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(男)" sheetId="2" r:id="rId2"/>
    <sheet name="HbA1c(女)" sheetId="3" r:id="rId3"/>
  </sheets>
  <definedNames/>
  <calcPr fullCalcOnLoad="1"/>
</workbook>
</file>

<file path=xl/sharedStrings.xml><?xml version="1.0" encoding="utf-8"?>
<sst xmlns="http://schemas.openxmlformats.org/spreadsheetml/2006/main" count="1629" uniqueCount="99">
  <si>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</si>
  <si>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</si>
  <si>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</si>
  <si>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</si>
  <si>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</si>
  <si>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</si>
  <si>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</si>
  <si>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</si>
  <si>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</si>
  <si>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</si>
  <si>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</si>
  <si>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</si>
  <si>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</si>
  <si>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</si>
  <si>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</si>
  <si>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</si>
  <si>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</si>
  <si>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</si>
  <si>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</si>
  <si>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</si>
  <si>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</si>
  <si>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</si>
  <si>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</si>
  <si>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</si>
  <si>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</si>
  <si>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</si>
  <si>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</si>
  <si>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</si>
  <si>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</si>
  <si>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</si>
  <si>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</si>
  <si>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</si>
  <si>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</si>
  <si>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</si>
  <si>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</si>
  <si>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</si>
  <si>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</si>
  <si>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</si>
  <si>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</si>
  <si>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</si>
  <si>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</si>
  <si>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</si>
  <si>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</si>
  <si>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</si>
  <si>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</si>
  <si>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</si>
  <si>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</si>
  <si>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</si>
  <si>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</si>
  <si>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</si>
  <si>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</si>
  <si>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</si>
  <si>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</si>
  <si>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</si>
  <si>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</si>
  <si>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</si>
  <si>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</si>
  <si>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</si>
  <si>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</si>
  <si>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</si>
  <si>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</si>
  <si>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</si>
  <si>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</si>
  <si>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</si>
  <si>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</si>
  <si>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</si>
  <si>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</si>
  <si>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</si>
  <si>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</si>
  <si>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</si>
  <si>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</si>
  <si>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</si>
  <si>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</si>
  <si>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</si>
  <si>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</si>
  <si>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</si>
  <si>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</si>
  <si>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</si>
  <si>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</si>
  <si>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</si>
  <si>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</si>
  <si>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</si>
  <si>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</si>
  <si>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</si>
  <si>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</si>
  <si>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</si>
  <si>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</si>
  <si>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</si>
  <si>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</si>
  <si>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</si>
  <si>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</si>
  <si>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</si>
  <si>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</si>
  <si>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</si>
  <si>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</si>
  <si>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</si>
  <si>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</si>
  <si>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8.4％以上</t>
  </si>
  <si>
    <t>6.5以上、8.4％未満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</si>
</sst>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4" fontId="1" fillId="0" borderId="16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K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4"/>
      <c r="B3" s="65"/>
      <c r="C3" s="65"/>
      <c r="D3" s="62" t="s">
        <v>81</v>
      </c>
      <c r="E3" s="53"/>
      <c r="F3" s="53"/>
      <c r="G3" s="53"/>
      <c r="H3" s="53"/>
      <c r="I3" s="53"/>
      <c r="J3" s="53"/>
      <c r="K3" s="63"/>
      <c r="L3" s="61" t="s">
        <v>82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60" t="s">
        <v>85</v>
      </c>
      <c r="B7" s="50" t="s">
        <v>87</v>
      </c>
      <c r="C7" s="6" t="s">
        <v>94</v>
      </c>
      <c r="D7" s="21">
        <v>1159</v>
      </c>
      <c r="E7" s="22">
        <v>1505</v>
      </c>
      <c r="F7" s="22">
        <v>1302</v>
      </c>
      <c r="G7" s="22">
        <v>1312</v>
      </c>
      <c r="H7" s="22">
        <v>2072</v>
      </c>
      <c r="I7" s="22">
        <v>5487</v>
      </c>
      <c r="J7" s="22">
        <v>8720</v>
      </c>
      <c r="K7" s="23">
        <v>21557</v>
      </c>
      <c r="L7" s="14">
        <f aca="true" t="shared" si="0" ref="L7:L12">+D7/D$12*100</f>
        <v>77.62893503014065</v>
      </c>
      <c r="M7" s="10">
        <f aca="true" t="shared" si="1" ref="M7:S12">+E7/E$12*100</f>
        <v>70.26143790849673</v>
      </c>
      <c r="N7" s="10">
        <f t="shared" si="1"/>
        <v>61.09807602064758</v>
      </c>
      <c r="O7" s="10">
        <f t="shared" si="1"/>
        <v>55.07976490344249</v>
      </c>
      <c r="P7" s="10">
        <f t="shared" si="1"/>
        <v>47.12303843529679</v>
      </c>
      <c r="Q7" s="10">
        <f t="shared" si="1"/>
        <v>41.249436175011276</v>
      </c>
      <c r="R7" s="10">
        <f t="shared" si="1"/>
        <v>37.54413157668131</v>
      </c>
      <c r="S7" s="10">
        <f t="shared" si="1"/>
        <v>43.92843315061235</v>
      </c>
    </row>
    <row r="8" spans="1:19" ht="13.5" customHeight="1">
      <c r="A8" s="60"/>
      <c r="B8" s="50"/>
      <c r="C8" s="8" t="s">
        <v>95</v>
      </c>
      <c r="D8" s="24">
        <v>249</v>
      </c>
      <c r="E8" s="25">
        <v>473</v>
      </c>
      <c r="F8" s="25">
        <v>577</v>
      </c>
      <c r="G8" s="25">
        <v>721</v>
      </c>
      <c r="H8" s="25">
        <v>1476</v>
      </c>
      <c r="I8" s="25">
        <v>4732</v>
      </c>
      <c r="J8" s="25">
        <v>8430</v>
      </c>
      <c r="K8" s="26">
        <v>16658</v>
      </c>
      <c r="L8" s="12">
        <f t="shared" si="0"/>
        <v>16.67782987273945</v>
      </c>
      <c r="M8" s="7">
        <f t="shared" si="1"/>
        <v>22.08216619981326</v>
      </c>
      <c r="N8" s="7">
        <f t="shared" si="1"/>
        <v>27.076489910839978</v>
      </c>
      <c r="O8" s="7">
        <f t="shared" si="1"/>
        <v>30.26868178001679</v>
      </c>
      <c r="P8" s="7">
        <f t="shared" si="1"/>
        <v>33.56834205139868</v>
      </c>
      <c r="Q8" s="7">
        <f t="shared" si="1"/>
        <v>35.57359795519471</v>
      </c>
      <c r="R8" s="7">
        <f t="shared" si="1"/>
        <v>36.29553087057607</v>
      </c>
      <c r="S8" s="7">
        <f t="shared" si="1"/>
        <v>33.94534672834349</v>
      </c>
    </row>
    <row r="9" spans="1:19" ht="13.5" customHeight="1">
      <c r="A9" s="60"/>
      <c r="B9" s="50"/>
      <c r="C9" s="8" t="s">
        <v>96</v>
      </c>
      <c r="D9" s="24">
        <v>48</v>
      </c>
      <c r="E9" s="25">
        <v>80</v>
      </c>
      <c r="F9" s="25">
        <v>157</v>
      </c>
      <c r="G9" s="25">
        <v>204</v>
      </c>
      <c r="H9" s="25">
        <v>527</v>
      </c>
      <c r="I9" s="25">
        <v>1882</v>
      </c>
      <c r="J9" s="25">
        <v>3619</v>
      </c>
      <c r="K9" s="26">
        <v>6517</v>
      </c>
      <c r="L9" s="12">
        <f t="shared" si="0"/>
        <v>3.2150033489618215</v>
      </c>
      <c r="M9" s="7">
        <f t="shared" si="1"/>
        <v>3.734827264239029</v>
      </c>
      <c r="N9" s="7">
        <f t="shared" si="1"/>
        <v>7.367433129985922</v>
      </c>
      <c r="O9" s="7">
        <f t="shared" si="1"/>
        <v>8.564231738035264</v>
      </c>
      <c r="P9" s="7">
        <f t="shared" si="1"/>
        <v>11.985444621332727</v>
      </c>
      <c r="Q9" s="7">
        <f t="shared" si="1"/>
        <v>14.1482483837017</v>
      </c>
      <c r="R9" s="7">
        <f t="shared" si="1"/>
        <v>15.581675708257986</v>
      </c>
      <c r="S9" s="7">
        <f t="shared" si="1"/>
        <v>13.280215189615472</v>
      </c>
    </row>
    <row r="10" spans="1:19" ht="13.5" customHeight="1">
      <c r="A10" s="60"/>
      <c r="B10" s="50"/>
      <c r="C10" s="8" t="s">
        <v>98</v>
      </c>
      <c r="D10" s="24">
        <v>26</v>
      </c>
      <c r="E10" s="25">
        <v>58</v>
      </c>
      <c r="F10" s="25">
        <v>81</v>
      </c>
      <c r="G10" s="25">
        <v>119</v>
      </c>
      <c r="H10" s="25">
        <v>284</v>
      </c>
      <c r="I10" s="25">
        <v>1090</v>
      </c>
      <c r="J10" s="25">
        <v>2298</v>
      </c>
      <c r="K10" s="26">
        <v>3956</v>
      </c>
      <c r="L10" s="12">
        <f t="shared" si="0"/>
        <v>1.7414601473543203</v>
      </c>
      <c r="M10" s="7">
        <f t="shared" si="1"/>
        <v>2.707749766573296</v>
      </c>
      <c r="N10" s="7">
        <f t="shared" si="1"/>
        <v>3.8010323791647114</v>
      </c>
      <c r="O10" s="7">
        <f t="shared" si="1"/>
        <v>4.995801847187238</v>
      </c>
      <c r="P10" s="7">
        <f t="shared" si="1"/>
        <v>6.458949283602457</v>
      </c>
      <c r="Q10" s="7">
        <f t="shared" si="1"/>
        <v>8.194256502781537</v>
      </c>
      <c r="R10" s="7">
        <f t="shared" si="1"/>
        <v>9.894084215964867</v>
      </c>
      <c r="S10" s="7">
        <f t="shared" si="1"/>
        <v>8.061459458357957</v>
      </c>
    </row>
    <row r="11" spans="1:19" ht="13.5" customHeight="1">
      <c r="A11" s="60"/>
      <c r="B11" s="50"/>
      <c r="C11" s="8" t="s">
        <v>97</v>
      </c>
      <c r="D11" s="24">
        <v>11</v>
      </c>
      <c r="E11" s="25">
        <v>26</v>
      </c>
      <c r="F11" s="25">
        <v>14</v>
      </c>
      <c r="G11" s="25">
        <v>26</v>
      </c>
      <c r="H11" s="25">
        <v>38</v>
      </c>
      <c r="I11" s="25">
        <v>111</v>
      </c>
      <c r="J11" s="25">
        <v>159</v>
      </c>
      <c r="K11" s="26">
        <v>385</v>
      </c>
      <c r="L11" s="12">
        <f t="shared" si="0"/>
        <v>0.7367716008037508</v>
      </c>
      <c r="M11" s="7">
        <f aca="true" t="shared" si="2" ref="M11:S11">+E11/E$12*100</f>
        <v>1.2138188608776845</v>
      </c>
      <c r="N11" s="7">
        <f t="shared" si="2"/>
        <v>0.656968559361802</v>
      </c>
      <c r="O11" s="7">
        <f t="shared" si="2"/>
        <v>1.09151973131822</v>
      </c>
      <c r="P11" s="7">
        <f t="shared" si="2"/>
        <v>0.8642256083693428</v>
      </c>
      <c r="Q11" s="7">
        <f t="shared" si="2"/>
        <v>0.8344609833107802</v>
      </c>
      <c r="R11" s="7">
        <f t="shared" si="2"/>
        <v>0.6845776285197623</v>
      </c>
      <c r="S11" s="7">
        <f t="shared" si="2"/>
        <v>0.7845454730707314</v>
      </c>
    </row>
    <row r="12" spans="1:19" ht="13.5" customHeight="1">
      <c r="A12" s="60"/>
      <c r="B12" s="50"/>
      <c r="C12" s="9" t="s">
        <v>0</v>
      </c>
      <c r="D12" s="27">
        <v>1493</v>
      </c>
      <c r="E12" s="28">
        <v>2142</v>
      </c>
      <c r="F12" s="28">
        <v>2131</v>
      </c>
      <c r="G12" s="28">
        <v>2382</v>
      </c>
      <c r="H12" s="28">
        <v>4397</v>
      </c>
      <c r="I12" s="28">
        <v>13302</v>
      </c>
      <c r="J12" s="28">
        <v>23226</v>
      </c>
      <c r="K12" s="29">
        <v>49073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3"/>
      <c r="B13" s="49" t="s">
        <v>88</v>
      </c>
      <c r="C13" s="6" t="s">
        <v>94</v>
      </c>
      <c r="D13" s="24">
        <v>1104</v>
      </c>
      <c r="E13" s="25">
        <v>1352</v>
      </c>
      <c r="F13" s="25">
        <v>1146</v>
      </c>
      <c r="G13" s="25">
        <v>1148</v>
      </c>
      <c r="H13" s="25">
        <v>1703</v>
      </c>
      <c r="I13" s="25">
        <v>4048</v>
      </c>
      <c r="J13" s="25">
        <v>6641</v>
      </c>
      <c r="K13" s="26">
        <v>17142</v>
      </c>
      <c r="L13" s="14">
        <f aca="true" t="shared" si="3" ref="L13:L18">+D13/D$18*100</f>
        <v>75</v>
      </c>
      <c r="M13" s="10">
        <f aca="true" t="shared" si="4" ref="M13:S18">+E13/E$18*100</f>
        <v>68.69918699186992</v>
      </c>
      <c r="N13" s="10">
        <f t="shared" si="4"/>
        <v>59.07216494845361</v>
      </c>
      <c r="O13" s="10">
        <f t="shared" si="4"/>
        <v>52.952029520295206</v>
      </c>
      <c r="P13" s="10">
        <f t="shared" si="4"/>
        <v>47.174515235457065</v>
      </c>
      <c r="Q13" s="10">
        <f t="shared" si="4"/>
        <v>41.40329344379667</v>
      </c>
      <c r="R13" s="10">
        <f t="shared" si="4"/>
        <v>37.46685472496474</v>
      </c>
      <c r="S13" s="10">
        <f t="shared" si="4"/>
        <v>44.3404035178479</v>
      </c>
    </row>
    <row r="14" spans="1:19" ht="13.5" customHeight="1">
      <c r="A14" s="53"/>
      <c r="B14" s="50"/>
      <c r="C14" s="8" t="s">
        <v>95</v>
      </c>
      <c r="D14" s="24">
        <v>292</v>
      </c>
      <c r="E14" s="25">
        <v>463</v>
      </c>
      <c r="F14" s="25">
        <v>546</v>
      </c>
      <c r="G14" s="25">
        <v>712</v>
      </c>
      <c r="H14" s="25">
        <v>1243</v>
      </c>
      <c r="I14" s="25">
        <v>3445</v>
      </c>
      <c r="J14" s="25">
        <v>6368</v>
      </c>
      <c r="K14" s="26">
        <v>13069</v>
      </c>
      <c r="L14" s="12">
        <f t="shared" si="3"/>
        <v>19.83695652173913</v>
      </c>
      <c r="M14" s="7">
        <f t="shared" si="4"/>
        <v>23.526422764227643</v>
      </c>
      <c r="N14" s="7">
        <f t="shared" si="4"/>
        <v>28.144329896907216</v>
      </c>
      <c r="O14" s="7">
        <f t="shared" si="4"/>
        <v>32.84132841328413</v>
      </c>
      <c r="P14" s="7">
        <f t="shared" si="4"/>
        <v>34.43213296398892</v>
      </c>
      <c r="Q14" s="7">
        <f t="shared" si="4"/>
        <v>35.23575738979237</v>
      </c>
      <c r="R14" s="7">
        <f t="shared" si="4"/>
        <v>35.926657263751764</v>
      </c>
      <c r="S14" s="7">
        <f t="shared" si="4"/>
        <v>33.80496637351268</v>
      </c>
    </row>
    <row r="15" spans="1:19" ht="13.5" customHeight="1">
      <c r="A15" s="53"/>
      <c r="B15" s="50"/>
      <c r="C15" s="8" t="s">
        <v>96</v>
      </c>
      <c r="D15" s="24">
        <v>45</v>
      </c>
      <c r="E15" s="25">
        <v>87</v>
      </c>
      <c r="F15" s="25">
        <v>139</v>
      </c>
      <c r="G15" s="25">
        <v>173</v>
      </c>
      <c r="H15" s="25">
        <v>377</v>
      </c>
      <c r="I15" s="25">
        <v>1390</v>
      </c>
      <c r="J15" s="25">
        <v>2741</v>
      </c>
      <c r="K15" s="26">
        <v>4952</v>
      </c>
      <c r="L15" s="12">
        <f t="shared" si="3"/>
        <v>3.057065217391304</v>
      </c>
      <c r="M15" s="7">
        <f t="shared" si="4"/>
        <v>4.420731707317073</v>
      </c>
      <c r="N15" s="7">
        <f t="shared" si="4"/>
        <v>7.164948453608247</v>
      </c>
      <c r="O15" s="7">
        <f t="shared" si="4"/>
        <v>7.979704797047971</v>
      </c>
      <c r="P15" s="7">
        <f t="shared" si="4"/>
        <v>10.443213296398891</v>
      </c>
      <c r="Q15" s="7">
        <f t="shared" si="4"/>
        <v>14.217039991817531</v>
      </c>
      <c r="R15" s="7">
        <f t="shared" si="4"/>
        <v>15.464033850493653</v>
      </c>
      <c r="S15" s="7">
        <f t="shared" si="4"/>
        <v>12.809105018106571</v>
      </c>
    </row>
    <row r="16" spans="1:19" ht="13.5" customHeight="1">
      <c r="A16" s="53"/>
      <c r="B16" s="50"/>
      <c r="C16" s="8" t="s">
        <v>98</v>
      </c>
      <c r="D16" s="24">
        <v>22</v>
      </c>
      <c r="E16" s="25">
        <v>55</v>
      </c>
      <c r="F16" s="25">
        <v>90</v>
      </c>
      <c r="G16" s="25">
        <v>112</v>
      </c>
      <c r="H16" s="25">
        <v>252</v>
      </c>
      <c r="I16" s="25">
        <v>823</v>
      </c>
      <c r="J16" s="25">
        <v>1839</v>
      </c>
      <c r="K16" s="26">
        <v>3193</v>
      </c>
      <c r="L16" s="12">
        <f t="shared" si="3"/>
        <v>1.4945652173913044</v>
      </c>
      <c r="M16" s="7">
        <f t="shared" si="4"/>
        <v>2.7947154471544713</v>
      </c>
      <c r="N16" s="7">
        <f t="shared" si="4"/>
        <v>4.639175257731959</v>
      </c>
      <c r="O16" s="7">
        <f t="shared" si="4"/>
        <v>5.166051660516605</v>
      </c>
      <c r="P16" s="7">
        <f t="shared" si="4"/>
        <v>6.980609418282549</v>
      </c>
      <c r="Q16" s="7">
        <f t="shared" si="4"/>
        <v>8.417715045514985</v>
      </c>
      <c r="R16" s="7">
        <f t="shared" si="4"/>
        <v>10.375176304654444</v>
      </c>
      <c r="S16" s="7">
        <f t="shared" si="4"/>
        <v>8.259182617692705</v>
      </c>
    </row>
    <row r="17" spans="1:19" ht="13.5" customHeight="1">
      <c r="A17" s="53"/>
      <c r="B17" s="51"/>
      <c r="C17" s="8" t="s">
        <v>97</v>
      </c>
      <c r="D17" s="24">
        <v>9</v>
      </c>
      <c r="E17" s="25">
        <v>11</v>
      </c>
      <c r="F17" s="25">
        <v>19</v>
      </c>
      <c r="G17" s="25">
        <v>23</v>
      </c>
      <c r="H17" s="25">
        <v>35</v>
      </c>
      <c r="I17" s="25">
        <v>71</v>
      </c>
      <c r="J17" s="25">
        <v>136</v>
      </c>
      <c r="K17" s="26">
        <v>304</v>
      </c>
      <c r="L17" s="12">
        <f t="shared" si="3"/>
        <v>0.6114130434782609</v>
      </c>
      <c r="M17" s="7">
        <f aca="true" t="shared" si="5" ref="M17:S17">+E17/E$18*100</f>
        <v>0.5589430894308943</v>
      </c>
      <c r="N17" s="7">
        <f t="shared" si="5"/>
        <v>0.979381443298969</v>
      </c>
      <c r="O17" s="7">
        <f t="shared" si="5"/>
        <v>1.0608856088560885</v>
      </c>
      <c r="P17" s="7">
        <f t="shared" si="5"/>
        <v>0.9695290858725761</v>
      </c>
      <c r="Q17" s="7">
        <f t="shared" si="5"/>
        <v>0.7261941290784495</v>
      </c>
      <c r="R17" s="7">
        <f t="shared" si="5"/>
        <v>0.767277856135402</v>
      </c>
      <c r="S17" s="7">
        <f t="shared" si="5"/>
        <v>0.7863424728401449</v>
      </c>
    </row>
    <row r="18" spans="1:19" ht="13.5" customHeight="1">
      <c r="A18" s="53"/>
      <c r="B18" s="51"/>
      <c r="C18" s="9" t="s">
        <v>0</v>
      </c>
      <c r="D18" s="24">
        <v>1472</v>
      </c>
      <c r="E18" s="25">
        <v>1968</v>
      </c>
      <c r="F18" s="25">
        <v>1940</v>
      </c>
      <c r="G18" s="25">
        <v>2168</v>
      </c>
      <c r="H18" s="25">
        <v>3610</v>
      </c>
      <c r="I18" s="25">
        <v>9777</v>
      </c>
      <c r="J18" s="25">
        <v>17725</v>
      </c>
      <c r="K18" s="26">
        <v>38660</v>
      </c>
      <c r="L18" s="13">
        <f t="shared" si="3"/>
        <v>100</v>
      </c>
      <c r="M18" s="11">
        <f t="shared" si="4"/>
        <v>100</v>
      </c>
      <c r="N18" s="11">
        <f t="shared" si="4"/>
        <v>100</v>
      </c>
      <c r="O18" s="11">
        <f t="shared" si="4"/>
        <v>100</v>
      </c>
      <c r="P18" s="11">
        <f t="shared" si="4"/>
        <v>100</v>
      </c>
      <c r="Q18" s="11">
        <f t="shared" si="4"/>
        <v>100</v>
      </c>
      <c r="R18" s="11">
        <f t="shared" si="4"/>
        <v>100</v>
      </c>
      <c r="S18" s="11">
        <f t="shared" si="4"/>
        <v>100</v>
      </c>
    </row>
    <row r="19" spans="1:19" ht="13.5" customHeight="1">
      <c r="A19" s="60"/>
      <c r="B19" s="50" t="s">
        <v>10</v>
      </c>
      <c r="C19" s="6" t="s">
        <v>94</v>
      </c>
      <c r="D19" s="21">
        <v>905</v>
      </c>
      <c r="E19" s="22">
        <v>1165</v>
      </c>
      <c r="F19" s="22">
        <v>1117</v>
      </c>
      <c r="G19" s="22">
        <v>1155</v>
      </c>
      <c r="H19" s="22">
        <v>1656</v>
      </c>
      <c r="I19" s="22">
        <v>3568</v>
      </c>
      <c r="J19" s="22">
        <v>5320</v>
      </c>
      <c r="K19" s="23">
        <v>14886</v>
      </c>
      <c r="L19" s="12">
        <f aca="true" t="shared" si="6" ref="L19:L24">+D19/D$24*100</f>
        <v>75.22859517871987</v>
      </c>
      <c r="M19" s="7">
        <f aca="true" t="shared" si="7" ref="M19:S24">+E19/E$24*100</f>
        <v>71.8249075215783</v>
      </c>
      <c r="N19" s="7">
        <f t="shared" si="7"/>
        <v>62.858750703432754</v>
      </c>
      <c r="O19" s="7">
        <f t="shared" si="7"/>
        <v>56.2317429406037</v>
      </c>
      <c r="P19" s="7">
        <f t="shared" si="7"/>
        <v>49.6551724137931</v>
      </c>
      <c r="Q19" s="7">
        <f t="shared" si="7"/>
        <v>42.96724470134875</v>
      </c>
      <c r="R19" s="7">
        <f t="shared" si="7"/>
        <v>38.64313212755139</v>
      </c>
      <c r="S19" s="7">
        <f t="shared" si="7"/>
        <v>46.42879421121577</v>
      </c>
    </row>
    <row r="20" spans="1:19" ht="13.5" customHeight="1">
      <c r="A20" s="60"/>
      <c r="B20" s="50"/>
      <c r="C20" s="8" t="s">
        <v>95</v>
      </c>
      <c r="D20" s="24">
        <v>238</v>
      </c>
      <c r="E20" s="25">
        <v>346</v>
      </c>
      <c r="F20" s="25">
        <v>456</v>
      </c>
      <c r="G20" s="25">
        <v>606</v>
      </c>
      <c r="H20" s="25">
        <v>1054</v>
      </c>
      <c r="I20" s="25">
        <v>2758</v>
      </c>
      <c r="J20" s="25">
        <v>4722</v>
      </c>
      <c r="K20" s="26">
        <v>10180</v>
      </c>
      <c r="L20" s="12">
        <f t="shared" si="6"/>
        <v>19.783873649210307</v>
      </c>
      <c r="M20" s="7">
        <f t="shared" si="7"/>
        <v>21.33168927250308</v>
      </c>
      <c r="N20" s="7">
        <f t="shared" si="7"/>
        <v>25.661226786719187</v>
      </c>
      <c r="O20" s="7">
        <f t="shared" si="7"/>
        <v>29.503407984420644</v>
      </c>
      <c r="P20" s="7">
        <f t="shared" si="7"/>
        <v>31.604197901049474</v>
      </c>
      <c r="Q20" s="7">
        <f t="shared" si="7"/>
        <v>33.21290944123314</v>
      </c>
      <c r="R20" s="7">
        <f t="shared" si="7"/>
        <v>34.29941163652212</v>
      </c>
      <c r="S20" s="7">
        <f t="shared" si="7"/>
        <v>31.75098247146154</v>
      </c>
    </row>
    <row r="21" spans="1:19" ht="13.5" customHeight="1">
      <c r="A21" s="60"/>
      <c r="B21" s="50"/>
      <c r="C21" s="8" t="s">
        <v>96</v>
      </c>
      <c r="D21" s="24">
        <v>32</v>
      </c>
      <c r="E21" s="25">
        <v>55</v>
      </c>
      <c r="F21" s="25">
        <v>105</v>
      </c>
      <c r="G21" s="25">
        <v>159</v>
      </c>
      <c r="H21" s="25">
        <v>366</v>
      </c>
      <c r="I21" s="25">
        <v>1123</v>
      </c>
      <c r="J21" s="25">
        <v>2075</v>
      </c>
      <c r="K21" s="26">
        <v>3915</v>
      </c>
      <c r="L21" s="12">
        <f t="shared" si="6"/>
        <v>2.660016625103907</v>
      </c>
      <c r="M21" s="7">
        <f t="shared" si="7"/>
        <v>3.390875462392109</v>
      </c>
      <c r="N21" s="7">
        <f t="shared" si="7"/>
        <v>5.9088351153629715</v>
      </c>
      <c r="O21" s="7">
        <f t="shared" si="7"/>
        <v>7.740993184031159</v>
      </c>
      <c r="P21" s="7">
        <f t="shared" si="7"/>
        <v>10.974512743628186</v>
      </c>
      <c r="Q21" s="7">
        <f t="shared" si="7"/>
        <v>13.523603082851638</v>
      </c>
      <c r="R21" s="7">
        <f t="shared" si="7"/>
        <v>15.072274279073145</v>
      </c>
      <c r="S21" s="7">
        <f t="shared" si="7"/>
        <v>12.210716736323374</v>
      </c>
    </row>
    <row r="22" spans="1:19" ht="13.5" customHeight="1">
      <c r="A22" s="60"/>
      <c r="B22" s="50"/>
      <c r="C22" s="8" t="s">
        <v>98</v>
      </c>
      <c r="D22" s="24">
        <v>20</v>
      </c>
      <c r="E22" s="25">
        <v>46</v>
      </c>
      <c r="F22" s="25">
        <v>79</v>
      </c>
      <c r="G22" s="25">
        <v>114</v>
      </c>
      <c r="H22" s="25">
        <v>224</v>
      </c>
      <c r="I22" s="25">
        <v>790</v>
      </c>
      <c r="J22" s="25">
        <v>1532</v>
      </c>
      <c r="K22" s="26">
        <v>2805</v>
      </c>
      <c r="L22" s="12">
        <f t="shared" si="6"/>
        <v>1.6625103906899419</v>
      </c>
      <c r="M22" s="7">
        <f t="shared" si="7"/>
        <v>2.8360049321824907</v>
      </c>
      <c r="N22" s="7">
        <f t="shared" si="7"/>
        <v>4.445694991558807</v>
      </c>
      <c r="O22" s="7">
        <f t="shared" si="7"/>
        <v>5.550146056475171</v>
      </c>
      <c r="P22" s="7">
        <f t="shared" si="7"/>
        <v>6.7166416791604195</v>
      </c>
      <c r="Q22" s="7">
        <f t="shared" si="7"/>
        <v>9.513487475915221</v>
      </c>
      <c r="R22" s="7">
        <f t="shared" si="7"/>
        <v>11.128059853272317</v>
      </c>
      <c r="S22" s="7">
        <f t="shared" si="7"/>
        <v>8.748674443266172</v>
      </c>
    </row>
    <row r="23" spans="1:19" ht="13.5" customHeight="1">
      <c r="A23" s="60"/>
      <c r="B23" s="50"/>
      <c r="C23" s="8" t="s">
        <v>97</v>
      </c>
      <c r="D23" s="24">
        <v>8</v>
      </c>
      <c r="E23" s="25">
        <v>10</v>
      </c>
      <c r="F23" s="25">
        <v>20</v>
      </c>
      <c r="G23" s="25">
        <v>20</v>
      </c>
      <c r="H23" s="25">
        <v>35</v>
      </c>
      <c r="I23" s="25">
        <v>65</v>
      </c>
      <c r="J23" s="25">
        <v>118</v>
      </c>
      <c r="K23" s="26">
        <v>276</v>
      </c>
      <c r="L23" s="12">
        <f t="shared" si="6"/>
        <v>0.6650041562759768</v>
      </c>
      <c r="M23" s="7">
        <f aca="true" t="shared" si="8" ref="M23:S23">+E23/E$24*100</f>
        <v>0.6165228113440198</v>
      </c>
      <c r="N23" s="7">
        <f t="shared" si="8"/>
        <v>1.1254924029262803</v>
      </c>
      <c r="O23" s="7">
        <f t="shared" si="8"/>
        <v>0.9737098344693282</v>
      </c>
      <c r="P23" s="7">
        <f t="shared" si="8"/>
        <v>1.0494752623688157</v>
      </c>
      <c r="Q23" s="7">
        <f t="shared" si="8"/>
        <v>0.7827552986512524</v>
      </c>
      <c r="R23" s="7">
        <f t="shared" si="8"/>
        <v>0.857122103581027</v>
      </c>
      <c r="S23" s="7">
        <f t="shared" si="8"/>
        <v>0.860832137733142</v>
      </c>
    </row>
    <row r="24" spans="1:19" ht="13.5" customHeight="1">
      <c r="A24" s="60"/>
      <c r="B24" s="50"/>
      <c r="C24" s="9" t="s">
        <v>0</v>
      </c>
      <c r="D24" s="27">
        <v>1203</v>
      </c>
      <c r="E24" s="28">
        <v>1622</v>
      </c>
      <c r="F24" s="28">
        <v>1777</v>
      </c>
      <c r="G24" s="28">
        <v>2054</v>
      </c>
      <c r="H24" s="28">
        <v>3335</v>
      </c>
      <c r="I24" s="28">
        <v>8304</v>
      </c>
      <c r="J24" s="28">
        <v>13767</v>
      </c>
      <c r="K24" s="29">
        <v>32062</v>
      </c>
      <c r="L24" s="12">
        <f t="shared" si="6"/>
        <v>100</v>
      </c>
      <c r="M24" s="7">
        <f t="shared" si="7"/>
        <v>100</v>
      </c>
      <c r="N24" s="7">
        <f t="shared" si="7"/>
        <v>100</v>
      </c>
      <c r="O24" s="7">
        <f t="shared" si="7"/>
        <v>100</v>
      </c>
      <c r="P24" s="7">
        <f t="shared" si="7"/>
        <v>100</v>
      </c>
      <c r="Q24" s="7">
        <f t="shared" si="7"/>
        <v>100</v>
      </c>
      <c r="R24" s="7">
        <f t="shared" si="7"/>
        <v>100</v>
      </c>
      <c r="S24" s="7">
        <f t="shared" si="7"/>
        <v>100</v>
      </c>
    </row>
    <row r="25" spans="1:19" ht="13.5" customHeight="1">
      <c r="A25" s="53"/>
      <c r="B25" s="49" t="s">
        <v>11</v>
      </c>
      <c r="C25" s="6" t="s">
        <v>94</v>
      </c>
      <c r="D25" s="24">
        <v>897</v>
      </c>
      <c r="E25" s="25">
        <v>1064</v>
      </c>
      <c r="F25" s="25">
        <v>905</v>
      </c>
      <c r="G25" s="25">
        <v>849</v>
      </c>
      <c r="H25" s="25">
        <v>1351</v>
      </c>
      <c r="I25" s="25">
        <v>3267</v>
      </c>
      <c r="J25" s="25">
        <v>4863</v>
      </c>
      <c r="K25" s="26">
        <v>13196</v>
      </c>
      <c r="L25" s="14">
        <f aca="true" t="shared" si="9" ref="L25:L30">+D25/D$30*100</f>
        <v>61.52263374485597</v>
      </c>
      <c r="M25" s="10">
        <f aca="true" t="shared" si="10" ref="M25:S30">+E25/E$30*100</f>
        <v>54.45240532241555</v>
      </c>
      <c r="N25" s="10">
        <f t="shared" si="10"/>
        <v>45.61491935483871</v>
      </c>
      <c r="O25" s="10">
        <f t="shared" si="10"/>
        <v>37.18791064388962</v>
      </c>
      <c r="P25" s="10">
        <f t="shared" si="10"/>
        <v>32.04459203036053</v>
      </c>
      <c r="Q25" s="10">
        <f t="shared" si="10"/>
        <v>27.00892857142857</v>
      </c>
      <c r="R25" s="10">
        <f t="shared" si="10"/>
        <v>23.941512406459236</v>
      </c>
      <c r="S25" s="10">
        <f t="shared" si="10"/>
        <v>29.785793287136315</v>
      </c>
    </row>
    <row r="26" spans="1:19" ht="13.5" customHeight="1">
      <c r="A26" s="53"/>
      <c r="B26" s="50"/>
      <c r="C26" s="8" t="s">
        <v>95</v>
      </c>
      <c r="D26" s="24">
        <v>452</v>
      </c>
      <c r="E26" s="25">
        <v>678</v>
      </c>
      <c r="F26" s="25">
        <v>750</v>
      </c>
      <c r="G26" s="25">
        <v>908</v>
      </c>
      <c r="H26" s="25">
        <v>1734</v>
      </c>
      <c r="I26" s="25">
        <v>4981</v>
      </c>
      <c r="J26" s="25">
        <v>8096</v>
      </c>
      <c r="K26" s="26">
        <v>17599</v>
      </c>
      <c r="L26" s="12">
        <f t="shared" si="9"/>
        <v>31.001371742112482</v>
      </c>
      <c r="M26" s="7">
        <f t="shared" si="10"/>
        <v>34.69805527123849</v>
      </c>
      <c r="N26" s="7">
        <f t="shared" si="10"/>
        <v>37.80241935483871</v>
      </c>
      <c r="O26" s="7">
        <f t="shared" si="10"/>
        <v>39.77222952255804</v>
      </c>
      <c r="P26" s="7">
        <f t="shared" si="10"/>
        <v>41.12903225806452</v>
      </c>
      <c r="Q26" s="7">
        <f t="shared" si="10"/>
        <v>41.178902116402114</v>
      </c>
      <c r="R26" s="7">
        <f t="shared" si="10"/>
        <v>39.85821189444663</v>
      </c>
      <c r="S26" s="7">
        <f t="shared" si="10"/>
        <v>39.72417217795635</v>
      </c>
    </row>
    <row r="27" spans="1:19" ht="13.5" customHeight="1">
      <c r="A27" s="53"/>
      <c r="B27" s="50"/>
      <c r="C27" s="8" t="s">
        <v>96</v>
      </c>
      <c r="D27" s="24">
        <v>68</v>
      </c>
      <c r="E27" s="25">
        <v>148</v>
      </c>
      <c r="F27" s="25">
        <v>201</v>
      </c>
      <c r="G27" s="25">
        <v>356</v>
      </c>
      <c r="H27" s="25">
        <v>760</v>
      </c>
      <c r="I27" s="25">
        <v>2579</v>
      </c>
      <c r="J27" s="25">
        <v>4711</v>
      </c>
      <c r="K27" s="26">
        <v>8823</v>
      </c>
      <c r="L27" s="12">
        <f t="shared" si="9"/>
        <v>4.663923182441701</v>
      </c>
      <c r="M27" s="7">
        <f t="shared" si="10"/>
        <v>7.574206755373593</v>
      </c>
      <c r="N27" s="7">
        <f t="shared" si="10"/>
        <v>10.131048387096774</v>
      </c>
      <c r="O27" s="7">
        <f t="shared" si="10"/>
        <v>15.593517301795885</v>
      </c>
      <c r="P27" s="7">
        <f t="shared" si="10"/>
        <v>18.026565464895636</v>
      </c>
      <c r="Q27" s="7">
        <f t="shared" si="10"/>
        <v>21.321097883597883</v>
      </c>
      <c r="R27" s="7">
        <f t="shared" si="10"/>
        <v>23.193186293816463</v>
      </c>
      <c r="S27" s="7">
        <f t="shared" si="10"/>
        <v>19.915129900909644</v>
      </c>
    </row>
    <row r="28" spans="1:19" ht="13.5" customHeight="1">
      <c r="A28" s="53"/>
      <c r="B28" s="50"/>
      <c r="C28" s="8" t="s">
        <v>98</v>
      </c>
      <c r="D28" s="24">
        <v>31</v>
      </c>
      <c r="E28" s="25">
        <v>47</v>
      </c>
      <c r="F28" s="25">
        <v>108</v>
      </c>
      <c r="G28" s="25">
        <v>149</v>
      </c>
      <c r="H28" s="25">
        <v>335</v>
      </c>
      <c r="I28" s="25">
        <v>1162</v>
      </c>
      <c r="J28" s="25">
        <v>2482</v>
      </c>
      <c r="K28" s="26">
        <v>4314</v>
      </c>
      <c r="L28" s="12">
        <f t="shared" si="9"/>
        <v>2.1262002743484225</v>
      </c>
      <c r="M28" s="7">
        <f t="shared" si="10"/>
        <v>2.4053224155578303</v>
      </c>
      <c r="N28" s="7">
        <f t="shared" si="10"/>
        <v>5.443548387096774</v>
      </c>
      <c r="O28" s="7">
        <f t="shared" si="10"/>
        <v>6.5265002190100745</v>
      </c>
      <c r="P28" s="7">
        <f t="shared" si="10"/>
        <v>7.9459203036053125</v>
      </c>
      <c r="Q28" s="7">
        <f t="shared" si="10"/>
        <v>9.606481481481481</v>
      </c>
      <c r="R28" s="7">
        <f t="shared" si="10"/>
        <v>12.21937770775896</v>
      </c>
      <c r="S28" s="7">
        <f t="shared" si="10"/>
        <v>9.737489560526376</v>
      </c>
    </row>
    <row r="29" spans="1:19" ht="13.5" customHeight="1">
      <c r="A29" s="53"/>
      <c r="B29" s="51"/>
      <c r="C29" s="8" t="s">
        <v>97</v>
      </c>
      <c r="D29" s="24">
        <v>10</v>
      </c>
      <c r="E29" s="25">
        <v>17</v>
      </c>
      <c r="F29" s="25">
        <v>20</v>
      </c>
      <c r="G29" s="25">
        <v>21</v>
      </c>
      <c r="H29" s="25">
        <v>36</v>
      </c>
      <c r="I29" s="25">
        <v>107</v>
      </c>
      <c r="J29" s="25">
        <v>160</v>
      </c>
      <c r="K29" s="26">
        <v>371</v>
      </c>
      <c r="L29" s="12">
        <f t="shared" si="9"/>
        <v>0.6858710562414266</v>
      </c>
      <c r="M29" s="7">
        <f aca="true" t="shared" si="11" ref="M29:S29">+E29/E$30*100</f>
        <v>0.8700102354145343</v>
      </c>
      <c r="N29" s="7">
        <f t="shared" si="11"/>
        <v>1.0080645161290323</v>
      </c>
      <c r="O29" s="7">
        <f t="shared" si="11"/>
        <v>0.9198423127463863</v>
      </c>
      <c r="P29" s="7">
        <f t="shared" si="11"/>
        <v>0.8538899430740038</v>
      </c>
      <c r="Q29" s="7">
        <f t="shared" si="11"/>
        <v>0.8845899470899471</v>
      </c>
      <c r="R29" s="7">
        <f t="shared" si="11"/>
        <v>0.7877116975187082</v>
      </c>
      <c r="S29" s="7">
        <f t="shared" si="11"/>
        <v>0.8374150734713225</v>
      </c>
    </row>
    <row r="30" spans="1:19" ht="13.5" customHeight="1">
      <c r="A30" s="53"/>
      <c r="B30" s="51"/>
      <c r="C30" s="9" t="s">
        <v>0</v>
      </c>
      <c r="D30" s="24">
        <v>1458</v>
      </c>
      <c r="E30" s="25">
        <v>1954</v>
      </c>
      <c r="F30" s="25">
        <v>1984</v>
      </c>
      <c r="G30" s="25">
        <v>2283</v>
      </c>
      <c r="H30" s="25">
        <v>4216</v>
      </c>
      <c r="I30" s="25">
        <v>12096</v>
      </c>
      <c r="J30" s="25">
        <v>20312</v>
      </c>
      <c r="K30" s="26">
        <v>44303</v>
      </c>
      <c r="L30" s="13">
        <f t="shared" si="9"/>
        <v>100</v>
      </c>
      <c r="M30" s="11">
        <f t="shared" si="10"/>
        <v>100</v>
      </c>
      <c r="N30" s="11">
        <f t="shared" si="10"/>
        <v>100</v>
      </c>
      <c r="O30" s="11">
        <f t="shared" si="10"/>
        <v>100</v>
      </c>
      <c r="P30" s="11">
        <f t="shared" si="10"/>
        <v>100</v>
      </c>
      <c r="Q30" s="11">
        <f t="shared" si="10"/>
        <v>100</v>
      </c>
      <c r="R30" s="11">
        <f t="shared" si="10"/>
        <v>100</v>
      </c>
      <c r="S30" s="11">
        <f t="shared" si="10"/>
        <v>100</v>
      </c>
    </row>
    <row r="31" spans="1:19" ht="13.5" customHeight="1">
      <c r="A31" s="60"/>
      <c r="B31" s="50" t="s">
        <v>12</v>
      </c>
      <c r="C31" s="6" t="s">
        <v>94</v>
      </c>
      <c r="D31" s="21">
        <v>224</v>
      </c>
      <c r="E31" s="22">
        <v>277</v>
      </c>
      <c r="F31" s="22">
        <v>215</v>
      </c>
      <c r="G31" s="22">
        <v>232</v>
      </c>
      <c r="H31" s="22">
        <v>473</v>
      </c>
      <c r="I31" s="22">
        <v>1463</v>
      </c>
      <c r="J31" s="22">
        <v>2172</v>
      </c>
      <c r="K31" s="23">
        <v>5056</v>
      </c>
      <c r="L31" s="12">
        <f aca="true" t="shared" si="12" ref="L31:L36">+D31/D$36*100</f>
        <v>78.32167832167832</v>
      </c>
      <c r="M31" s="7">
        <f aca="true" t="shared" si="13" ref="M31:S36">+E31/E$36*100</f>
        <v>75.68306010928961</v>
      </c>
      <c r="N31" s="7">
        <f t="shared" si="13"/>
        <v>63.609467455621306</v>
      </c>
      <c r="O31" s="7">
        <f t="shared" si="13"/>
        <v>57.14285714285714</v>
      </c>
      <c r="P31" s="7">
        <f t="shared" si="13"/>
        <v>49.68487394957983</v>
      </c>
      <c r="Q31" s="7">
        <f t="shared" si="13"/>
        <v>49.25925925925926</v>
      </c>
      <c r="R31" s="7">
        <f t="shared" si="13"/>
        <v>47.01298701298701</v>
      </c>
      <c r="S31" s="7">
        <f t="shared" si="13"/>
        <v>50.87542765143892</v>
      </c>
    </row>
    <row r="32" spans="1:19" ht="13.5" customHeight="1">
      <c r="A32" s="60"/>
      <c r="B32" s="50"/>
      <c r="C32" s="8" t="s">
        <v>95</v>
      </c>
      <c r="D32" s="24">
        <v>44</v>
      </c>
      <c r="E32" s="25">
        <v>63</v>
      </c>
      <c r="F32" s="25">
        <v>82</v>
      </c>
      <c r="G32" s="25">
        <v>115</v>
      </c>
      <c r="H32" s="25">
        <v>299</v>
      </c>
      <c r="I32" s="25">
        <v>920</v>
      </c>
      <c r="J32" s="25">
        <v>1416</v>
      </c>
      <c r="K32" s="26">
        <v>2939</v>
      </c>
      <c r="L32" s="12">
        <f t="shared" si="12"/>
        <v>15.384615384615385</v>
      </c>
      <c r="M32" s="7">
        <f t="shared" si="13"/>
        <v>17.21311475409836</v>
      </c>
      <c r="N32" s="7">
        <f t="shared" si="13"/>
        <v>24.2603550295858</v>
      </c>
      <c r="O32" s="7">
        <f t="shared" si="13"/>
        <v>28.32512315270936</v>
      </c>
      <c r="P32" s="7">
        <f t="shared" si="13"/>
        <v>31.407563025210084</v>
      </c>
      <c r="Q32" s="7">
        <f t="shared" si="13"/>
        <v>30.976430976430976</v>
      </c>
      <c r="R32" s="7">
        <f t="shared" si="13"/>
        <v>30.649350649350648</v>
      </c>
      <c r="S32" s="7">
        <f t="shared" si="13"/>
        <v>29.5733547997585</v>
      </c>
    </row>
    <row r="33" spans="1:19" ht="13.5" customHeight="1">
      <c r="A33" s="60"/>
      <c r="B33" s="50"/>
      <c r="C33" s="8" t="s">
        <v>96</v>
      </c>
      <c r="D33" s="24">
        <v>9</v>
      </c>
      <c r="E33" s="25">
        <v>14</v>
      </c>
      <c r="F33" s="25">
        <v>27</v>
      </c>
      <c r="G33" s="25">
        <v>24</v>
      </c>
      <c r="H33" s="25">
        <v>102</v>
      </c>
      <c r="I33" s="25">
        <v>343</v>
      </c>
      <c r="J33" s="25">
        <v>612</v>
      </c>
      <c r="K33" s="26">
        <v>1131</v>
      </c>
      <c r="L33" s="12">
        <f t="shared" si="12"/>
        <v>3.146853146853147</v>
      </c>
      <c r="M33" s="7">
        <f t="shared" si="13"/>
        <v>3.825136612021858</v>
      </c>
      <c r="N33" s="7">
        <f t="shared" si="13"/>
        <v>7.988165680473373</v>
      </c>
      <c r="O33" s="7">
        <f t="shared" si="13"/>
        <v>5.911330049261084</v>
      </c>
      <c r="P33" s="7">
        <f t="shared" si="13"/>
        <v>10.714285714285714</v>
      </c>
      <c r="Q33" s="7">
        <f t="shared" si="13"/>
        <v>11.548821548821548</v>
      </c>
      <c r="R33" s="7">
        <f t="shared" si="13"/>
        <v>13.246753246753245</v>
      </c>
      <c r="S33" s="7">
        <f t="shared" si="13"/>
        <v>11.380559468705977</v>
      </c>
    </row>
    <row r="34" spans="1:19" ht="13.5" customHeight="1">
      <c r="A34" s="60"/>
      <c r="B34" s="50"/>
      <c r="C34" s="8" t="s">
        <v>98</v>
      </c>
      <c r="D34" s="24">
        <v>5</v>
      </c>
      <c r="E34" s="25">
        <v>8</v>
      </c>
      <c r="F34" s="25">
        <v>10</v>
      </c>
      <c r="G34" s="25">
        <v>30</v>
      </c>
      <c r="H34" s="25">
        <v>72</v>
      </c>
      <c r="I34" s="25">
        <v>226</v>
      </c>
      <c r="J34" s="25">
        <v>400</v>
      </c>
      <c r="K34" s="26">
        <v>751</v>
      </c>
      <c r="L34" s="12">
        <f t="shared" si="12"/>
        <v>1.7482517482517483</v>
      </c>
      <c r="M34" s="7">
        <f t="shared" si="13"/>
        <v>2.185792349726776</v>
      </c>
      <c r="N34" s="7">
        <f t="shared" si="13"/>
        <v>2.9585798816568047</v>
      </c>
      <c r="O34" s="7">
        <f t="shared" si="13"/>
        <v>7.389162561576355</v>
      </c>
      <c r="P34" s="7">
        <f t="shared" si="13"/>
        <v>7.563025210084033</v>
      </c>
      <c r="Q34" s="7">
        <f t="shared" si="13"/>
        <v>7.609427609427609</v>
      </c>
      <c r="R34" s="7">
        <f t="shared" si="13"/>
        <v>8.658008658008658</v>
      </c>
      <c r="S34" s="7">
        <f t="shared" si="13"/>
        <v>7.556852485409539</v>
      </c>
    </row>
    <row r="35" spans="1:19" ht="13.5" customHeight="1">
      <c r="A35" s="60"/>
      <c r="B35" s="50"/>
      <c r="C35" s="8" t="s">
        <v>97</v>
      </c>
      <c r="D35" s="24">
        <v>4</v>
      </c>
      <c r="E35" s="25">
        <v>4</v>
      </c>
      <c r="F35" s="25">
        <v>4</v>
      </c>
      <c r="G35" s="25">
        <v>5</v>
      </c>
      <c r="H35" s="25">
        <v>6</v>
      </c>
      <c r="I35" s="25">
        <v>18</v>
      </c>
      <c r="J35" s="25">
        <v>20</v>
      </c>
      <c r="K35" s="26">
        <v>61</v>
      </c>
      <c r="L35" s="12">
        <f t="shared" si="12"/>
        <v>1.3986013986013985</v>
      </c>
      <c r="M35" s="7">
        <f aca="true" t="shared" si="14" ref="M35:S35">+E35/E$36*100</f>
        <v>1.092896174863388</v>
      </c>
      <c r="N35" s="7">
        <f t="shared" si="14"/>
        <v>1.183431952662722</v>
      </c>
      <c r="O35" s="7">
        <f t="shared" si="14"/>
        <v>1.2315270935960592</v>
      </c>
      <c r="P35" s="7">
        <f t="shared" si="14"/>
        <v>0.6302521008403361</v>
      </c>
      <c r="Q35" s="7">
        <f t="shared" si="14"/>
        <v>0.6060606060606061</v>
      </c>
      <c r="R35" s="7">
        <f t="shared" si="14"/>
        <v>0.4329004329004329</v>
      </c>
      <c r="S35" s="7">
        <f t="shared" si="14"/>
        <v>0.6138055946870598</v>
      </c>
    </row>
    <row r="36" spans="1:19" ht="13.5" customHeight="1">
      <c r="A36" s="60"/>
      <c r="B36" s="50"/>
      <c r="C36" s="9" t="s">
        <v>0</v>
      </c>
      <c r="D36" s="27">
        <v>286</v>
      </c>
      <c r="E36" s="28">
        <v>366</v>
      </c>
      <c r="F36" s="28">
        <v>338</v>
      </c>
      <c r="G36" s="28">
        <v>406</v>
      </c>
      <c r="H36" s="28">
        <v>952</v>
      </c>
      <c r="I36" s="28">
        <v>2970</v>
      </c>
      <c r="J36" s="28">
        <v>4620</v>
      </c>
      <c r="K36" s="29">
        <v>9938</v>
      </c>
      <c r="L36" s="12">
        <f t="shared" si="12"/>
        <v>100</v>
      </c>
      <c r="M36" s="7">
        <f t="shared" si="13"/>
        <v>100</v>
      </c>
      <c r="N36" s="7">
        <f t="shared" si="13"/>
        <v>100</v>
      </c>
      <c r="O36" s="7">
        <f t="shared" si="13"/>
        <v>100</v>
      </c>
      <c r="P36" s="7">
        <f t="shared" si="13"/>
        <v>100</v>
      </c>
      <c r="Q36" s="7">
        <f t="shared" si="13"/>
        <v>100</v>
      </c>
      <c r="R36" s="7">
        <f t="shared" si="13"/>
        <v>100</v>
      </c>
      <c r="S36" s="7">
        <f t="shared" si="13"/>
        <v>100</v>
      </c>
    </row>
    <row r="37" spans="1:19" ht="13.5" customHeight="1">
      <c r="A37" s="53"/>
      <c r="B37" s="49" t="s">
        <v>13</v>
      </c>
      <c r="C37" s="6" t="s">
        <v>94</v>
      </c>
      <c r="D37" s="24">
        <v>1080</v>
      </c>
      <c r="E37" s="25">
        <v>1163</v>
      </c>
      <c r="F37" s="25">
        <v>1022</v>
      </c>
      <c r="G37" s="25">
        <v>982</v>
      </c>
      <c r="H37" s="25">
        <v>1952</v>
      </c>
      <c r="I37" s="25">
        <v>4644</v>
      </c>
      <c r="J37" s="25">
        <v>6215</v>
      </c>
      <c r="K37" s="26">
        <v>17058</v>
      </c>
      <c r="L37" s="14">
        <f aca="true" t="shared" si="15" ref="L37:L42">+D37/D$42*100</f>
        <v>73.17073170731707</v>
      </c>
      <c r="M37" s="10">
        <f aca="true" t="shared" si="16" ref="M37:S42">+E37/E$42*100</f>
        <v>66.38127853881278</v>
      </c>
      <c r="N37" s="10">
        <f t="shared" si="16"/>
        <v>58.87096774193549</v>
      </c>
      <c r="O37" s="10">
        <f t="shared" si="16"/>
        <v>49.47103274559194</v>
      </c>
      <c r="P37" s="10">
        <f t="shared" si="16"/>
        <v>41.727233860624196</v>
      </c>
      <c r="Q37" s="10">
        <f t="shared" si="16"/>
        <v>36.604398202884845</v>
      </c>
      <c r="R37" s="10">
        <f t="shared" si="16"/>
        <v>34.5316146238471</v>
      </c>
      <c r="S37" s="10">
        <f t="shared" si="16"/>
        <v>40.31480431083381</v>
      </c>
    </row>
    <row r="38" spans="1:19" ht="13.5" customHeight="1">
      <c r="A38" s="53"/>
      <c r="B38" s="50"/>
      <c r="C38" s="8" t="s">
        <v>95</v>
      </c>
      <c r="D38" s="24">
        <v>332</v>
      </c>
      <c r="E38" s="25">
        <v>439</v>
      </c>
      <c r="F38" s="25">
        <v>498</v>
      </c>
      <c r="G38" s="25">
        <v>714</v>
      </c>
      <c r="H38" s="25">
        <v>1837</v>
      </c>
      <c r="I38" s="25">
        <v>5033</v>
      </c>
      <c r="J38" s="25">
        <v>7016</v>
      </c>
      <c r="K38" s="26">
        <v>15869</v>
      </c>
      <c r="L38" s="12">
        <f t="shared" si="15"/>
        <v>22.493224932249323</v>
      </c>
      <c r="M38" s="7">
        <f t="shared" si="16"/>
        <v>25.057077625570777</v>
      </c>
      <c r="N38" s="7">
        <f t="shared" si="16"/>
        <v>28.686635944700463</v>
      </c>
      <c r="O38" s="7">
        <f t="shared" si="16"/>
        <v>35.96977329974811</v>
      </c>
      <c r="P38" s="7">
        <f t="shared" si="16"/>
        <v>39.268918341171435</v>
      </c>
      <c r="Q38" s="7">
        <f t="shared" si="16"/>
        <v>39.670528887837946</v>
      </c>
      <c r="R38" s="7">
        <f t="shared" si="16"/>
        <v>38.982109123235915</v>
      </c>
      <c r="S38" s="7">
        <f t="shared" si="16"/>
        <v>37.50472679145396</v>
      </c>
    </row>
    <row r="39" spans="1:19" ht="13.5" customHeight="1">
      <c r="A39" s="53"/>
      <c r="B39" s="50"/>
      <c r="C39" s="8" t="s">
        <v>96</v>
      </c>
      <c r="D39" s="24">
        <v>39</v>
      </c>
      <c r="E39" s="25">
        <v>78</v>
      </c>
      <c r="F39" s="25">
        <v>126</v>
      </c>
      <c r="G39" s="25">
        <v>175</v>
      </c>
      <c r="H39" s="25">
        <v>590</v>
      </c>
      <c r="I39" s="25">
        <v>1901</v>
      </c>
      <c r="J39" s="25">
        <v>2953</v>
      </c>
      <c r="K39" s="26">
        <v>5862</v>
      </c>
      <c r="L39" s="12">
        <f t="shared" si="15"/>
        <v>2.642276422764228</v>
      </c>
      <c r="M39" s="7">
        <f t="shared" si="16"/>
        <v>4.4520547945205475</v>
      </c>
      <c r="N39" s="7">
        <f t="shared" si="16"/>
        <v>7.258064516129033</v>
      </c>
      <c r="O39" s="7">
        <f t="shared" si="16"/>
        <v>8.816120906801007</v>
      </c>
      <c r="P39" s="7">
        <f t="shared" si="16"/>
        <v>12.612227447627191</v>
      </c>
      <c r="Q39" s="7">
        <f t="shared" si="16"/>
        <v>14.983841727752816</v>
      </c>
      <c r="R39" s="7">
        <f t="shared" si="16"/>
        <v>16.407378597621957</v>
      </c>
      <c r="S39" s="7">
        <f t="shared" si="16"/>
        <v>13.85422575155984</v>
      </c>
    </row>
    <row r="40" spans="1:19" ht="13.5" customHeight="1">
      <c r="A40" s="53"/>
      <c r="B40" s="50"/>
      <c r="C40" s="8" t="s">
        <v>98</v>
      </c>
      <c r="D40" s="24">
        <v>15</v>
      </c>
      <c r="E40" s="25">
        <v>48</v>
      </c>
      <c r="F40" s="25">
        <v>69</v>
      </c>
      <c r="G40" s="25">
        <v>94</v>
      </c>
      <c r="H40" s="25">
        <v>270</v>
      </c>
      <c r="I40" s="25">
        <v>1031</v>
      </c>
      <c r="J40" s="25">
        <v>1709</v>
      </c>
      <c r="K40" s="26">
        <v>3236</v>
      </c>
      <c r="L40" s="12">
        <f t="shared" si="15"/>
        <v>1.0162601626016259</v>
      </c>
      <c r="M40" s="7">
        <f t="shared" si="16"/>
        <v>2.73972602739726</v>
      </c>
      <c r="N40" s="7">
        <f t="shared" si="16"/>
        <v>3.9746543778801846</v>
      </c>
      <c r="O40" s="7">
        <f t="shared" si="16"/>
        <v>4.73551637279597</v>
      </c>
      <c r="P40" s="7">
        <f t="shared" si="16"/>
        <v>5.771697306541257</v>
      </c>
      <c r="Q40" s="7">
        <f t="shared" si="16"/>
        <v>8.126428627729172</v>
      </c>
      <c r="R40" s="7">
        <f t="shared" si="16"/>
        <v>9.495499499944438</v>
      </c>
      <c r="S40" s="7">
        <f t="shared" si="16"/>
        <v>7.647948572508981</v>
      </c>
    </row>
    <row r="41" spans="1:19" ht="13.5" customHeight="1">
      <c r="A41" s="53"/>
      <c r="B41" s="51"/>
      <c r="C41" s="8" t="s">
        <v>97</v>
      </c>
      <c r="D41" s="24">
        <v>10</v>
      </c>
      <c r="E41" s="25">
        <v>24</v>
      </c>
      <c r="F41" s="25">
        <v>21</v>
      </c>
      <c r="G41" s="25">
        <v>20</v>
      </c>
      <c r="H41" s="25">
        <v>29</v>
      </c>
      <c r="I41" s="25">
        <v>78</v>
      </c>
      <c r="J41" s="25">
        <v>105</v>
      </c>
      <c r="K41" s="26">
        <v>287</v>
      </c>
      <c r="L41" s="12">
        <f t="shared" si="15"/>
        <v>0.6775067750677507</v>
      </c>
      <c r="M41" s="7">
        <f aca="true" t="shared" si="17" ref="M41:S41">+E41/E$42*100</f>
        <v>1.36986301369863</v>
      </c>
      <c r="N41" s="7">
        <f t="shared" si="17"/>
        <v>1.2096774193548387</v>
      </c>
      <c r="O41" s="7">
        <f t="shared" si="17"/>
        <v>1.0075566750629723</v>
      </c>
      <c r="P41" s="7">
        <f t="shared" si="17"/>
        <v>0.6199230440359128</v>
      </c>
      <c r="Q41" s="7">
        <f t="shared" si="17"/>
        <v>0.6148025537952234</v>
      </c>
      <c r="R41" s="7">
        <f t="shared" si="17"/>
        <v>0.5833981553505946</v>
      </c>
      <c r="S41" s="7">
        <f t="shared" si="17"/>
        <v>0.6782945736434108</v>
      </c>
    </row>
    <row r="42" spans="1:19" ht="13.5" customHeight="1">
      <c r="A42" s="53"/>
      <c r="B42" s="51"/>
      <c r="C42" s="9" t="s">
        <v>0</v>
      </c>
      <c r="D42" s="24">
        <v>1476</v>
      </c>
      <c r="E42" s="25">
        <v>1752</v>
      </c>
      <c r="F42" s="25">
        <v>1736</v>
      </c>
      <c r="G42" s="25">
        <v>1985</v>
      </c>
      <c r="H42" s="25">
        <v>4678</v>
      </c>
      <c r="I42" s="25">
        <v>12687</v>
      </c>
      <c r="J42" s="25">
        <v>17998</v>
      </c>
      <c r="K42" s="26">
        <v>42312</v>
      </c>
      <c r="L42" s="13">
        <f t="shared" si="15"/>
        <v>100</v>
      </c>
      <c r="M42" s="11">
        <f t="shared" si="16"/>
        <v>100</v>
      </c>
      <c r="N42" s="11">
        <f t="shared" si="16"/>
        <v>100</v>
      </c>
      <c r="O42" s="11">
        <f t="shared" si="16"/>
        <v>100</v>
      </c>
      <c r="P42" s="11">
        <f t="shared" si="16"/>
        <v>100</v>
      </c>
      <c r="Q42" s="11">
        <f t="shared" si="16"/>
        <v>100</v>
      </c>
      <c r="R42" s="11">
        <f t="shared" si="16"/>
        <v>100</v>
      </c>
      <c r="S42" s="11">
        <f t="shared" si="16"/>
        <v>100</v>
      </c>
    </row>
    <row r="43" spans="1:19" ht="13.5" customHeight="1">
      <c r="A43" s="60"/>
      <c r="B43" s="50" t="s">
        <v>14</v>
      </c>
      <c r="C43" s="6" t="s">
        <v>94</v>
      </c>
      <c r="D43" s="21">
        <v>273</v>
      </c>
      <c r="E43" s="22">
        <v>300</v>
      </c>
      <c r="F43" s="22">
        <v>235</v>
      </c>
      <c r="G43" s="22">
        <v>223</v>
      </c>
      <c r="H43" s="22">
        <v>373</v>
      </c>
      <c r="I43" s="22">
        <v>802</v>
      </c>
      <c r="J43" s="22">
        <v>994</v>
      </c>
      <c r="K43" s="23">
        <v>3200</v>
      </c>
      <c r="L43" s="12">
        <f aca="true" t="shared" si="18" ref="L43:L48">+D43/D$48*100</f>
        <v>64.8456057007126</v>
      </c>
      <c r="M43" s="7">
        <f aca="true" t="shared" si="19" ref="M43:S48">+E43/E$48*100</f>
        <v>56.17977528089888</v>
      </c>
      <c r="N43" s="7">
        <f t="shared" si="19"/>
        <v>42.26618705035971</v>
      </c>
      <c r="O43" s="7">
        <f t="shared" si="19"/>
        <v>35.3968253968254</v>
      </c>
      <c r="P43" s="7">
        <f t="shared" si="19"/>
        <v>24.70198675496689</v>
      </c>
      <c r="Q43" s="7">
        <f t="shared" si="19"/>
        <v>21.0167714884696</v>
      </c>
      <c r="R43" s="7">
        <f t="shared" si="19"/>
        <v>20.12145748987854</v>
      </c>
      <c r="S43" s="7">
        <f t="shared" si="19"/>
        <v>25.791891674054966</v>
      </c>
    </row>
    <row r="44" spans="1:19" ht="13.5" customHeight="1">
      <c r="A44" s="60"/>
      <c r="B44" s="50"/>
      <c r="C44" s="8" t="s">
        <v>95</v>
      </c>
      <c r="D44" s="24">
        <v>112</v>
      </c>
      <c r="E44" s="25">
        <v>176</v>
      </c>
      <c r="F44" s="25">
        <v>208</v>
      </c>
      <c r="G44" s="25">
        <v>266</v>
      </c>
      <c r="H44" s="25">
        <v>716</v>
      </c>
      <c r="I44" s="25">
        <v>1714</v>
      </c>
      <c r="J44" s="25">
        <v>2086</v>
      </c>
      <c r="K44" s="26">
        <v>5278</v>
      </c>
      <c r="L44" s="12">
        <f t="shared" si="18"/>
        <v>26.60332541567696</v>
      </c>
      <c r="M44" s="7">
        <f t="shared" si="19"/>
        <v>32.958801498127336</v>
      </c>
      <c r="N44" s="7">
        <f t="shared" si="19"/>
        <v>37.410071942446045</v>
      </c>
      <c r="O44" s="7">
        <f t="shared" si="19"/>
        <v>42.22222222222222</v>
      </c>
      <c r="P44" s="7">
        <f t="shared" si="19"/>
        <v>47.41721854304636</v>
      </c>
      <c r="Q44" s="7">
        <f t="shared" si="19"/>
        <v>44.91614255765199</v>
      </c>
      <c r="R44" s="7">
        <f t="shared" si="19"/>
        <v>42.22672064777328</v>
      </c>
      <c r="S44" s="7">
        <f t="shared" si="19"/>
        <v>42.54050132989441</v>
      </c>
    </row>
    <row r="45" spans="1:19" ht="13.5" customHeight="1">
      <c r="A45" s="60"/>
      <c r="B45" s="50"/>
      <c r="C45" s="8" t="s">
        <v>96</v>
      </c>
      <c r="D45" s="24">
        <v>28</v>
      </c>
      <c r="E45" s="25">
        <v>41</v>
      </c>
      <c r="F45" s="25">
        <v>71</v>
      </c>
      <c r="G45" s="25">
        <v>91</v>
      </c>
      <c r="H45" s="25">
        <v>291</v>
      </c>
      <c r="I45" s="25">
        <v>901</v>
      </c>
      <c r="J45" s="25">
        <v>1212</v>
      </c>
      <c r="K45" s="26">
        <v>2635</v>
      </c>
      <c r="L45" s="12">
        <f t="shared" si="18"/>
        <v>6.65083135391924</v>
      </c>
      <c r="M45" s="7">
        <f t="shared" si="19"/>
        <v>7.677902621722846</v>
      </c>
      <c r="N45" s="7">
        <f t="shared" si="19"/>
        <v>12.769784172661872</v>
      </c>
      <c r="O45" s="7">
        <f t="shared" si="19"/>
        <v>14.444444444444443</v>
      </c>
      <c r="P45" s="7">
        <f t="shared" si="19"/>
        <v>19.271523178807946</v>
      </c>
      <c r="Q45" s="7">
        <f t="shared" si="19"/>
        <v>23.61111111111111</v>
      </c>
      <c r="R45" s="7">
        <f t="shared" si="19"/>
        <v>24.534412955465587</v>
      </c>
      <c r="S45" s="7">
        <f t="shared" si="19"/>
        <v>21.23801080035464</v>
      </c>
    </row>
    <row r="46" spans="1:19" ht="13.5" customHeight="1">
      <c r="A46" s="60"/>
      <c r="B46" s="50"/>
      <c r="C46" s="8" t="s">
        <v>98</v>
      </c>
      <c r="D46" s="24">
        <v>3</v>
      </c>
      <c r="E46" s="25">
        <v>15</v>
      </c>
      <c r="F46" s="25">
        <v>32</v>
      </c>
      <c r="G46" s="25">
        <v>42</v>
      </c>
      <c r="H46" s="25">
        <v>117</v>
      </c>
      <c r="I46" s="25">
        <v>365</v>
      </c>
      <c r="J46" s="25">
        <v>609</v>
      </c>
      <c r="K46" s="26">
        <v>1183</v>
      </c>
      <c r="L46" s="12">
        <f t="shared" si="18"/>
        <v>0.7125890736342043</v>
      </c>
      <c r="M46" s="7">
        <f aca="true" t="shared" si="20" ref="M46:S47">+E46/E$48*100</f>
        <v>2.8089887640449436</v>
      </c>
      <c r="N46" s="7">
        <f t="shared" si="20"/>
        <v>5.755395683453238</v>
      </c>
      <c r="O46" s="7">
        <f t="shared" si="20"/>
        <v>6.666666666666667</v>
      </c>
      <c r="P46" s="7">
        <f t="shared" si="20"/>
        <v>7.748344370860927</v>
      </c>
      <c r="Q46" s="7">
        <f t="shared" si="20"/>
        <v>9.564989517819706</v>
      </c>
      <c r="R46" s="7">
        <f t="shared" si="20"/>
        <v>12.327935222672066</v>
      </c>
      <c r="S46" s="7">
        <f t="shared" si="20"/>
        <v>9.534939953252195</v>
      </c>
    </row>
    <row r="47" spans="1:19" ht="13.5" customHeight="1">
      <c r="A47" s="60"/>
      <c r="B47" s="50"/>
      <c r="C47" s="8" t="s">
        <v>97</v>
      </c>
      <c r="D47" s="24">
        <v>5</v>
      </c>
      <c r="E47" s="25">
        <v>2</v>
      </c>
      <c r="F47" s="25">
        <v>10</v>
      </c>
      <c r="G47" s="25">
        <v>8</v>
      </c>
      <c r="H47" s="25">
        <v>13</v>
      </c>
      <c r="I47" s="25">
        <v>34</v>
      </c>
      <c r="J47" s="25">
        <v>39</v>
      </c>
      <c r="K47" s="26">
        <v>111</v>
      </c>
      <c r="L47" s="12">
        <f t="shared" si="18"/>
        <v>1.187648456057007</v>
      </c>
      <c r="M47" s="7">
        <f t="shared" si="20"/>
        <v>0.37453183520599254</v>
      </c>
      <c r="N47" s="7">
        <f t="shared" si="20"/>
        <v>1.7985611510791366</v>
      </c>
      <c r="O47" s="7">
        <f t="shared" si="20"/>
        <v>1.2698412698412698</v>
      </c>
      <c r="P47" s="7">
        <f t="shared" si="20"/>
        <v>0.8609271523178808</v>
      </c>
      <c r="Q47" s="7">
        <f t="shared" si="20"/>
        <v>0.890985324947589</v>
      </c>
      <c r="R47" s="7">
        <f t="shared" si="20"/>
        <v>0.7894736842105263</v>
      </c>
      <c r="S47" s="7">
        <f t="shared" si="20"/>
        <v>0.8946562424437818</v>
      </c>
    </row>
    <row r="48" spans="1:19" ht="13.5" customHeight="1">
      <c r="A48" s="60"/>
      <c r="B48" s="50"/>
      <c r="C48" s="9" t="s">
        <v>0</v>
      </c>
      <c r="D48" s="27">
        <v>421</v>
      </c>
      <c r="E48" s="28">
        <v>534</v>
      </c>
      <c r="F48" s="28">
        <v>556</v>
      </c>
      <c r="G48" s="28">
        <v>630</v>
      </c>
      <c r="H48" s="28">
        <v>1510</v>
      </c>
      <c r="I48" s="28">
        <v>3816</v>
      </c>
      <c r="J48" s="28">
        <v>4940</v>
      </c>
      <c r="K48" s="29">
        <v>12407</v>
      </c>
      <c r="L48" s="12">
        <f t="shared" si="18"/>
        <v>100</v>
      </c>
      <c r="M48" s="7">
        <f t="shared" si="19"/>
        <v>100</v>
      </c>
      <c r="N48" s="7">
        <f t="shared" si="19"/>
        <v>100</v>
      </c>
      <c r="O48" s="7">
        <f t="shared" si="19"/>
        <v>100</v>
      </c>
      <c r="P48" s="7">
        <f t="shared" si="19"/>
        <v>100</v>
      </c>
      <c r="Q48" s="7">
        <f t="shared" si="19"/>
        <v>100</v>
      </c>
      <c r="R48" s="7">
        <f t="shared" si="19"/>
        <v>100</v>
      </c>
      <c r="S48" s="7">
        <f t="shared" si="19"/>
        <v>100</v>
      </c>
    </row>
    <row r="49" spans="1:19" ht="13.5" customHeight="1">
      <c r="A49" s="53"/>
      <c r="B49" s="49" t="s">
        <v>15</v>
      </c>
      <c r="C49" s="6" t="s">
        <v>94</v>
      </c>
      <c r="D49" s="24">
        <v>135</v>
      </c>
      <c r="E49" s="25">
        <v>159</v>
      </c>
      <c r="F49" s="25">
        <v>134</v>
      </c>
      <c r="G49" s="25">
        <v>122</v>
      </c>
      <c r="H49" s="25">
        <v>208</v>
      </c>
      <c r="I49" s="25">
        <v>402</v>
      </c>
      <c r="J49" s="25">
        <v>475</v>
      </c>
      <c r="K49" s="26">
        <v>1635</v>
      </c>
      <c r="L49" s="14">
        <f aca="true" t="shared" si="21" ref="L49:L54">+D49/D$54*100</f>
        <v>64.90384615384616</v>
      </c>
      <c r="M49" s="10">
        <f aca="true" t="shared" si="22" ref="M49:S54">+E49/E$54*100</f>
        <v>54.08163265306123</v>
      </c>
      <c r="N49" s="10">
        <f t="shared" si="22"/>
        <v>42.675159235668794</v>
      </c>
      <c r="O49" s="10">
        <f t="shared" si="22"/>
        <v>32.972972972972975</v>
      </c>
      <c r="P49" s="10">
        <f t="shared" si="22"/>
        <v>26.76962676962677</v>
      </c>
      <c r="Q49" s="10">
        <f t="shared" si="22"/>
        <v>20.970266040688575</v>
      </c>
      <c r="R49" s="10">
        <f t="shared" si="22"/>
        <v>20.518358531317496</v>
      </c>
      <c r="S49" s="10">
        <f t="shared" si="22"/>
        <v>26.39225181598063</v>
      </c>
    </row>
    <row r="50" spans="1:19" ht="13.5" customHeight="1">
      <c r="A50" s="53"/>
      <c r="B50" s="50"/>
      <c r="C50" s="8" t="s">
        <v>95</v>
      </c>
      <c r="D50" s="24">
        <v>66</v>
      </c>
      <c r="E50" s="25">
        <v>100</v>
      </c>
      <c r="F50" s="25">
        <v>119</v>
      </c>
      <c r="G50" s="25">
        <v>158</v>
      </c>
      <c r="H50" s="25">
        <v>362</v>
      </c>
      <c r="I50" s="25">
        <v>863</v>
      </c>
      <c r="J50" s="25">
        <v>1012</v>
      </c>
      <c r="K50" s="26">
        <v>2680</v>
      </c>
      <c r="L50" s="12">
        <f t="shared" si="21"/>
        <v>31.73076923076923</v>
      </c>
      <c r="M50" s="7">
        <f t="shared" si="22"/>
        <v>34.01360544217687</v>
      </c>
      <c r="N50" s="7">
        <f t="shared" si="22"/>
        <v>37.898089171974526</v>
      </c>
      <c r="O50" s="7">
        <f t="shared" si="22"/>
        <v>42.7027027027027</v>
      </c>
      <c r="P50" s="7">
        <f t="shared" si="22"/>
        <v>46.58944658944659</v>
      </c>
      <c r="Q50" s="7">
        <f t="shared" si="22"/>
        <v>45.01825769431404</v>
      </c>
      <c r="R50" s="7">
        <f t="shared" si="22"/>
        <v>43.71490280777538</v>
      </c>
      <c r="S50" s="7">
        <f t="shared" si="22"/>
        <v>43.26069410815174</v>
      </c>
    </row>
    <row r="51" spans="1:19" ht="13.5" customHeight="1">
      <c r="A51" s="53"/>
      <c r="B51" s="50"/>
      <c r="C51" s="8" t="s">
        <v>96</v>
      </c>
      <c r="D51" s="24">
        <v>5</v>
      </c>
      <c r="E51" s="25">
        <v>28</v>
      </c>
      <c r="F51" s="25">
        <v>39</v>
      </c>
      <c r="G51" s="25">
        <v>64</v>
      </c>
      <c r="H51" s="25">
        <v>146</v>
      </c>
      <c r="I51" s="25">
        <v>424</v>
      </c>
      <c r="J51" s="25">
        <v>554</v>
      </c>
      <c r="K51" s="26">
        <v>1260</v>
      </c>
      <c r="L51" s="12">
        <f t="shared" si="21"/>
        <v>2.403846153846154</v>
      </c>
      <c r="M51" s="7">
        <f t="shared" si="22"/>
        <v>9.523809523809524</v>
      </c>
      <c r="N51" s="7">
        <f t="shared" si="22"/>
        <v>12.420382165605096</v>
      </c>
      <c r="O51" s="7">
        <f t="shared" si="22"/>
        <v>17.2972972972973</v>
      </c>
      <c r="P51" s="7">
        <f t="shared" si="22"/>
        <v>18.79021879021879</v>
      </c>
      <c r="Q51" s="7">
        <f t="shared" si="22"/>
        <v>22.117892540427754</v>
      </c>
      <c r="R51" s="7">
        <f t="shared" si="22"/>
        <v>23.930885529157667</v>
      </c>
      <c r="S51" s="7">
        <f t="shared" si="22"/>
        <v>20.33898305084746</v>
      </c>
    </row>
    <row r="52" spans="1:19" ht="13.5" customHeight="1">
      <c r="A52" s="53"/>
      <c r="B52" s="50"/>
      <c r="C52" s="8" t="s">
        <v>98</v>
      </c>
      <c r="D52" s="24">
        <v>2</v>
      </c>
      <c r="E52" s="25">
        <v>5</v>
      </c>
      <c r="F52" s="25">
        <v>12</v>
      </c>
      <c r="G52" s="25">
        <v>21</v>
      </c>
      <c r="H52" s="25">
        <v>55</v>
      </c>
      <c r="I52" s="25">
        <v>205</v>
      </c>
      <c r="J52" s="25">
        <v>255</v>
      </c>
      <c r="K52" s="26">
        <v>555</v>
      </c>
      <c r="L52" s="12">
        <f t="shared" si="21"/>
        <v>0.9615384615384616</v>
      </c>
      <c r="M52" s="7">
        <f t="shared" si="22"/>
        <v>1.7006802721088436</v>
      </c>
      <c r="N52" s="7">
        <f t="shared" si="22"/>
        <v>3.821656050955414</v>
      </c>
      <c r="O52" s="7">
        <f t="shared" si="22"/>
        <v>5.675675675675676</v>
      </c>
      <c r="P52" s="7">
        <f t="shared" si="22"/>
        <v>7.078507078507079</v>
      </c>
      <c r="Q52" s="7">
        <f t="shared" si="22"/>
        <v>10.693792383933229</v>
      </c>
      <c r="R52" s="7">
        <f t="shared" si="22"/>
        <v>11.01511879049676</v>
      </c>
      <c r="S52" s="7">
        <f t="shared" si="22"/>
        <v>8.958837772397095</v>
      </c>
    </row>
    <row r="53" spans="1:19" ht="13.5" customHeight="1">
      <c r="A53" s="53"/>
      <c r="B53" s="51"/>
      <c r="C53" s="8" t="s">
        <v>97</v>
      </c>
      <c r="D53" s="24">
        <v>0</v>
      </c>
      <c r="E53" s="25">
        <v>2</v>
      </c>
      <c r="F53" s="25">
        <v>10</v>
      </c>
      <c r="G53" s="25">
        <v>5</v>
      </c>
      <c r="H53" s="25">
        <v>6</v>
      </c>
      <c r="I53" s="25">
        <v>23</v>
      </c>
      <c r="J53" s="25">
        <v>19</v>
      </c>
      <c r="K53" s="26">
        <v>65</v>
      </c>
      <c r="L53" s="12">
        <f t="shared" si="21"/>
        <v>0</v>
      </c>
      <c r="M53" s="7">
        <f aca="true" t="shared" si="23" ref="M53:S53">+E53/E$54*100</f>
        <v>0.6802721088435374</v>
      </c>
      <c r="N53" s="7">
        <f t="shared" si="23"/>
        <v>3.1847133757961785</v>
      </c>
      <c r="O53" s="7">
        <f t="shared" si="23"/>
        <v>1.3513513513513513</v>
      </c>
      <c r="P53" s="7">
        <f t="shared" si="23"/>
        <v>0.7722007722007722</v>
      </c>
      <c r="Q53" s="7">
        <f t="shared" si="23"/>
        <v>1.1997913406364111</v>
      </c>
      <c r="R53" s="7">
        <f t="shared" si="23"/>
        <v>0.8207343412526997</v>
      </c>
      <c r="S53" s="7">
        <f t="shared" si="23"/>
        <v>1.0492332526230832</v>
      </c>
    </row>
    <row r="54" spans="1:19" ht="13.5" customHeight="1">
      <c r="A54" s="53"/>
      <c r="B54" s="51"/>
      <c r="C54" s="9" t="s">
        <v>0</v>
      </c>
      <c r="D54" s="24">
        <v>208</v>
      </c>
      <c r="E54" s="25">
        <v>294</v>
      </c>
      <c r="F54" s="25">
        <v>314</v>
      </c>
      <c r="G54" s="25">
        <v>370</v>
      </c>
      <c r="H54" s="25">
        <v>777</v>
      </c>
      <c r="I54" s="25">
        <v>1917</v>
      </c>
      <c r="J54" s="25">
        <v>2315</v>
      </c>
      <c r="K54" s="26">
        <v>6195</v>
      </c>
      <c r="L54" s="13">
        <f t="shared" si="21"/>
        <v>100</v>
      </c>
      <c r="M54" s="11">
        <f t="shared" si="22"/>
        <v>100</v>
      </c>
      <c r="N54" s="11">
        <f t="shared" si="22"/>
        <v>100</v>
      </c>
      <c r="O54" s="11">
        <f t="shared" si="22"/>
        <v>100</v>
      </c>
      <c r="P54" s="11">
        <f t="shared" si="22"/>
        <v>100</v>
      </c>
      <c r="Q54" s="11">
        <f t="shared" si="22"/>
        <v>100</v>
      </c>
      <c r="R54" s="11">
        <f t="shared" si="22"/>
        <v>100</v>
      </c>
      <c r="S54" s="11">
        <f t="shared" si="22"/>
        <v>100</v>
      </c>
    </row>
    <row r="55" spans="1:19" ht="13.5" customHeight="1">
      <c r="A55" s="60"/>
      <c r="B55" s="50" t="s">
        <v>16</v>
      </c>
      <c r="C55" s="6" t="s">
        <v>94</v>
      </c>
      <c r="D55" s="21">
        <v>348</v>
      </c>
      <c r="E55" s="22">
        <v>409</v>
      </c>
      <c r="F55" s="22">
        <v>367</v>
      </c>
      <c r="G55" s="22">
        <v>368</v>
      </c>
      <c r="H55" s="22">
        <v>780</v>
      </c>
      <c r="I55" s="22">
        <v>1975</v>
      </c>
      <c r="J55" s="22">
        <v>2552</v>
      </c>
      <c r="K55" s="23">
        <v>6799</v>
      </c>
      <c r="L55" s="12">
        <f aca="true" t="shared" si="24" ref="L55:L60">+D55/D$60*100</f>
        <v>67.96875</v>
      </c>
      <c r="M55" s="7">
        <f aca="true" t="shared" si="25" ref="M55:S60">+E55/E$60*100</f>
        <v>60.77265973254086</v>
      </c>
      <c r="N55" s="7">
        <f t="shared" si="25"/>
        <v>55.69044006069803</v>
      </c>
      <c r="O55" s="7">
        <f t="shared" si="25"/>
        <v>46.11528822055138</v>
      </c>
      <c r="P55" s="7">
        <f t="shared" si="25"/>
        <v>40.816326530612244</v>
      </c>
      <c r="Q55" s="7">
        <f t="shared" si="25"/>
        <v>34.82016925246826</v>
      </c>
      <c r="R55" s="7">
        <f t="shared" si="25"/>
        <v>31.697925723512604</v>
      </c>
      <c r="S55" s="7">
        <f t="shared" si="25"/>
        <v>37.2017947034362</v>
      </c>
    </row>
    <row r="56" spans="1:19" ht="13.5" customHeight="1">
      <c r="A56" s="60"/>
      <c r="B56" s="50"/>
      <c r="C56" s="8" t="s">
        <v>95</v>
      </c>
      <c r="D56" s="24">
        <v>130</v>
      </c>
      <c r="E56" s="25">
        <v>192</v>
      </c>
      <c r="F56" s="25">
        <v>209</v>
      </c>
      <c r="G56" s="25">
        <v>284</v>
      </c>
      <c r="H56" s="25">
        <v>693</v>
      </c>
      <c r="I56" s="25">
        <v>2186</v>
      </c>
      <c r="J56" s="25">
        <v>3133</v>
      </c>
      <c r="K56" s="26">
        <v>6827</v>
      </c>
      <c r="L56" s="12">
        <f t="shared" si="24"/>
        <v>25.390625</v>
      </c>
      <c r="M56" s="7">
        <f t="shared" si="25"/>
        <v>28.52897473997028</v>
      </c>
      <c r="N56" s="7">
        <f t="shared" si="25"/>
        <v>31.71471927162367</v>
      </c>
      <c r="O56" s="7">
        <f t="shared" si="25"/>
        <v>35.58897243107769</v>
      </c>
      <c r="P56" s="7">
        <f t="shared" si="25"/>
        <v>36.26373626373626</v>
      </c>
      <c r="Q56" s="7">
        <f t="shared" si="25"/>
        <v>38.540197461212976</v>
      </c>
      <c r="R56" s="7">
        <f t="shared" si="25"/>
        <v>38.91442056887343</v>
      </c>
      <c r="S56" s="7">
        <f t="shared" si="25"/>
        <v>37.355001094331364</v>
      </c>
    </row>
    <row r="57" spans="1:19" ht="13.5" customHeight="1">
      <c r="A57" s="60"/>
      <c r="B57" s="50"/>
      <c r="C57" s="8" t="s">
        <v>96</v>
      </c>
      <c r="D57" s="24">
        <v>17</v>
      </c>
      <c r="E57" s="25">
        <v>42</v>
      </c>
      <c r="F57" s="25">
        <v>57</v>
      </c>
      <c r="G57" s="25">
        <v>88</v>
      </c>
      <c r="H57" s="25">
        <v>268</v>
      </c>
      <c r="I57" s="25">
        <v>935</v>
      </c>
      <c r="J57" s="25">
        <v>1459</v>
      </c>
      <c r="K57" s="26">
        <v>2866</v>
      </c>
      <c r="L57" s="12">
        <f t="shared" si="24"/>
        <v>3.3203125</v>
      </c>
      <c r="M57" s="7">
        <f t="shared" si="25"/>
        <v>6.240713224368499</v>
      </c>
      <c r="N57" s="7">
        <f t="shared" si="25"/>
        <v>8.649468892261002</v>
      </c>
      <c r="O57" s="7">
        <f t="shared" si="25"/>
        <v>11.027568922305765</v>
      </c>
      <c r="P57" s="7">
        <f t="shared" si="25"/>
        <v>14.024071166928309</v>
      </c>
      <c r="Q57" s="7">
        <f t="shared" si="25"/>
        <v>16.484485190409025</v>
      </c>
      <c r="R57" s="7">
        <f t="shared" si="25"/>
        <v>18.121972425785618</v>
      </c>
      <c r="S57" s="7">
        <f t="shared" si="25"/>
        <v>15.681768439483475</v>
      </c>
    </row>
    <row r="58" spans="1:19" ht="13.5" customHeight="1">
      <c r="A58" s="60"/>
      <c r="B58" s="50"/>
      <c r="C58" s="8" t="s">
        <v>98</v>
      </c>
      <c r="D58" s="24">
        <v>14</v>
      </c>
      <c r="E58" s="25">
        <v>23</v>
      </c>
      <c r="F58" s="25">
        <v>19</v>
      </c>
      <c r="G58" s="25">
        <v>47</v>
      </c>
      <c r="H58" s="25">
        <v>149</v>
      </c>
      <c r="I58" s="25">
        <v>540</v>
      </c>
      <c r="J58" s="25">
        <v>841</v>
      </c>
      <c r="K58" s="26">
        <v>1633</v>
      </c>
      <c r="L58" s="12">
        <f t="shared" si="24"/>
        <v>2.734375</v>
      </c>
      <c r="M58" s="7">
        <f t="shared" si="25"/>
        <v>3.4175334323922733</v>
      </c>
      <c r="N58" s="7">
        <f t="shared" si="25"/>
        <v>2.8831562974203337</v>
      </c>
      <c r="O58" s="7">
        <f t="shared" si="25"/>
        <v>5.889724310776942</v>
      </c>
      <c r="P58" s="7">
        <f t="shared" si="25"/>
        <v>7.796964939822083</v>
      </c>
      <c r="Q58" s="7">
        <f t="shared" si="25"/>
        <v>9.520451339915374</v>
      </c>
      <c r="R58" s="7">
        <f t="shared" si="25"/>
        <v>10.445907340703018</v>
      </c>
      <c r="S58" s="7">
        <f t="shared" si="25"/>
        <v>8.935215583278616</v>
      </c>
    </row>
    <row r="59" spans="1:19" ht="13.5" customHeight="1">
      <c r="A59" s="60"/>
      <c r="B59" s="50"/>
      <c r="C59" s="8" t="s">
        <v>97</v>
      </c>
      <c r="D59" s="24">
        <v>3</v>
      </c>
      <c r="E59" s="25">
        <v>7</v>
      </c>
      <c r="F59" s="25">
        <v>7</v>
      </c>
      <c r="G59" s="25">
        <v>11</v>
      </c>
      <c r="H59" s="25">
        <v>21</v>
      </c>
      <c r="I59" s="25">
        <v>36</v>
      </c>
      <c r="J59" s="25">
        <v>66</v>
      </c>
      <c r="K59" s="26">
        <v>151</v>
      </c>
      <c r="L59" s="12">
        <f t="shared" si="24"/>
        <v>0.5859375</v>
      </c>
      <c r="M59" s="7">
        <f aca="true" t="shared" si="26" ref="M59:S59">+E59/E$60*100</f>
        <v>1.040118870728083</v>
      </c>
      <c r="N59" s="7">
        <f t="shared" si="26"/>
        <v>1.062215477996965</v>
      </c>
      <c r="O59" s="7">
        <f t="shared" si="26"/>
        <v>1.3784461152882206</v>
      </c>
      <c r="P59" s="7">
        <f t="shared" si="26"/>
        <v>1.098901098901099</v>
      </c>
      <c r="Q59" s="7">
        <f t="shared" si="26"/>
        <v>0.6346967559943583</v>
      </c>
      <c r="R59" s="7">
        <f t="shared" si="26"/>
        <v>0.819773941125326</v>
      </c>
      <c r="S59" s="7">
        <f t="shared" si="26"/>
        <v>0.8262201794703437</v>
      </c>
    </row>
    <row r="60" spans="1:19" ht="13.5" customHeight="1">
      <c r="A60" s="60"/>
      <c r="B60" s="50"/>
      <c r="C60" s="9" t="s">
        <v>0</v>
      </c>
      <c r="D60" s="27">
        <v>512</v>
      </c>
      <c r="E60" s="28">
        <v>673</v>
      </c>
      <c r="F60" s="28">
        <v>659</v>
      </c>
      <c r="G60" s="28">
        <v>798</v>
      </c>
      <c r="H60" s="28">
        <v>1911</v>
      </c>
      <c r="I60" s="28">
        <v>5672</v>
      </c>
      <c r="J60" s="28">
        <v>8051</v>
      </c>
      <c r="K60" s="29">
        <v>18276</v>
      </c>
      <c r="L60" s="12">
        <f t="shared" si="24"/>
        <v>100</v>
      </c>
      <c r="M60" s="7">
        <f t="shared" si="25"/>
        <v>100</v>
      </c>
      <c r="N60" s="7">
        <f t="shared" si="25"/>
        <v>100</v>
      </c>
      <c r="O60" s="7">
        <f t="shared" si="25"/>
        <v>100</v>
      </c>
      <c r="P60" s="7">
        <f t="shared" si="25"/>
        <v>100</v>
      </c>
      <c r="Q60" s="7">
        <f t="shared" si="25"/>
        <v>100</v>
      </c>
      <c r="R60" s="7">
        <f t="shared" si="25"/>
        <v>100</v>
      </c>
      <c r="S60" s="7">
        <f t="shared" si="25"/>
        <v>100</v>
      </c>
    </row>
    <row r="61" spans="1:19" ht="13.5" customHeight="1">
      <c r="A61" s="53"/>
      <c r="B61" s="49" t="s">
        <v>17</v>
      </c>
      <c r="C61" s="6" t="s">
        <v>94</v>
      </c>
      <c r="D61" s="24">
        <v>488</v>
      </c>
      <c r="E61" s="25">
        <v>587</v>
      </c>
      <c r="F61" s="25">
        <v>564</v>
      </c>
      <c r="G61" s="25">
        <v>600</v>
      </c>
      <c r="H61" s="25">
        <v>1098</v>
      </c>
      <c r="I61" s="25">
        <v>2677</v>
      </c>
      <c r="J61" s="25">
        <v>3637</v>
      </c>
      <c r="K61" s="26">
        <v>9651</v>
      </c>
      <c r="L61" s="14">
        <f aca="true" t="shared" si="27" ref="L61:L66">+D61/D$66*100</f>
        <v>74.27701674277016</v>
      </c>
      <c r="M61" s="10">
        <f aca="true" t="shared" si="28" ref="M61:S66">+E61/E$66*100</f>
        <v>65.36748329621382</v>
      </c>
      <c r="N61" s="10">
        <f t="shared" si="28"/>
        <v>60.19210245464247</v>
      </c>
      <c r="O61" s="10">
        <f t="shared" si="28"/>
        <v>50.08347245409015</v>
      </c>
      <c r="P61" s="10">
        <f t="shared" si="28"/>
        <v>42.70711785297549</v>
      </c>
      <c r="Q61" s="10">
        <f t="shared" si="28"/>
        <v>36.22953038300176</v>
      </c>
      <c r="R61" s="10">
        <f t="shared" si="28"/>
        <v>34.00972507948382</v>
      </c>
      <c r="S61" s="10">
        <f t="shared" si="28"/>
        <v>39.64426552744003</v>
      </c>
    </row>
    <row r="62" spans="1:19" ht="13.5" customHeight="1">
      <c r="A62" s="53"/>
      <c r="B62" s="50"/>
      <c r="C62" s="8" t="s">
        <v>95</v>
      </c>
      <c r="D62" s="24">
        <v>134</v>
      </c>
      <c r="E62" s="25">
        <v>226</v>
      </c>
      <c r="F62" s="25">
        <v>255</v>
      </c>
      <c r="G62" s="25">
        <v>388</v>
      </c>
      <c r="H62" s="25">
        <v>910</v>
      </c>
      <c r="I62" s="25">
        <v>2750</v>
      </c>
      <c r="J62" s="25">
        <v>3988</v>
      </c>
      <c r="K62" s="26">
        <v>8651</v>
      </c>
      <c r="L62" s="12">
        <f t="shared" si="27"/>
        <v>20.395738203957382</v>
      </c>
      <c r="M62" s="7">
        <f t="shared" si="28"/>
        <v>25.16703786191537</v>
      </c>
      <c r="N62" s="7">
        <f t="shared" si="28"/>
        <v>27.2145144076841</v>
      </c>
      <c r="O62" s="7">
        <f t="shared" si="28"/>
        <v>32.38731218697829</v>
      </c>
      <c r="P62" s="7">
        <f t="shared" si="28"/>
        <v>35.39478802022559</v>
      </c>
      <c r="Q62" s="7">
        <f t="shared" si="28"/>
        <v>37.21748545134659</v>
      </c>
      <c r="R62" s="7">
        <f t="shared" si="28"/>
        <v>37.291939405273986</v>
      </c>
      <c r="S62" s="7">
        <f t="shared" si="28"/>
        <v>35.536477160696684</v>
      </c>
    </row>
    <row r="63" spans="1:19" ht="13.5" customHeight="1">
      <c r="A63" s="53"/>
      <c r="B63" s="50"/>
      <c r="C63" s="8" t="s">
        <v>96</v>
      </c>
      <c r="D63" s="24">
        <v>18</v>
      </c>
      <c r="E63" s="25">
        <v>47</v>
      </c>
      <c r="F63" s="25">
        <v>63</v>
      </c>
      <c r="G63" s="25">
        <v>121</v>
      </c>
      <c r="H63" s="25">
        <v>332</v>
      </c>
      <c r="I63" s="25">
        <v>1193</v>
      </c>
      <c r="J63" s="25">
        <v>1827</v>
      </c>
      <c r="K63" s="26">
        <v>3601</v>
      </c>
      <c r="L63" s="12">
        <f t="shared" si="27"/>
        <v>2.73972602739726</v>
      </c>
      <c r="M63" s="7">
        <f t="shared" si="28"/>
        <v>5.233853006681515</v>
      </c>
      <c r="N63" s="7">
        <f t="shared" si="28"/>
        <v>6.7235859124866595</v>
      </c>
      <c r="O63" s="7">
        <f t="shared" si="28"/>
        <v>10.10016694490818</v>
      </c>
      <c r="P63" s="7">
        <f t="shared" si="28"/>
        <v>12.913263321664722</v>
      </c>
      <c r="Q63" s="7">
        <f t="shared" si="28"/>
        <v>16.145621870347814</v>
      </c>
      <c r="R63" s="7">
        <f t="shared" si="28"/>
        <v>17.084346362446233</v>
      </c>
      <c r="S63" s="7">
        <f t="shared" si="28"/>
        <v>14.792145908642787</v>
      </c>
    </row>
    <row r="64" spans="1:19" ht="13.5" customHeight="1">
      <c r="A64" s="53"/>
      <c r="B64" s="50"/>
      <c r="C64" s="8" t="s">
        <v>98</v>
      </c>
      <c r="D64" s="24">
        <v>11</v>
      </c>
      <c r="E64" s="25">
        <v>32</v>
      </c>
      <c r="F64" s="25">
        <v>39</v>
      </c>
      <c r="G64" s="25">
        <v>77</v>
      </c>
      <c r="H64" s="25">
        <v>198</v>
      </c>
      <c r="I64" s="25">
        <v>714</v>
      </c>
      <c r="J64" s="25">
        <v>1162</v>
      </c>
      <c r="K64" s="26">
        <v>2233</v>
      </c>
      <c r="L64" s="12">
        <f t="shared" si="27"/>
        <v>1.67427701674277</v>
      </c>
      <c r="M64" s="7">
        <f t="shared" si="28"/>
        <v>3.5634743875278394</v>
      </c>
      <c r="N64" s="7">
        <f t="shared" si="28"/>
        <v>4.16221985058698</v>
      </c>
      <c r="O64" s="7">
        <f t="shared" si="28"/>
        <v>6.42737896494157</v>
      </c>
      <c r="P64" s="7">
        <f t="shared" si="28"/>
        <v>7.701283547257877</v>
      </c>
      <c r="Q64" s="7">
        <f t="shared" si="28"/>
        <v>9.663012586276897</v>
      </c>
      <c r="R64" s="7">
        <f t="shared" si="28"/>
        <v>10.865906115578829</v>
      </c>
      <c r="S64" s="7">
        <f t="shared" si="28"/>
        <v>9.17269142293789</v>
      </c>
    </row>
    <row r="65" spans="1:19" ht="13.5" customHeight="1">
      <c r="A65" s="53"/>
      <c r="B65" s="51"/>
      <c r="C65" s="8" t="s">
        <v>97</v>
      </c>
      <c r="D65" s="24">
        <v>6</v>
      </c>
      <c r="E65" s="25">
        <v>6</v>
      </c>
      <c r="F65" s="25">
        <v>16</v>
      </c>
      <c r="G65" s="25">
        <v>12</v>
      </c>
      <c r="H65" s="25">
        <v>33</v>
      </c>
      <c r="I65" s="25">
        <v>55</v>
      </c>
      <c r="J65" s="25">
        <v>80</v>
      </c>
      <c r="K65" s="26">
        <v>208</v>
      </c>
      <c r="L65" s="12">
        <f t="shared" si="27"/>
        <v>0.91324200913242</v>
      </c>
      <c r="M65" s="7">
        <f aca="true" t="shared" si="29" ref="M65:S65">+E65/E$66*100</f>
        <v>0.6681514476614699</v>
      </c>
      <c r="N65" s="7">
        <f t="shared" si="29"/>
        <v>1.7075773745997866</v>
      </c>
      <c r="O65" s="7">
        <f t="shared" si="29"/>
        <v>1.001669449081803</v>
      </c>
      <c r="P65" s="7">
        <f t="shared" si="29"/>
        <v>1.2835472578763127</v>
      </c>
      <c r="Q65" s="7">
        <f t="shared" si="29"/>
        <v>0.7443497090269319</v>
      </c>
      <c r="R65" s="7">
        <f t="shared" si="29"/>
        <v>0.7480830372171311</v>
      </c>
      <c r="S65" s="7">
        <f t="shared" si="29"/>
        <v>0.8544199802826159</v>
      </c>
    </row>
    <row r="66" spans="1:19" ht="13.5" customHeight="1">
      <c r="A66" s="53"/>
      <c r="B66" s="51"/>
      <c r="C66" s="9" t="s">
        <v>0</v>
      </c>
      <c r="D66" s="24">
        <v>657</v>
      </c>
      <c r="E66" s="25">
        <v>898</v>
      </c>
      <c r="F66" s="25">
        <v>937</v>
      </c>
      <c r="G66" s="25">
        <v>1198</v>
      </c>
      <c r="H66" s="25">
        <v>2571</v>
      </c>
      <c r="I66" s="25">
        <v>7389</v>
      </c>
      <c r="J66" s="25">
        <v>10694</v>
      </c>
      <c r="K66" s="26">
        <v>24344</v>
      </c>
      <c r="L66" s="13">
        <f t="shared" si="27"/>
        <v>100</v>
      </c>
      <c r="M66" s="11">
        <f t="shared" si="28"/>
        <v>100</v>
      </c>
      <c r="N66" s="11">
        <f t="shared" si="28"/>
        <v>100</v>
      </c>
      <c r="O66" s="11">
        <f t="shared" si="28"/>
        <v>100</v>
      </c>
      <c r="P66" s="11">
        <f t="shared" si="28"/>
        <v>100</v>
      </c>
      <c r="Q66" s="11">
        <f t="shared" si="28"/>
        <v>100</v>
      </c>
      <c r="R66" s="11">
        <f t="shared" si="28"/>
        <v>100</v>
      </c>
      <c r="S66" s="11">
        <f t="shared" si="28"/>
        <v>100</v>
      </c>
    </row>
    <row r="67" spans="1:19" ht="13.5" customHeight="1">
      <c r="A67" s="60"/>
      <c r="B67" s="50" t="s">
        <v>89</v>
      </c>
      <c r="C67" s="6" t="s">
        <v>94</v>
      </c>
      <c r="D67" s="21">
        <v>669</v>
      </c>
      <c r="E67" s="22">
        <v>719</v>
      </c>
      <c r="F67" s="22">
        <v>623</v>
      </c>
      <c r="G67" s="22">
        <v>620</v>
      </c>
      <c r="H67" s="22">
        <v>1180</v>
      </c>
      <c r="I67" s="22">
        <v>2976</v>
      </c>
      <c r="J67" s="22">
        <v>4563</v>
      </c>
      <c r="K67" s="23">
        <v>11350</v>
      </c>
      <c r="L67" s="12">
        <f aca="true" t="shared" si="30" ref="L67:L72">+D67/D$72*100</f>
        <v>72.87581699346404</v>
      </c>
      <c r="M67" s="7">
        <f aca="true" t="shared" si="31" ref="M67:S70">+E67/E$72*100</f>
        <v>66.32841328413284</v>
      </c>
      <c r="N67" s="7">
        <f t="shared" si="31"/>
        <v>57.36648250460406</v>
      </c>
      <c r="O67" s="7">
        <f t="shared" si="31"/>
        <v>49.5603517186251</v>
      </c>
      <c r="P67" s="7">
        <f t="shared" si="31"/>
        <v>44.21131509928812</v>
      </c>
      <c r="Q67" s="7">
        <f t="shared" si="31"/>
        <v>38.3752417794971</v>
      </c>
      <c r="R67" s="7">
        <f t="shared" si="31"/>
        <v>36.031269740998106</v>
      </c>
      <c r="S67" s="7">
        <f t="shared" si="31"/>
        <v>41.38257921026726</v>
      </c>
    </row>
    <row r="68" spans="1:19" ht="13.5" customHeight="1">
      <c r="A68" s="60"/>
      <c r="B68" s="50"/>
      <c r="C68" s="8" t="s">
        <v>95</v>
      </c>
      <c r="D68" s="24">
        <v>195</v>
      </c>
      <c r="E68" s="25">
        <v>268</v>
      </c>
      <c r="F68" s="25">
        <v>323</v>
      </c>
      <c r="G68" s="25">
        <v>428</v>
      </c>
      <c r="H68" s="25">
        <v>965</v>
      </c>
      <c r="I68" s="25">
        <v>2923</v>
      </c>
      <c r="J68" s="25">
        <v>4735</v>
      </c>
      <c r="K68" s="26">
        <v>9837</v>
      </c>
      <c r="L68" s="12">
        <f t="shared" si="30"/>
        <v>21.241830065359476</v>
      </c>
      <c r="M68" s="7">
        <f t="shared" si="31"/>
        <v>24.723247232472325</v>
      </c>
      <c r="N68" s="7">
        <f t="shared" si="31"/>
        <v>29.74217311233886</v>
      </c>
      <c r="O68" s="7">
        <f t="shared" si="31"/>
        <v>34.212629896083136</v>
      </c>
      <c r="P68" s="7">
        <f t="shared" si="31"/>
        <v>36.15586361933308</v>
      </c>
      <c r="Q68" s="7">
        <f t="shared" si="31"/>
        <v>37.691811734364926</v>
      </c>
      <c r="R68" s="7">
        <f t="shared" si="31"/>
        <v>37.38945041061276</v>
      </c>
      <c r="S68" s="7">
        <f t="shared" si="31"/>
        <v>35.866117329638676</v>
      </c>
    </row>
    <row r="69" spans="1:19" ht="13.5" customHeight="1">
      <c r="A69" s="60"/>
      <c r="B69" s="50"/>
      <c r="C69" s="8" t="s">
        <v>96</v>
      </c>
      <c r="D69" s="24">
        <v>34</v>
      </c>
      <c r="E69" s="25">
        <v>51</v>
      </c>
      <c r="F69" s="25">
        <v>88</v>
      </c>
      <c r="G69" s="25">
        <v>133</v>
      </c>
      <c r="H69" s="25">
        <v>332</v>
      </c>
      <c r="I69" s="25">
        <v>1151</v>
      </c>
      <c r="J69" s="25">
        <v>2067</v>
      </c>
      <c r="K69" s="26">
        <v>3856</v>
      </c>
      <c r="L69" s="12">
        <f t="shared" si="30"/>
        <v>3.7037037037037033</v>
      </c>
      <c r="M69" s="7">
        <f t="shared" si="31"/>
        <v>4.70479704797048</v>
      </c>
      <c r="N69" s="7">
        <f t="shared" si="31"/>
        <v>8.103130755064457</v>
      </c>
      <c r="O69" s="7">
        <f t="shared" si="31"/>
        <v>10.631494804156674</v>
      </c>
      <c r="P69" s="7">
        <f t="shared" si="31"/>
        <v>12.439115773698015</v>
      </c>
      <c r="Q69" s="7">
        <f t="shared" si="31"/>
        <v>14.842037395228886</v>
      </c>
      <c r="R69" s="7">
        <f t="shared" si="31"/>
        <v>16.321857233101706</v>
      </c>
      <c r="S69" s="7">
        <f t="shared" si="31"/>
        <v>14.05913880482736</v>
      </c>
    </row>
    <row r="70" spans="1:19" ht="13.5" customHeight="1">
      <c r="A70" s="60"/>
      <c r="B70" s="50"/>
      <c r="C70" s="8" t="s">
        <v>98</v>
      </c>
      <c r="D70" s="24">
        <v>13</v>
      </c>
      <c r="E70" s="25">
        <v>34</v>
      </c>
      <c r="F70" s="25">
        <v>41</v>
      </c>
      <c r="G70" s="25">
        <v>56</v>
      </c>
      <c r="H70" s="25">
        <v>166</v>
      </c>
      <c r="I70" s="25">
        <v>645</v>
      </c>
      <c r="J70" s="25">
        <v>1226</v>
      </c>
      <c r="K70" s="26">
        <v>2181</v>
      </c>
      <c r="L70" s="12">
        <f t="shared" si="30"/>
        <v>1.4161220043572984</v>
      </c>
      <c r="M70" s="7">
        <f t="shared" si="31"/>
        <v>3.136531365313653</v>
      </c>
      <c r="N70" s="7">
        <f t="shared" si="31"/>
        <v>3.7753222836095763</v>
      </c>
      <c r="O70" s="7">
        <f t="shared" si="31"/>
        <v>4.476418864908074</v>
      </c>
      <c r="P70" s="7">
        <f t="shared" si="31"/>
        <v>6.219557886849008</v>
      </c>
      <c r="Q70" s="7">
        <f t="shared" si="31"/>
        <v>8.317214700193423</v>
      </c>
      <c r="R70" s="7">
        <f t="shared" si="31"/>
        <v>9.680985470625394</v>
      </c>
      <c r="S70" s="7">
        <f t="shared" si="31"/>
        <v>7.952018084369417</v>
      </c>
    </row>
    <row r="71" spans="1:19" ht="13.5" customHeight="1">
      <c r="A71" s="60"/>
      <c r="B71" s="50"/>
      <c r="C71" s="8" t="s">
        <v>97</v>
      </c>
      <c r="D71" s="24">
        <v>7</v>
      </c>
      <c r="E71" s="25">
        <v>12</v>
      </c>
      <c r="F71" s="25">
        <v>11</v>
      </c>
      <c r="G71" s="25">
        <v>14</v>
      </c>
      <c r="H71" s="25">
        <v>26</v>
      </c>
      <c r="I71" s="25">
        <v>60</v>
      </c>
      <c r="J71" s="25">
        <v>73</v>
      </c>
      <c r="K71" s="26">
        <v>203</v>
      </c>
      <c r="L71" s="12">
        <f t="shared" si="30"/>
        <v>0.7625272331154684</v>
      </c>
      <c r="M71" s="7">
        <f aca="true" t="shared" si="32" ref="M71:S72">+E71/E$72*100</f>
        <v>1.107011070110701</v>
      </c>
      <c r="N71" s="7">
        <f t="shared" si="32"/>
        <v>1.0128913443830572</v>
      </c>
      <c r="O71" s="7">
        <f t="shared" si="32"/>
        <v>1.1191047162270185</v>
      </c>
      <c r="P71" s="7">
        <f t="shared" si="32"/>
        <v>0.9741476208317721</v>
      </c>
      <c r="Q71" s="7">
        <f t="shared" si="32"/>
        <v>0.7736943907156674</v>
      </c>
      <c r="R71" s="7">
        <f t="shared" si="32"/>
        <v>0.5764371446620341</v>
      </c>
      <c r="S71" s="7">
        <f t="shared" si="32"/>
        <v>0.740146570897291</v>
      </c>
    </row>
    <row r="72" spans="1:19" ht="13.5" customHeight="1">
      <c r="A72" s="60"/>
      <c r="B72" s="50"/>
      <c r="C72" s="9" t="s">
        <v>0</v>
      </c>
      <c r="D72" s="27">
        <v>918</v>
      </c>
      <c r="E72" s="28">
        <v>1084</v>
      </c>
      <c r="F72" s="28">
        <v>1086</v>
      </c>
      <c r="G72" s="28">
        <v>1251</v>
      </c>
      <c r="H72" s="28">
        <v>2669</v>
      </c>
      <c r="I72" s="28">
        <v>7755</v>
      </c>
      <c r="J72" s="28">
        <v>12664</v>
      </c>
      <c r="K72" s="29">
        <v>27427</v>
      </c>
      <c r="L72" s="12">
        <f t="shared" si="30"/>
        <v>100</v>
      </c>
      <c r="M72" s="7">
        <f t="shared" si="32"/>
        <v>100</v>
      </c>
      <c r="N72" s="7">
        <f t="shared" si="32"/>
        <v>100</v>
      </c>
      <c r="O72" s="7">
        <f t="shared" si="32"/>
        <v>100</v>
      </c>
      <c r="P72" s="7">
        <f t="shared" si="32"/>
        <v>100</v>
      </c>
      <c r="Q72" s="7">
        <f t="shared" si="32"/>
        <v>100</v>
      </c>
      <c r="R72" s="7">
        <f t="shared" si="32"/>
        <v>100</v>
      </c>
      <c r="S72" s="7">
        <f t="shared" si="32"/>
        <v>100</v>
      </c>
    </row>
    <row r="73" spans="1:19" ht="13.5" customHeight="1">
      <c r="A73" s="53"/>
      <c r="B73" s="49" t="s">
        <v>18</v>
      </c>
      <c r="C73" s="6" t="s">
        <v>94</v>
      </c>
      <c r="D73" s="24">
        <v>487</v>
      </c>
      <c r="E73" s="25">
        <v>530</v>
      </c>
      <c r="F73" s="25">
        <v>510</v>
      </c>
      <c r="G73" s="25">
        <v>530</v>
      </c>
      <c r="H73" s="25">
        <v>939</v>
      </c>
      <c r="I73" s="25">
        <v>2312</v>
      </c>
      <c r="J73" s="25">
        <v>3809</v>
      </c>
      <c r="K73" s="26">
        <v>9117</v>
      </c>
      <c r="L73" s="14">
        <f aca="true" t="shared" si="33" ref="L73:L78">+D73/D$78*100</f>
        <v>72.79521674140508</v>
      </c>
      <c r="M73" s="10">
        <f aca="true" t="shared" si="34" ref="M73:S78">+E73/E$78*100</f>
        <v>64.24242424242425</v>
      </c>
      <c r="N73" s="10">
        <f t="shared" si="34"/>
        <v>57.04697986577181</v>
      </c>
      <c r="O73" s="10">
        <f t="shared" si="34"/>
        <v>50.14191106906338</v>
      </c>
      <c r="P73" s="10">
        <f t="shared" si="34"/>
        <v>46.531219028741326</v>
      </c>
      <c r="Q73" s="10">
        <f t="shared" si="34"/>
        <v>40.07626971745537</v>
      </c>
      <c r="R73" s="10">
        <f t="shared" si="34"/>
        <v>37.44961164093993</v>
      </c>
      <c r="S73" s="10">
        <f t="shared" si="34"/>
        <v>42.59683221978227</v>
      </c>
    </row>
    <row r="74" spans="1:19" ht="13.5" customHeight="1">
      <c r="A74" s="53"/>
      <c r="B74" s="50"/>
      <c r="C74" s="8" t="s">
        <v>95</v>
      </c>
      <c r="D74" s="24">
        <v>138</v>
      </c>
      <c r="E74" s="25">
        <v>222</v>
      </c>
      <c r="F74" s="25">
        <v>272</v>
      </c>
      <c r="G74" s="25">
        <v>369</v>
      </c>
      <c r="H74" s="25">
        <v>703</v>
      </c>
      <c r="I74" s="25">
        <v>2181</v>
      </c>
      <c r="J74" s="25">
        <v>3689</v>
      </c>
      <c r="K74" s="26">
        <v>7574</v>
      </c>
      <c r="L74" s="12">
        <f t="shared" si="33"/>
        <v>20.62780269058296</v>
      </c>
      <c r="M74" s="7">
        <f t="shared" si="34"/>
        <v>26.90909090909091</v>
      </c>
      <c r="N74" s="7">
        <f t="shared" si="34"/>
        <v>30.42505592841163</v>
      </c>
      <c r="O74" s="7">
        <f t="shared" si="34"/>
        <v>34.91012298959319</v>
      </c>
      <c r="P74" s="7">
        <f t="shared" si="34"/>
        <v>34.83647175421209</v>
      </c>
      <c r="Q74" s="7">
        <f t="shared" si="34"/>
        <v>37.805512220488815</v>
      </c>
      <c r="R74" s="7">
        <f t="shared" si="34"/>
        <v>36.26978664831383</v>
      </c>
      <c r="S74" s="7">
        <f t="shared" si="34"/>
        <v>35.38756249123954</v>
      </c>
    </row>
    <row r="75" spans="1:19" ht="13.5" customHeight="1">
      <c r="A75" s="53"/>
      <c r="B75" s="50"/>
      <c r="C75" s="8" t="s">
        <v>96</v>
      </c>
      <c r="D75" s="24">
        <v>27</v>
      </c>
      <c r="E75" s="25">
        <v>52</v>
      </c>
      <c r="F75" s="25">
        <v>64</v>
      </c>
      <c r="G75" s="25">
        <v>87</v>
      </c>
      <c r="H75" s="25">
        <v>235</v>
      </c>
      <c r="I75" s="25">
        <v>787</v>
      </c>
      <c r="J75" s="25">
        <v>1632</v>
      </c>
      <c r="K75" s="26">
        <v>2884</v>
      </c>
      <c r="L75" s="12">
        <f t="shared" si="33"/>
        <v>4.0358744394618835</v>
      </c>
      <c r="M75" s="7">
        <f t="shared" si="34"/>
        <v>6.303030303030304</v>
      </c>
      <c r="N75" s="7">
        <f t="shared" si="34"/>
        <v>7.158836689038031</v>
      </c>
      <c r="O75" s="7">
        <f t="shared" si="34"/>
        <v>8.230842005676443</v>
      </c>
      <c r="P75" s="7">
        <f t="shared" si="34"/>
        <v>11.645193260654112</v>
      </c>
      <c r="Q75" s="7">
        <f t="shared" si="34"/>
        <v>13.641879008493675</v>
      </c>
      <c r="R75" s="7">
        <f t="shared" si="34"/>
        <v>16.045619899714875</v>
      </c>
      <c r="S75" s="7">
        <f t="shared" si="34"/>
        <v>13.474746530860159</v>
      </c>
    </row>
    <row r="76" spans="1:19" ht="13.5" customHeight="1">
      <c r="A76" s="53"/>
      <c r="B76" s="50"/>
      <c r="C76" s="8" t="s">
        <v>98</v>
      </c>
      <c r="D76" s="24">
        <v>10</v>
      </c>
      <c r="E76" s="25">
        <v>18</v>
      </c>
      <c r="F76" s="25">
        <v>37</v>
      </c>
      <c r="G76" s="25">
        <v>60</v>
      </c>
      <c r="H76" s="25">
        <v>123</v>
      </c>
      <c r="I76" s="25">
        <v>442</v>
      </c>
      <c r="J76" s="25">
        <v>967</v>
      </c>
      <c r="K76" s="26">
        <v>1657</v>
      </c>
      <c r="L76" s="12">
        <f t="shared" si="33"/>
        <v>1.4947683109118086</v>
      </c>
      <c r="M76" s="7">
        <f t="shared" si="34"/>
        <v>2.181818181818182</v>
      </c>
      <c r="N76" s="7">
        <f t="shared" si="34"/>
        <v>4.138702460850112</v>
      </c>
      <c r="O76" s="7">
        <f t="shared" si="34"/>
        <v>5.676442762535478</v>
      </c>
      <c r="P76" s="7">
        <f t="shared" si="34"/>
        <v>6.095143706640238</v>
      </c>
      <c r="Q76" s="7">
        <f t="shared" si="34"/>
        <v>7.6616397989252905</v>
      </c>
      <c r="R76" s="7">
        <f t="shared" si="34"/>
        <v>9.507423065578607</v>
      </c>
      <c r="S76" s="7">
        <f t="shared" si="34"/>
        <v>7.7419053403728455</v>
      </c>
    </row>
    <row r="77" spans="1:19" ht="13.5" customHeight="1">
      <c r="A77" s="53"/>
      <c r="B77" s="51"/>
      <c r="C77" s="8" t="s">
        <v>97</v>
      </c>
      <c r="D77" s="24">
        <v>7</v>
      </c>
      <c r="E77" s="25">
        <v>3</v>
      </c>
      <c r="F77" s="25">
        <v>11</v>
      </c>
      <c r="G77" s="25">
        <v>11</v>
      </c>
      <c r="H77" s="25">
        <v>18</v>
      </c>
      <c r="I77" s="25">
        <v>47</v>
      </c>
      <c r="J77" s="25">
        <v>74</v>
      </c>
      <c r="K77" s="26">
        <v>171</v>
      </c>
      <c r="L77" s="12">
        <f t="shared" si="33"/>
        <v>1.046337817638266</v>
      </c>
      <c r="M77" s="7">
        <f aca="true" t="shared" si="35" ref="M77:S77">+E77/E$78*100</f>
        <v>0.36363636363636365</v>
      </c>
      <c r="N77" s="7">
        <f t="shared" si="35"/>
        <v>1.2304250559284116</v>
      </c>
      <c r="O77" s="7">
        <f t="shared" si="35"/>
        <v>1.0406811731315044</v>
      </c>
      <c r="P77" s="7">
        <f t="shared" si="35"/>
        <v>0.8919722497522299</v>
      </c>
      <c r="Q77" s="7">
        <f t="shared" si="35"/>
        <v>0.8146992546368522</v>
      </c>
      <c r="R77" s="7">
        <f t="shared" si="35"/>
        <v>0.7275587454527579</v>
      </c>
      <c r="S77" s="7">
        <f t="shared" si="35"/>
        <v>0.7989534177451759</v>
      </c>
    </row>
    <row r="78" spans="1:19" ht="13.5" customHeight="1">
      <c r="A78" s="53"/>
      <c r="B78" s="51"/>
      <c r="C78" s="9" t="s">
        <v>0</v>
      </c>
      <c r="D78" s="24">
        <v>669</v>
      </c>
      <c r="E78" s="25">
        <v>825</v>
      </c>
      <c r="F78" s="25">
        <v>894</v>
      </c>
      <c r="G78" s="25">
        <v>1057</v>
      </c>
      <c r="H78" s="25">
        <v>2018</v>
      </c>
      <c r="I78" s="25">
        <v>5769</v>
      </c>
      <c r="J78" s="25">
        <v>10171</v>
      </c>
      <c r="K78" s="26">
        <v>21403</v>
      </c>
      <c r="L78" s="13">
        <f t="shared" si="33"/>
        <v>100</v>
      </c>
      <c r="M78" s="11">
        <f t="shared" si="34"/>
        <v>100</v>
      </c>
      <c r="N78" s="11">
        <f t="shared" si="34"/>
        <v>100</v>
      </c>
      <c r="O78" s="11">
        <f t="shared" si="34"/>
        <v>100</v>
      </c>
      <c r="P78" s="11">
        <f t="shared" si="34"/>
        <v>100</v>
      </c>
      <c r="Q78" s="11">
        <f t="shared" si="34"/>
        <v>100</v>
      </c>
      <c r="R78" s="11">
        <f t="shared" si="34"/>
        <v>100</v>
      </c>
      <c r="S78" s="11">
        <f t="shared" si="34"/>
        <v>100</v>
      </c>
    </row>
    <row r="79" spans="1:19" ht="13.5" customHeight="1">
      <c r="A79" s="60"/>
      <c r="B79" s="50" t="s">
        <v>19</v>
      </c>
      <c r="C79" s="6" t="s">
        <v>94</v>
      </c>
      <c r="D79" s="21">
        <v>263</v>
      </c>
      <c r="E79" s="22">
        <v>292</v>
      </c>
      <c r="F79" s="22">
        <v>230</v>
      </c>
      <c r="G79" s="22">
        <v>262</v>
      </c>
      <c r="H79" s="22">
        <v>563</v>
      </c>
      <c r="I79" s="22">
        <v>1099</v>
      </c>
      <c r="J79" s="22">
        <v>1229</v>
      </c>
      <c r="K79" s="23">
        <v>3938</v>
      </c>
      <c r="L79" s="12">
        <f aca="true" t="shared" si="36" ref="L79:L84">+D79/D$84*100</f>
        <v>68.31168831168831</v>
      </c>
      <c r="M79" s="7">
        <f aca="true" t="shared" si="37" ref="M79:S82">+E79/E$84*100</f>
        <v>58.87096774193549</v>
      </c>
      <c r="N79" s="7">
        <f t="shared" si="37"/>
        <v>48.319327731092436</v>
      </c>
      <c r="O79" s="7">
        <f t="shared" si="37"/>
        <v>36.69467787114846</v>
      </c>
      <c r="P79" s="7">
        <f t="shared" si="37"/>
        <v>36.299161831076724</v>
      </c>
      <c r="Q79" s="7">
        <f t="shared" si="37"/>
        <v>30.975197294250282</v>
      </c>
      <c r="R79" s="7">
        <f t="shared" si="37"/>
        <v>28.57475005812602</v>
      </c>
      <c r="S79" s="7">
        <f t="shared" si="37"/>
        <v>34.33004969052393</v>
      </c>
    </row>
    <row r="80" spans="1:19" ht="13.5" customHeight="1">
      <c r="A80" s="60"/>
      <c r="B80" s="50"/>
      <c r="C80" s="8" t="s">
        <v>95</v>
      </c>
      <c r="D80" s="24">
        <v>101</v>
      </c>
      <c r="E80" s="25">
        <v>156</v>
      </c>
      <c r="F80" s="25">
        <v>194</v>
      </c>
      <c r="G80" s="25">
        <v>308</v>
      </c>
      <c r="H80" s="25">
        <v>585</v>
      </c>
      <c r="I80" s="25">
        <v>1447</v>
      </c>
      <c r="J80" s="25">
        <v>1688</v>
      </c>
      <c r="K80" s="26">
        <v>4479</v>
      </c>
      <c r="L80" s="12">
        <f t="shared" si="36"/>
        <v>26.233766233766232</v>
      </c>
      <c r="M80" s="7">
        <f t="shared" si="37"/>
        <v>31.451612903225808</v>
      </c>
      <c r="N80" s="7">
        <f t="shared" si="37"/>
        <v>40.7563025210084</v>
      </c>
      <c r="O80" s="7">
        <f t="shared" si="37"/>
        <v>43.13725490196079</v>
      </c>
      <c r="P80" s="7">
        <f t="shared" si="37"/>
        <v>37.71760154738878</v>
      </c>
      <c r="Q80" s="7">
        <f t="shared" si="37"/>
        <v>40.78354002254792</v>
      </c>
      <c r="R80" s="7">
        <f t="shared" si="37"/>
        <v>39.2466868170193</v>
      </c>
      <c r="S80" s="7">
        <f t="shared" si="37"/>
        <v>39.04629064597681</v>
      </c>
    </row>
    <row r="81" spans="1:19" ht="13.5" customHeight="1">
      <c r="A81" s="60"/>
      <c r="B81" s="50"/>
      <c r="C81" s="8" t="s">
        <v>96</v>
      </c>
      <c r="D81" s="24">
        <v>14</v>
      </c>
      <c r="E81" s="25">
        <v>28</v>
      </c>
      <c r="F81" s="25">
        <v>32</v>
      </c>
      <c r="G81" s="25">
        <v>87</v>
      </c>
      <c r="H81" s="25">
        <v>260</v>
      </c>
      <c r="I81" s="25">
        <v>631</v>
      </c>
      <c r="J81" s="25">
        <v>864</v>
      </c>
      <c r="K81" s="26">
        <v>1916</v>
      </c>
      <c r="L81" s="12">
        <f t="shared" si="36"/>
        <v>3.6363636363636362</v>
      </c>
      <c r="M81" s="7">
        <f t="shared" si="37"/>
        <v>5.64516129032258</v>
      </c>
      <c r="N81" s="7">
        <f t="shared" si="37"/>
        <v>6.722689075630252</v>
      </c>
      <c r="O81" s="7">
        <f t="shared" si="37"/>
        <v>12.184873949579831</v>
      </c>
      <c r="P81" s="7">
        <f t="shared" si="37"/>
        <v>16.763378465506126</v>
      </c>
      <c r="Q81" s="7">
        <f t="shared" si="37"/>
        <v>17.784667418263812</v>
      </c>
      <c r="R81" s="7">
        <f t="shared" si="37"/>
        <v>20.088351546152058</v>
      </c>
      <c r="S81" s="7">
        <f t="shared" si="37"/>
        <v>16.702990149071574</v>
      </c>
    </row>
    <row r="82" spans="1:19" ht="13.5" customHeight="1">
      <c r="A82" s="60"/>
      <c r="B82" s="50"/>
      <c r="C82" s="8" t="s">
        <v>98</v>
      </c>
      <c r="D82" s="24">
        <v>4</v>
      </c>
      <c r="E82" s="25">
        <v>14</v>
      </c>
      <c r="F82" s="25">
        <v>17</v>
      </c>
      <c r="G82" s="25">
        <v>49</v>
      </c>
      <c r="H82" s="25">
        <v>127</v>
      </c>
      <c r="I82" s="25">
        <v>340</v>
      </c>
      <c r="J82" s="25">
        <v>487</v>
      </c>
      <c r="K82" s="26">
        <v>1038</v>
      </c>
      <c r="L82" s="12">
        <f t="shared" si="36"/>
        <v>1.0389610389610389</v>
      </c>
      <c r="M82" s="7">
        <f t="shared" si="37"/>
        <v>2.82258064516129</v>
      </c>
      <c r="N82" s="7">
        <f t="shared" si="37"/>
        <v>3.571428571428571</v>
      </c>
      <c r="O82" s="7">
        <f t="shared" si="37"/>
        <v>6.862745098039216</v>
      </c>
      <c r="P82" s="7">
        <f t="shared" si="37"/>
        <v>8.188265635074146</v>
      </c>
      <c r="Q82" s="7">
        <f t="shared" si="37"/>
        <v>9.582863585118377</v>
      </c>
      <c r="R82" s="7">
        <f t="shared" si="37"/>
        <v>11.322948151592653</v>
      </c>
      <c r="S82" s="7">
        <f t="shared" si="37"/>
        <v>9.048905936709964</v>
      </c>
    </row>
    <row r="83" spans="1:19" ht="13.5" customHeight="1">
      <c r="A83" s="60"/>
      <c r="B83" s="50"/>
      <c r="C83" s="8" t="s">
        <v>97</v>
      </c>
      <c r="D83" s="24">
        <v>3</v>
      </c>
      <c r="E83" s="25">
        <v>6</v>
      </c>
      <c r="F83" s="25">
        <v>3</v>
      </c>
      <c r="G83" s="25">
        <v>8</v>
      </c>
      <c r="H83" s="25">
        <v>16</v>
      </c>
      <c r="I83" s="25">
        <v>31</v>
      </c>
      <c r="J83" s="25">
        <v>33</v>
      </c>
      <c r="K83" s="26">
        <v>100</v>
      </c>
      <c r="L83" s="12">
        <f t="shared" si="36"/>
        <v>0.7792207792207793</v>
      </c>
      <c r="M83" s="7">
        <f aca="true" t="shared" si="38" ref="M83:S84">+E83/E$84*100</f>
        <v>1.2096774193548387</v>
      </c>
      <c r="N83" s="7">
        <f t="shared" si="38"/>
        <v>0.6302521008403361</v>
      </c>
      <c r="O83" s="7">
        <f t="shared" si="38"/>
        <v>1.1204481792717087</v>
      </c>
      <c r="P83" s="7">
        <f t="shared" si="38"/>
        <v>1.0315925209542232</v>
      </c>
      <c r="Q83" s="7">
        <f t="shared" si="38"/>
        <v>0.8737316798196167</v>
      </c>
      <c r="R83" s="7">
        <f t="shared" si="38"/>
        <v>0.7672634271099744</v>
      </c>
      <c r="S83" s="7">
        <f t="shared" si="38"/>
        <v>0.8717635777177231</v>
      </c>
    </row>
    <row r="84" spans="1:19" ht="13.5" customHeight="1">
      <c r="A84" s="60"/>
      <c r="B84" s="50"/>
      <c r="C84" s="9" t="s">
        <v>0</v>
      </c>
      <c r="D84" s="27">
        <v>385</v>
      </c>
      <c r="E84" s="28">
        <v>496</v>
      </c>
      <c r="F84" s="28">
        <v>476</v>
      </c>
      <c r="G84" s="28">
        <v>714</v>
      </c>
      <c r="H84" s="28">
        <v>1551</v>
      </c>
      <c r="I84" s="28">
        <v>3548</v>
      </c>
      <c r="J84" s="28">
        <v>4301</v>
      </c>
      <c r="K84" s="29">
        <v>11471</v>
      </c>
      <c r="L84" s="12">
        <f t="shared" si="36"/>
        <v>100</v>
      </c>
      <c r="M84" s="7">
        <f t="shared" si="38"/>
        <v>100</v>
      </c>
      <c r="N84" s="7">
        <f t="shared" si="38"/>
        <v>100</v>
      </c>
      <c r="O84" s="7">
        <f t="shared" si="38"/>
        <v>100</v>
      </c>
      <c r="P84" s="7">
        <f t="shared" si="38"/>
        <v>100</v>
      </c>
      <c r="Q84" s="7">
        <f t="shared" si="38"/>
        <v>100</v>
      </c>
      <c r="R84" s="7">
        <f t="shared" si="38"/>
        <v>100</v>
      </c>
      <c r="S84" s="7">
        <f t="shared" si="38"/>
        <v>100</v>
      </c>
    </row>
    <row r="85" spans="1:19" ht="13.5" customHeight="1">
      <c r="A85" s="53"/>
      <c r="B85" s="49" t="s">
        <v>20</v>
      </c>
      <c r="C85" s="6" t="s">
        <v>94</v>
      </c>
      <c r="D85" s="24">
        <v>486</v>
      </c>
      <c r="E85" s="25">
        <v>478</v>
      </c>
      <c r="F85" s="25">
        <v>505</v>
      </c>
      <c r="G85" s="25">
        <v>565</v>
      </c>
      <c r="H85" s="25">
        <v>837</v>
      </c>
      <c r="I85" s="25">
        <v>1621</v>
      </c>
      <c r="J85" s="25">
        <v>1784</v>
      </c>
      <c r="K85" s="26">
        <v>6276</v>
      </c>
      <c r="L85" s="14">
        <f aca="true" t="shared" si="39" ref="L85:L90">+D85/D$90*100</f>
        <v>75.23219814241486</v>
      </c>
      <c r="M85" s="10">
        <f aca="true" t="shared" si="40" ref="M85:S90">+E85/E$90*100</f>
        <v>66.85314685314685</v>
      </c>
      <c r="N85" s="10">
        <f t="shared" si="40"/>
        <v>58.6527293844367</v>
      </c>
      <c r="O85" s="10">
        <f t="shared" si="40"/>
        <v>50.9009009009009</v>
      </c>
      <c r="P85" s="10">
        <f t="shared" si="40"/>
        <v>41.11001964636542</v>
      </c>
      <c r="Q85" s="10">
        <f t="shared" si="40"/>
        <v>37.557924003707136</v>
      </c>
      <c r="R85" s="10">
        <f t="shared" si="40"/>
        <v>35.382784609282034</v>
      </c>
      <c r="S85" s="10">
        <f t="shared" si="40"/>
        <v>42.6184978948798</v>
      </c>
    </row>
    <row r="86" spans="1:19" ht="13.5" customHeight="1">
      <c r="A86" s="53"/>
      <c r="B86" s="50"/>
      <c r="C86" s="8" t="s">
        <v>95</v>
      </c>
      <c r="D86" s="24">
        <v>134</v>
      </c>
      <c r="E86" s="25">
        <v>182</v>
      </c>
      <c r="F86" s="25">
        <v>243</v>
      </c>
      <c r="G86" s="25">
        <v>375</v>
      </c>
      <c r="H86" s="25">
        <v>775</v>
      </c>
      <c r="I86" s="25">
        <v>1623</v>
      </c>
      <c r="J86" s="25">
        <v>1882</v>
      </c>
      <c r="K86" s="26">
        <v>5214</v>
      </c>
      <c r="L86" s="12">
        <f t="shared" si="39"/>
        <v>20.743034055727556</v>
      </c>
      <c r="M86" s="7">
        <f t="shared" si="40"/>
        <v>25.454545454545453</v>
      </c>
      <c r="N86" s="7">
        <f t="shared" si="40"/>
        <v>28.222996515679444</v>
      </c>
      <c r="O86" s="7">
        <f t="shared" si="40"/>
        <v>33.78378378378378</v>
      </c>
      <c r="P86" s="7">
        <f t="shared" si="40"/>
        <v>38.06483300589391</v>
      </c>
      <c r="Q86" s="7">
        <f t="shared" si="40"/>
        <v>37.60426320667285</v>
      </c>
      <c r="R86" s="7">
        <f t="shared" si="40"/>
        <v>37.326457754859184</v>
      </c>
      <c r="S86" s="7">
        <f t="shared" si="40"/>
        <v>35.406763547467065</v>
      </c>
    </row>
    <row r="87" spans="1:19" ht="13.5" customHeight="1">
      <c r="A87" s="53"/>
      <c r="B87" s="50"/>
      <c r="C87" s="8" t="s">
        <v>96</v>
      </c>
      <c r="D87" s="24">
        <v>18</v>
      </c>
      <c r="E87" s="25">
        <v>25</v>
      </c>
      <c r="F87" s="25">
        <v>57</v>
      </c>
      <c r="G87" s="25">
        <v>101</v>
      </c>
      <c r="H87" s="25">
        <v>247</v>
      </c>
      <c r="I87" s="25">
        <v>680</v>
      </c>
      <c r="J87" s="25">
        <v>830</v>
      </c>
      <c r="K87" s="26">
        <v>1958</v>
      </c>
      <c r="L87" s="12">
        <f t="shared" si="39"/>
        <v>2.786377708978328</v>
      </c>
      <c r="M87" s="7">
        <f t="shared" si="40"/>
        <v>3.4965034965034967</v>
      </c>
      <c r="N87" s="7">
        <f t="shared" si="40"/>
        <v>6.620209059233449</v>
      </c>
      <c r="O87" s="7">
        <f t="shared" si="40"/>
        <v>9.0990990990991</v>
      </c>
      <c r="P87" s="7">
        <f t="shared" si="40"/>
        <v>12.13163064833006</v>
      </c>
      <c r="Q87" s="7">
        <f t="shared" si="40"/>
        <v>15.755329008341057</v>
      </c>
      <c r="R87" s="7">
        <f t="shared" si="40"/>
        <v>16.461721539071796</v>
      </c>
      <c r="S87" s="7">
        <f t="shared" si="40"/>
        <v>13.296210783647968</v>
      </c>
    </row>
    <row r="88" spans="1:19" ht="13.5" customHeight="1">
      <c r="A88" s="53"/>
      <c r="B88" s="50"/>
      <c r="C88" s="8" t="s">
        <v>98</v>
      </c>
      <c r="D88" s="24">
        <v>6</v>
      </c>
      <c r="E88" s="25">
        <v>23</v>
      </c>
      <c r="F88" s="25">
        <v>43</v>
      </c>
      <c r="G88" s="25">
        <v>61</v>
      </c>
      <c r="H88" s="25">
        <v>158</v>
      </c>
      <c r="I88" s="25">
        <v>359</v>
      </c>
      <c r="J88" s="25">
        <v>509</v>
      </c>
      <c r="K88" s="26">
        <v>1159</v>
      </c>
      <c r="L88" s="12">
        <f t="shared" si="39"/>
        <v>0.9287925696594427</v>
      </c>
      <c r="M88" s="7">
        <f t="shared" si="40"/>
        <v>3.2167832167832167</v>
      </c>
      <c r="N88" s="7">
        <f t="shared" si="40"/>
        <v>4.994192799070848</v>
      </c>
      <c r="O88" s="7">
        <f t="shared" si="40"/>
        <v>5.495495495495495</v>
      </c>
      <c r="P88" s="7">
        <f t="shared" si="40"/>
        <v>7.760314341846758</v>
      </c>
      <c r="Q88" s="7">
        <f t="shared" si="40"/>
        <v>8.317886932344763</v>
      </c>
      <c r="R88" s="7">
        <f t="shared" si="40"/>
        <v>10.09520031733439</v>
      </c>
      <c r="S88" s="7">
        <f t="shared" si="40"/>
        <v>7.87043324731767</v>
      </c>
    </row>
    <row r="89" spans="1:19" ht="13.5" customHeight="1">
      <c r="A89" s="53"/>
      <c r="B89" s="51"/>
      <c r="C89" s="8" t="s">
        <v>97</v>
      </c>
      <c r="D89" s="24">
        <v>2</v>
      </c>
      <c r="E89" s="25">
        <v>7</v>
      </c>
      <c r="F89" s="25">
        <v>13</v>
      </c>
      <c r="G89" s="25">
        <v>8</v>
      </c>
      <c r="H89" s="25">
        <v>19</v>
      </c>
      <c r="I89" s="25">
        <v>33</v>
      </c>
      <c r="J89" s="25">
        <v>37</v>
      </c>
      <c r="K89" s="26">
        <v>119</v>
      </c>
      <c r="L89" s="12">
        <f t="shared" si="39"/>
        <v>0.30959752321981426</v>
      </c>
      <c r="M89" s="7">
        <f aca="true" t="shared" si="41" ref="M89:S89">+E89/E$90*100</f>
        <v>0.9790209790209791</v>
      </c>
      <c r="N89" s="7">
        <f t="shared" si="41"/>
        <v>1.5098722415795587</v>
      </c>
      <c r="O89" s="7">
        <f t="shared" si="41"/>
        <v>0.7207207207207207</v>
      </c>
      <c r="P89" s="7">
        <f t="shared" si="41"/>
        <v>0.9332023575638507</v>
      </c>
      <c r="Q89" s="7">
        <f t="shared" si="41"/>
        <v>0.7645968489341983</v>
      </c>
      <c r="R89" s="7">
        <f t="shared" si="41"/>
        <v>0.7338357794525981</v>
      </c>
      <c r="S89" s="7">
        <f t="shared" si="41"/>
        <v>0.8080945266874915</v>
      </c>
    </row>
    <row r="90" spans="1:19" ht="13.5" customHeight="1">
      <c r="A90" s="53"/>
      <c r="B90" s="51"/>
      <c r="C90" s="9" t="s">
        <v>0</v>
      </c>
      <c r="D90" s="24">
        <v>646</v>
      </c>
      <c r="E90" s="25">
        <v>715</v>
      </c>
      <c r="F90" s="25">
        <v>861</v>
      </c>
      <c r="G90" s="25">
        <v>1110</v>
      </c>
      <c r="H90" s="25">
        <v>2036</v>
      </c>
      <c r="I90" s="25">
        <v>4316</v>
      </c>
      <c r="J90" s="25">
        <v>5042</v>
      </c>
      <c r="K90" s="26">
        <v>14726</v>
      </c>
      <c r="L90" s="13">
        <f t="shared" si="39"/>
        <v>100</v>
      </c>
      <c r="M90" s="11">
        <f t="shared" si="40"/>
        <v>100</v>
      </c>
      <c r="N90" s="11">
        <f t="shared" si="40"/>
        <v>100</v>
      </c>
      <c r="O90" s="11">
        <f t="shared" si="40"/>
        <v>100</v>
      </c>
      <c r="P90" s="11">
        <f t="shared" si="40"/>
        <v>100</v>
      </c>
      <c r="Q90" s="11">
        <f t="shared" si="40"/>
        <v>100</v>
      </c>
      <c r="R90" s="11">
        <f t="shared" si="40"/>
        <v>100</v>
      </c>
      <c r="S90" s="11">
        <f t="shared" si="40"/>
        <v>100</v>
      </c>
    </row>
    <row r="91" spans="1:19" ht="13.5" customHeight="1">
      <c r="A91" s="60"/>
      <c r="B91" s="50" t="s">
        <v>21</v>
      </c>
      <c r="C91" s="6" t="s">
        <v>94</v>
      </c>
      <c r="D91" s="21">
        <v>463</v>
      </c>
      <c r="E91" s="22">
        <v>498</v>
      </c>
      <c r="F91" s="22">
        <v>435</v>
      </c>
      <c r="G91" s="22">
        <v>448</v>
      </c>
      <c r="H91" s="22">
        <v>770</v>
      </c>
      <c r="I91" s="22">
        <v>1589</v>
      </c>
      <c r="J91" s="22">
        <v>1599</v>
      </c>
      <c r="K91" s="23">
        <v>5802</v>
      </c>
      <c r="L91" s="12">
        <f aca="true" t="shared" si="42" ref="L91:L96">+D91/D$96*100</f>
        <v>67.98825256975036</v>
      </c>
      <c r="M91" s="7">
        <f aca="true" t="shared" si="43" ref="M91:S96">+E91/E$96*100</f>
        <v>58.86524822695035</v>
      </c>
      <c r="N91" s="7">
        <f t="shared" si="43"/>
        <v>47.74972557628979</v>
      </c>
      <c r="O91" s="7">
        <f t="shared" si="43"/>
        <v>38.48797250859107</v>
      </c>
      <c r="P91" s="7">
        <f t="shared" si="43"/>
        <v>31.544448996312983</v>
      </c>
      <c r="Q91" s="7">
        <f t="shared" si="43"/>
        <v>28.51758793969849</v>
      </c>
      <c r="R91" s="7">
        <f t="shared" si="43"/>
        <v>23.559746574333285</v>
      </c>
      <c r="S91" s="7">
        <f t="shared" si="43"/>
        <v>31.52918161069449</v>
      </c>
    </row>
    <row r="92" spans="1:19" ht="13.5" customHeight="1">
      <c r="A92" s="60"/>
      <c r="B92" s="50"/>
      <c r="C92" s="8" t="s">
        <v>95</v>
      </c>
      <c r="D92" s="24">
        <v>177</v>
      </c>
      <c r="E92" s="25">
        <v>271</v>
      </c>
      <c r="F92" s="25">
        <v>338</v>
      </c>
      <c r="G92" s="25">
        <v>449</v>
      </c>
      <c r="H92" s="25">
        <v>1039</v>
      </c>
      <c r="I92" s="25">
        <v>2300</v>
      </c>
      <c r="J92" s="25">
        <v>2765</v>
      </c>
      <c r="K92" s="26">
        <v>7339</v>
      </c>
      <c r="L92" s="12">
        <f t="shared" si="42"/>
        <v>25.991189427312776</v>
      </c>
      <c r="M92" s="7">
        <f t="shared" si="43"/>
        <v>32.03309692671395</v>
      </c>
      <c r="N92" s="7">
        <f t="shared" si="43"/>
        <v>37.102085620197585</v>
      </c>
      <c r="O92" s="7">
        <f t="shared" si="43"/>
        <v>38.57388316151203</v>
      </c>
      <c r="P92" s="7">
        <f t="shared" si="43"/>
        <v>42.56452273658336</v>
      </c>
      <c r="Q92" s="7">
        <f t="shared" si="43"/>
        <v>41.277817659727205</v>
      </c>
      <c r="R92" s="7">
        <f t="shared" si="43"/>
        <v>40.73964932960071</v>
      </c>
      <c r="S92" s="7">
        <f t="shared" si="43"/>
        <v>39.88153461580263</v>
      </c>
    </row>
    <row r="93" spans="1:19" ht="13.5" customHeight="1">
      <c r="A93" s="60"/>
      <c r="B93" s="50"/>
      <c r="C93" s="8" t="s">
        <v>96</v>
      </c>
      <c r="D93" s="24">
        <v>22</v>
      </c>
      <c r="E93" s="25">
        <v>47</v>
      </c>
      <c r="F93" s="25">
        <v>95</v>
      </c>
      <c r="G93" s="25">
        <v>161</v>
      </c>
      <c r="H93" s="25">
        <v>400</v>
      </c>
      <c r="I93" s="25">
        <v>1057</v>
      </c>
      <c r="J93" s="25">
        <v>1500</v>
      </c>
      <c r="K93" s="26">
        <v>3282</v>
      </c>
      <c r="L93" s="12">
        <f t="shared" si="42"/>
        <v>3.2305433186490458</v>
      </c>
      <c r="M93" s="7">
        <f t="shared" si="43"/>
        <v>5.555555555555555</v>
      </c>
      <c r="N93" s="7">
        <f t="shared" si="43"/>
        <v>10.428100987925356</v>
      </c>
      <c r="O93" s="7">
        <f t="shared" si="43"/>
        <v>13.831615120274915</v>
      </c>
      <c r="P93" s="7">
        <f t="shared" si="43"/>
        <v>16.38672675133142</v>
      </c>
      <c r="Q93" s="7">
        <f t="shared" si="43"/>
        <v>18.969849246231156</v>
      </c>
      <c r="R93" s="7">
        <f t="shared" si="43"/>
        <v>22.101075585678505</v>
      </c>
      <c r="S93" s="7">
        <f t="shared" si="43"/>
        <v>17.835017932833388</v>
      </c>
    </row>
    <row r="94" spans="1:19" ht="13.5" customHeight="1">
      <c r="A94" s="60"/>
      <c r="B94" s="50"/>
      <c r="C94" s="8" t="s">
        <v>98</v>
      </c>
      <c r="D94" s="24">
        <v>16</v>
      </c>
      <c r="E94" s="25">
        <v>20</v>
      </c>
      <c r="F94" s="25">
        <v>33</v>
      </c>
      <c r="G94" s="25">
        <v>92</v>
      </c>
      <c r="H94" s="25">
        <v>207</v>
      </c>
      <c r="I94" s="25">
        <v>582</v>
      </c>
      <c r="J94" s="25">
        <v>868</v>
      </c>
      <c r="K94" s="26">
        <v>1818</v>
      </c>
      <c r="L94" s="12">
        <f t="shared" si="42"/>
        <v>2.3494860499265786</v>
      </c>
      <c r="M94" s="7">
        <f t="shared" si="43"/>
        <v>2.3640661938534278</v>
      </c>
      <c r="N94" s="7">
        <f t="shared" si="43"/>
        <v>3.6223929747530184</v>
      </c>
      <c r="O94" s="7">
        <f t="shared" si="43"/>
        <v>7.903780068728522</v>
      </c>
      <c r="P94" s="7">
        <f t="shared" si="43"/>
        <v>8.48013109381401</v>
      </c>
      <c r="Q94" s="7">
        <f t="shared" si="43"/>
        <v>10.44508255563532</v>
      </c>
      <c r="R94" s="7">
        <f t="shared" si="43"/>
        <v>12.789155738912628</v>
      </c>
      <c r="S94" s="7">
        <f t="shared" si="43"/>
        <v>9.879360939028366</v>
      </c>
    </row>
    <row r="95" spans="1:19" ht="13.5" customHeight="1">
      <c r="A95" s="60"/>
      <c r="B95" s="50"/>
      <c r="C95" s="8" t="s">
        <v>97</v>
      </c>
      <c r="D95" s="24">
        <v>3</v>
      </c>
      <c r="E95" s="25">
        <v>10</v>
      </c>
      <c r="F95" s="25">
        <v>10</v>
      </c>
      <c r="G95" s="25">
        <v>14</v>
      </c>
      <c r="H95" s="25">
        <v>25</v>
      </c>
      <c r="I95" s="25">
        <v>44</v>
      </c>
      <c r="J95" s="25">
        <v>55</v>
      </c>
      <c r="K95" s="26">
        <v>161</v>
      </c>
      <c r="L95" s="12">
        <f t="shared" si="42"/>
        <v>0.4405286343612335</v>
      </c>
      <c r="M95" s="7">
        <f aca="true" t="shared" si="44" ref="M95:S95">+E95/E$96*100</f>
        <v>1.1820330969267139</v>
      </c>
      <c r="N95" s="7">
        <f t="shared" si="44"/>
        <v>1.0976948408342482</v>
      </c>
      <c r="O95" s="7">
        <f t="shared" si="44"/>
        <v>1.202749140893471</v>
      </c>
      <c r="P95" s="7">
        <f t="shared" si="44"/>
        <v>1.0241704219582137</v>
      </c>
      <c r="Q95" s="7">
        <f t="shared" si="44"/>
        <v>0.7896625987078248</v>
      </c>
      <c r="R95" s="7">
        <f t="shared" si="44"/>
        <v>0.8103727714748784</v>
      </c>
      <c r="S95" s="7">
        <f t="shared" si="44"/>
        <v>0.874904901641126</v>
      </c>
    </row>
    <row r="96" spans="1:19" ht="13.5" customHeight="1">
      <c r="A96" s="60"/>
      <c r="B96" s="50"/>
      <c r="C96" s="9" t="s">
        <v>0</v>
      </c>
      <c r="D96" s="27">
        <v>681</v>
      </c>
      <c r="E96" s="28">
        <v>846</v>
      </c>
      <c r="F96" s="28">
        <v>911</v>
      </c>
      <c r="G96" s="28">
        <v>1164</v>
      </c>
      <c r="H96" s="28">
        <v>2441</v>
      </c>
      <c r="I96" s="28">
        <v>5572</v>
      </c>
      <c r="J96" s="28">
        <v>6787</v>
      </c>
      <c r="K96" s="29">
        <v>18402</v>
      </c>
      <c r="L96" s="12">
        <f t="shared" si="42"/>
        <v>100</v>
      </c>
      <c r="M96" s="7">
        <f t="shared" si="43"/>
        <v>100</v>
      </c>
      <c r="N96" s="7">
        <f t="shared" si="43"/>
        <v>100</v>
      </c>
      <c r="O96" s="7">
        <f t="shared" si="43"/>
        <v>100</v>
      </c>
      <c r="P96" s="7">
        <f t="shared" si="43"/>
        <v>100</v>
      </c>
      <c r="Q96" s="7">
        <f t="shared" si="43"/>
        <v>100</v>
      </c>
      <c r="R96" s="7">
        <f t="shared" si="43"/>
        <v>100</v>
      </c>
      <c r="S96" s="7">
        <f t="shared" si="43"/>
        <v>100</v>
      </c>
    </row>
    <row r="97" spans="1:19" ht="13.5" customHeight="1">
      <c r="A97" s="53"/>
      <c r="B97" s="49" t="s">
        <v>22</v>
      </c>
      <c r="C97" s="6" t="s">
        <v>94</v>
      </c>
      <c r="D97" s="24">
        <v>182</v>
      </c>
      <c r="E97" s="25">
        <v>188</v>
      </c>
      <c r="F97" s="25">
        <v>179</v>
      </c>
      <c r="G97" s="25">
        <v>133</v>
      </c>
      <c r="H97" s="25">
        <v>285</v>
      </c>
      <c r="I97" s="25">
        <v>593</v>
      </c>
      <c r="J97" s="25">
        <v>674</v>
      </c>
      <c r="K97" s="26">
        <v>2234</v>
      </c>
      <c r="L97" s="14">
        <f aca="true" t="shared" si="45" ref="L97:L102">+D97/D$102*100</f>
        <v>59.67213114754099</v>
      </c>
      <c r="M97" s="10">
        <f aca="true" t="shared" si="46" ref="M97:S102">+E97/E$102*100</f>
        <v>47.3551637279597</v>
      </c>
      <c r="N97" s="10">
        <f t="shared" si="46"/>
        <v>42.21698113207547</v>
      </c>
      <c r="O97" s="10">
        <f t="shared" si="46"/>
        <v>29.03930131004367</v>
      </c>
      <c r="P97" s="10">
        <f t="shared" si="46"/>
        <v>26.486988847583643</v>
      </c>
      <c r="Q97" s="10">
        <f t="shared" si="46"/>
        <v>21.38478182473855</v>
      </c>
      <c r="R97" s="10">
        <f t="shared" si="46"/>
        <v>19.136854060193073</v>
      </c>
      <c r="S97" s="10">
        <f t="shared" si="46"/>
        <v>24.946957007258515</v>
      </c>
    </row>
    <row r="98" spans="1:19" ht="13.5" customHeight="1">
      <c r="A98" s="53"/>
      <c r="B98" s="50"/>
      <c r="C98" s="8" t="s">
        <v>95</v>
      </c>
      <c r="D98" s="24">
        <v>107</v>
      </c>
      <c r="E98" s="25">
        <v>160</v>
      </c>
      <c r="F98" s="25">
        <v>161</v>
      </c>
      <c r="G98" s="25">
        <v>213</v>
      </c>
      <c r="H98" s="25">
        <v>494</v>
      </c>
      <c r="I98" s="25">
        <v>1237</v>
      </c>
      <c r="J98" s="25">
        <v>1516</v>
      </c>
      <c r="K98" s="26">
        <v>3888</v>
      </c>
      <c r="L98" s="12">
        <f t="shared" si="45"/>
        <v>35.08196721311476</v>
      </c>
      <c r="M98" s="7">
        <f t="shared" si="46"/>
        <v>40.302267002518896</v>
      </c>
      <c r="N98" s="7">
        <f t="shared" si="46"/>
        <v>37.971698113207545</v>
      </c>
      <c r="O98" s="7">
        <f t="shared" si="46"/>
        <v>46.50655021834061</v>
      </c>
      <c r="P98" s="7">
        <f t="shared" si="46"/>
        <v>45.91078066914498</v>
      </c>
      <c r="Q98" s="7">
        <f t="shared" si="46"/>
        <v>44.60872701045799</v>
      </c>
      <c r="R98" s="7">
        <f t="shared" si="46"/>
        <v>43.04372515616127</v>
      </c>
      <c r="S98" s="7">
        <f t="shared" si="46"/>
        <v>43.417085427135675</v>
      </c>
    </row>
    <row r="99" spans="1:19" ht="13.5" customHeight="1">
      <c r="A99" s="53"/>
      <c r="B99" s="50"/>
      <c r="C99" s="8" t="s">
        <v>96</v>
      </c>
      <c r="D99" s="24">
        <v>9</v>
      </c>
      <c r="E99" s="25">
        <v>35</v>
      </c>
      <c r="F99" s="25">
        <v>56</v>
      </c>
      <c r="G99" s="25">
        <v>79</v>
      </c>
      <c r="H99" s="25">
        <v>199</v>
      </c>
      <c r="I99" s="25">
        <v>625</v>
      </c>
      <c r="J99" s="25">
        <v>854</v>
      </c>
      <c r="K99" s="26">
        <v>1857</v>
      </c>
      <c r="L99" s="12">
        <f t="shared" si="45"/>
        <v>2.9508196721311477</v>
      </c>
      <c r="M99" s="7">
        <f t="shared" si="46"/>
        <v>8.816120906801007</v>
      </c>
      <c r="N99" s="7">
        <f t="shared" si="46"/>
        <v>13.20754716981132</v>
      </c>
      <c r="O99" s="7">
        <f t="shared" si="46"/>
        <v>17.248908296943235</v>
      </c>
      <c r="P99" s="7">
        <f t="shared" si="46"/>
        <v>18.494423791821564</v>
      </c>
      <c r="Q99" s="7">
        <f t="shared" si="46"/>
        <v>22.53876667868734</v>
      </c>
      <c r="R99" s="7">
        <f t="shared" si="46"/>
        <v>24.247586598523565</v>
      </c>
      <c r="S99" s="7">
        <f t="shared" si="46"/>
        <v>20.737018425460636</v>
      </c>
    </row>
    <row r="100" spans="1:19" ht="13.5" customHeight="1">
      <c r="A100" s="53"/>
      <c r="B100" s="50"/>
      <c r="C100" s="8" t="s">
        <v>98</v>
      </c>
      <c r="D100" s="24">
        <v>4</v>
      </c>
      <c r="E100" s="25">
        <v>12</v>
      </c>
      <c r="F100" s="25">
        <v>24</v>
      </c>
      <c r="G100" s="25">
        <v>30</v>
      </c>
      <c r="H100" s="25">
        <v>90</v>
      </c>
      <c r="I100" s="25">
        <v>295</v>
      </c>
      <c r="J100" s="25">
        <v>458</v>
      </c>
      <c r="K100" s="26">
        <v>913</v>
      </c>
      <c r="L100" s="12">
        <f t="shared" si="45"/>
        <v>1.3114754098360655</v>
      </c>
      <c r="M100" s="7">
        <f t="shared" si="46"/>
        <v>3.022670025188917</v>
      </c>
      <c r="N100" s="7">
        <f t="shared" si="46"/>
        <v>5.660377358490567</v>
      </c>
      <c r="O100" s="7">
        <f t="shared" si="46"/>
        <v>6.550218340611353</v>
      </c>
      <c r="P100" s="7">
        <f t="shared" si="46"/>
        <v>8.364312267657994</v>
      </c>
      <c r="Q100" s="7">
        <f t="shared" si="46"/>
        <v>10.638297872340425</v>
      </c>
      <c r="R100" s="7">
        <f t="shared" si="46"/>
        <v>13.003975014196477</v>
      </c>
      <c r="S100" s="7">
        <f t="shared" si="46"/>
        <v>10.195421552205472</v>
      </c>
    </row>
    <row r="101" spans="1:19" ht="13.5" customHeight="1">
      <c r="A101" s="53"/>
      <c r="B101" s="51"/>
      <c r="C101" s="8" t="s">
        <v>97</v>
      </c>
      <c r="D101" s="24">
        <v>3</v>
      </c>
      <c r="E101" s="25">
        <v>2</v>
      </c>
      <c r="F101" s="25">
        <v>4</v>
      </c>
      <c r="G101" s="25">
        <v>3</v>
      </c>
      <c r="H101" s="25">
        <v>8</v>
      </c>
      <c r="I101" s="25">
        <v>23</v>
      </c>
      <c r="J101" s="25">
        <v>20</v>
      </c>
      <c r="K101" s="26">
        <v>63</v>
      </c>
      <c r="L101" s="12">
        <f t="shared" si="45"/>
        <v>0.9836065573770493</v>
      </c>
      <c r="M101" s="7">
        <f aca="true" t="shared" si="47" ref="M101:S101">+E101/E$102*100</f>
        <v>0.5037783375314862</v>
      </c>
      <c r="N101" s="7">
        <f t="shared" si="47"/>
        <v>0.9433962264150944</v>
      </c>
      <c r="O101" s="7">
        <f t="shared" si="47"/>
        <v>0.6550218340611353</v>
      </c>
      <c r="P101" s="7">
        <f t="shared" si="47"/>
        <v>0.7434944237918215</v>
      </c>
      <c r="Q101" s="7">
        <f t="shared" si="47"/>
        <v>0.8294266137756943</v>
      </c>
      <c r="R101" s="7">
        <f t="shared" si="47"/>
        <v>0.5678591709256104</v>
      </c>
      <c r="S101" s="7">
        <f t="shared" si="47"/>
        <v>0.7035175879396985</v>
      </c>
    </row>
    <row r="102" spans="1:19" ht="13.5" customHeight="1">
      <c r="A102" s="53"/>
      <c r="B102" s="51"/>
      <c r="C102" s="9" t="s">
        <v>0</v>
      </c>
      <c r="D102" s="24">
        <v>305</v>
      </c>
      <c r="E102" s="25">
        <v>397</v>
      </c>
      <c r="F102" s="25">
        <v>424</v>
      </c>
      <c r="G102" s="25">
        <v>458</v>
      </c>
      <c r="H102" s="25">
        <v>1076</v>
      </c>
      <c r="I102" s="25">
        <v>2773</v>
      </c>
      <c r="J102" s="25">
        <v>3522</v>
      </c>
      <c r="K102" s="26">
        <v>8955</v>
      </c>
      <c r="L102" s="13">
        <f t="shared" si="45"/>
        <v>100</v>
      </c>
      <c r="M102" s="11">
        <f t="shared" si="46"/>
        <v>100</v>
      </c>
      <c r="N102" s="11">
        <f t="shared" si="46"/>
        <v>100</v>
      </c>
      <c r="O102" s="11">
        <f t="shared" si="46"/>
        <v>100</v>
      </c>
      <c r="P102" s="11">
        <f t="shared" si="46"/>
        <v>100</v>
      </c>
      <c r="Q102" s="11">
        <f t="shared" si="46"/>
        <v>100</v>
      </c>
      <c r="R102" s="11">
        <f t="shared" si="46"/>
        <v>100</v>
      </c>
      <c r="S102" s="11">
        <f t="shared" si="46"/>
        <v>100</v>
      </c>
    </row>
    <row r="103" spans="1:19" ht="13.5" customHeight="1">
      <c r="A103" s="60"/>
      <c r="B103" s="50" t="s">
        <v>0</v>
      </c>
      <c r="C103" s="42" t="s">
        <v>94</v>
      </c>
      <c r="D103" s="21">
        <v>9163</v>
      </c>
      <c r="E103" s="22">
        <v>10686</v>
      </c>
      <c r="F103" s="22">
        <v>9489</v>
      </c>
      <c r="G103" s="22">
        <v>9549</v>
      </c>
      <c r="H103" s="22">
        <v>16240</v>
      </c>
      <c r="I103" s="22">
        <v>38523</v>
      </c>
      <c r="J103" s="22">
        <v>55247</v>
      </c>
      <c r="K103" s="23">
        <v>148897</v>
      </c>
      <c r="L103" s="12">
        <f aca="true" t="shared" si="48" ref="L103:L108">+D103/D$108*100</f>
        <v>71.64190774042221</v>
      </c>
      <c r="M103" s="7">
        <f aca="true" t="shared" si="49" ref="M103:S108">+E103/E$108*100</f>
        <v>64.50561390800435</v>
      </c>
      <c r="N103" s="7">
        <f t="shared" si="49"/>
        <v>55.73895676691729</v>
      </c>
      <c r="O103" s="7">
        <f t="shared" si="49"/>
        <v>47.67825044937088</v>
      </c>
      <c r="P103" s="7">
        <f t="shared" si="49"/>
        <v>40.85740163027071</v>
      </c>
      <c r="Q103" s="7">
        <f t="shared" si="49"/>
        <v>35.78109471220382</v>
      </c>
      <c r="R103" s="7">
        <f t="shared" si="49"/>
        <v>33.25428115689048</v>
      </c>
      <c r="S103" s="7">
        <f t="shared" si="49"/>
        <v>39.18816488311743</v>
      </c>
    </row>
    <row r="104" spans="1:19" ht="13.5" customHeight="1">
      <c r="A104" s="60"/>
      <c r="B104" s="50"/>
      <c r="C104" s="40" t="s">
        <v>95</v>
      </c>
      <c r="D104" s="24">
        <v>2901</v>
      </c>
      <c r="E104" s="25">
        <v>4415</v>
      </c>
      <c r="F104" s="25">
        <v>5231</v>
      </c>
      <c r="G104" s="25">
        <v>7014</v>
      </c>
      <c r="H104" s="25">
        <v>14885</v>
      </c>
      <c r="I104" s="25">
        <v>41093</v>
      </c>
      <c r="J104" s="25">
        <v>62542</v>
      </c>
      <c r="K104" s="26">
        <v>138081</v>
      </c>
      <c r="L104" s="12">
        <f t="shared" si="48"/>
        <v>22.6817826426896</v>
      </c>
      <c r="M104" s="7">
        <f t="shared" si="49"/>
        <v>26.650971870095375</v>
      </c>
      <c r="N104" s="7">
        <f t="shared" si="49"/>
        <v>30.727208646616543</v>
      </c>
      <c r="O104" s="7">
        <f t="shared" si="49"/>
        <v>35.02097064110246</v>
      </c>
      <c r="P104" s="7">
        <f t="shared" si="49"/>
        <v>37.448425077991345</v>
      </c>
      <c r="Q104" s="7">
        <f t="shared" si="49"/>
        <v>38.16817290991334</v>
      </c>
      <c r="R104" s="7">
        <f t="shared" si="49"/>
        <v>37.64528847022</v>
      </c>
      <c r="S104" s="7">
        <f t="shared" si="49"/>
        <v>36.34150449791291</v>
      </c>
    </row>
    <row r="105" spans="1:19" ht="13.5" customHeight="1">
      <c r="A105" s="60"/>
      <c r="B105" s="50"/>
      <c r="C105" s="40" t="s">
        <v>96</v>
      </c>
      <c r="D105" s="24">
        <v>433</v>
      </c>
      <c r="E105" s="25">
        <v>858</v>
      </c>
      <c r="F105" s="25">
        <v>1377</v>
      </c>
      <c r="G105" s="25">
        <v>2103</v>
      </c>
      <c r="H105" s="25">
        <v>5432</v>
      </c>
      <c r="I105" s="25">
        <v>17602</v>
      </c>
      <c r="J105" s="25">
        <v>29510</v>
      </c>
      <c r="K105" s="26">
        <v>57315</v>
      </c>
      <c r="L105" s="12">
        <f t="shared" si="48"/>
        <v>3.3854573885848316</v>
      </c>
      <c r="M105" s="7">
        <f t="shared" si="49"/>
        <v>5.179282868525896</v>
      </c>
      <c r="N105" s="7">
        <f t="shared" si="49"/>
        <v>8.08858082706767</v>
      </c>
      <c r="O105" s="7">
        <f t="shared" si="49"/>
        <v>10.500299580587177</v>
      </c>
      <c r="P105" s="7">
        <f t="shared" si="49"/>
        <v>13.666096407366407</v>
      </c>
      <c r="Q105" s="7">
        <f t="shared" si="49"/>
        <v>16.3491635938066</v>
      </c>
      <c r="R105" s="7">
        <f t="shared" si="49"/>
        <v>17.76266289463388</v>
      </c>
      <c r="S105" s="7">
        <f t="shared" si="49"/>
        <v>15.0847207819894</v>
      </c>
    </row>
    <row r="106" spans="1:19" ht="13.5" customHeight="1">
      <c r="A106" s="60"/>
      <c r="B106" s="50"/>
      <c r="C106" s="40" t="s">
        <v>98</v>
      </c>
      <c r="D106" s="24">
        <v>202</v>
      </c>
      <c r="E106" s="25">
        <v>458</v>
      </c>
      <c r="F106" s="25">
        <v>734</v>
      </c>
      <c r="G106" s="25">
        <v>1153</v>
      </c>
      <c r="H106" s="25">
        <v>2827</v>
      </c>
      <c r="I106" s="25">
        <v>9609</v>
      </c>
      <c r="J106" s="25">
        <v>17642</v>
      </c>
      <c r="K106" s="26">
        <v>32625</v>
      </c>
      <c r="L106" s="12">
        <f t="shared" si="48"/>
        <v>1.5793588741204063</v>
      </c>
      <c r="M106" s="7">
        <f t="shared" si="49"/>
        <v>2.7646987806350354</v>
      </c>
      <c r="N106" s="7">
        <f t="shared" si="49"/>
        <v>4.31156015037594</v>
      </c>
      <c r="O106" s="7">
        <f t="shared" si="49"/>
        <v>5.7569402836029555</v>
      </c>
      <c r="P106" s="7">
        <f t="shared" si="49"/>
        <v>7.112307537486162</v>
      </c>
      <c r="Q106" s="7">
        <f t="shared" si="49"/>
        <v>8.925071751669561</v>
      </c>
      <c r="R106" s="7">
        <f t="shared" si="49"/>
        <v>10.619074848767568</v>
      </c>
      <c r="S106" s="7">
        <f t="shared" si="49"/>
        <v>8.586565742168789</v>
      </c>
    </row>
    <row r="107" spans="1:19" ht="13.5" customHeight="1">
      <c r="A107" s="64"/>
      <c r="B107" s="51"/>
      <c r="C107" s="40" t="s">
        <v>97</v>
      </c>
      <c r="D107" s="24">
        <v>91</v>
      </c>
      <c r="E107" s="25">
        <v>149</v>
      </c>
      <c r="F107" s="25">
        <v>193</v>
      </c>
      <c r="G107" s="25">
        <v>209</v>
      </c>
      <c r="H107" s="25">
        <v>364</v>
      </c>
      <c r="I107" s="25">
        <v>836</v>
      </c>
      <c r="J107" s="25">
        <v>1194</v>
      </c>
      <c r="K107" s="26">
        <v>3036</v>
      </c>
      <c r="L107" s="12">
        <f t="shared" si="48"/>
        <v>0.7114933541829555</v>
      </c>
      <c r="M107" s="7">
        <f aca="true" t="shared" si="50" ref="M107:S107">+E107/E$108*100</f>
        <v>0.8994325727393457</v>
      </c>
      <c r="N107" s="7">
        <f t="shared" si="50"/>
        <v>1.1336936090225564</v>
      </c>
      <c r="O107" s="7">
        <f t="shared" si="50"/>
        <v>1.043539045336529</v>
      </c>
      <c r="P107" s="7">
        <f t="shared" si="50"/>
        <v>0.9157693468853778</v>
      </c>
      <c r="Q107" s="7">
        <f t="shared" si="50"/>
        <v>0.7764970324066764</v>
      </c>
      <c r="R107" s="7">
        <f t="shared" si="50"/>
        <v>0.7186926294880669</v>
      </c>
      <c r="S107" s="7">
        <f t="shared" si="50"/>
        <v>0.7990440948114772</v>
      </c>
    </row>
    <row r="108" spans="1:19" ht="13.5" customHeight="1" thickBot="1">
      <c r="A108" s="69"/>
      <c r="B108" s="59"/>
      <c r="C108" s="44" t="s">
        <v>0</v>
      </c>
      <c r="D108" s="30">
        <v>12790</v>
      </c>
      <c r="E108" s="31">
        <v>16566</v>
      </c>
      <c r="F108" s="31">
        <v>17024</v>
      </c>
      <c r="G108" s="31">
        <v>20028</v>
      </c>
      <c r="H108" s="31">
        <v>39748</v>
      </c>
      <c r="I108" s="31">
        <v>107663</v>
      </c>
      <c r="J108" s="31">
        <v>166135</v>
      </c>
      <c r="K108" s="32">
        <v>379954</v>
      </c>
      <c r="L108" s="15">
        <f t="shared" si="48"/>
        <v>100</v>
      </c>
      <c r="M108" s="16">
        <f t="shared" si="49"/>
        <v>100</v>
      </c>
      <c r="N108" s="16">
        <f t="shared" si="49"/>
        <v>100</v>
      </c>
      <c r="O108" s="16">
        <f t="shared" si="49"/>
        <v>100</v>
      </c>
      <c r="P108" s="16">
        <f t="shared" si="49"/>
        <v>100</v>
      </c>
      <c r="Q108" s="16">
        <f t="shared" si="49"/>
        <v>100</v>
      </c>
      <c r="R108" s="16">
        <f t="shared" si="49"/>
        <v>100</v>
      </c>
      <c r="S108" s="16">
        <f t="shared" si="49"/>
        <v>100</v>
      </c>
    </row>
    <row r="109" spans="1:19" ht="13.5" customHeight="1" thickTop="1">
      <c r="A109" s="56" t="s">
        <v>86</v>
      </c>
      <c r="B109" s="49" t="s">
        <v>23</v>
      </c>
      <c r="C109" s="8" t="s">
        <v>94</v>
      </c>
      <c r="D109" s="24">
        <v>1159</v>
      </c>
      <c r="E109" s="25">
        <v>1505</v>
      </c>
      <c r="F109" s="25">
        <v>1302</v>
      </c>
      <c r="G109" s="25">
        <v>1312</v>
      </c>
      <c r="H109" s="25">
        <v>2072</v>
      </c>
      <c r="I109" s="25">
        <v>5487</v>
      </c>
      <c r="J109" s="25">
        <v>8720</v>
      </c>
      <c r="K109" s="26">
        <v>21557</v>
      </c>
      <c r="L109" s="12">
        <f aca="true" t="shared" si="51" ref="L109:L114">+D109/D$114*100</f>
        <v>77.62893503014065</v>
      </c>
      <c r="M109" s="7">
        <f aca="true" t="shared" si="52" ref="M109:S114">+E109/E$114*100</f>
        <v>70.26143790849673</v>
      </c>
      <c r="N109" s="7">
        <f t="shared" si="52"/>
        <v>61.09807602064758</v>
      </c>
      <c r="O109" s="7">
        <f t="shared" si="52"/>
        <v>55.07976490344249</v>
      </c>
      <c r="P109" s="7">
        <f t="shared" si="52"/>
        <v>47.12303843529679</v>
      </c>
      <c r="Q109" s="7">
        <f t="shared" si="52"/>
        <v>41.249436175011276</v>
      </c>
      <c r="R109" s="7">
        <f t="shared" si="52"/>
        <v>37.54413157668131</v>
      </c>
      <c r="S109" s="7">
        <f t="shared" si="52"/>
        <v>43.92843315061235</v>
      </c>
    </row>
    <row r="110" spans="1:19" ht="13.5" customHeight="1">
      <c r="A110" s="53"/>
      <c r="B110" s="50"/>
      <c r="C110" s="8" t="s">
        <v>95</v>
      </c>
      <c r="D110" s="24">
        <v>249</v>
      </c>
      <c r="E110" s="25">
        <v>473</v>
      </c>
      <c r="F110" s="25">
        <v>577</v>
      </c>
      <c r="G110" s="25">
        <v>721</v>
      </c>
      <c r="H110" s="25">
        <v>1476</v>
      </c>
      <c r="I110" s="25">
        <v>4732</v>
      </c>
      <c r="J110" s="25">
        <v>8430</v>
      </c>
      <c r="K110" s="26">
        <v>16658</v>
      </c>
      <c r="L110" s="12">
        <f t="shared" si="51"/>
        <v>16.67782987273945</v>
      </c>
      <c r="M110" s="7">
        <f t="shared" si="52"/>
        <v>22.08216619981326</v>
      </c>
      <c r="N110" s="7">
        <f t="shared" si="52"/>
        <v>27.076489910839978</v>
      </c>
      <c r="O110" s="7">
        <f t="shared" si="52"/>
        <v>30.26868178001679</v>
      </c>
      <c r="P110" s="7">
        <f t="shared" si="52"/>
        <v>33.56834205139868</v>
      </c>
      <c r="Q110" s="7">
        <f t="shared" si="52"/>
        <v>35.57359795519471</v>
      </c>
      <c r="R110" s="7">
        <f t="shared" si="52"/>
        <v>36.29553087057607</v>
      </c>
      <c r="S110" s="7">
        <f t="shared" si="52"/>
        <v>33.94534672834349</v>
      </c>
    </row>
    <row r="111" spans="1:19" ht="13.5" customHeight="1">
      <c r="A111" s="53"/>
      <c r="B111" s="50"/>
      <c r="C111" s="8" t="s">
        <v>96</v>
      </c>
      <c r="D111" s="24">
        <v>48</v>
      </c>
      <c r="E111" s="25">
        <v>80</v>
      </c>
      <c r="F111" s="25">
        <v>157</v>
      </c>
      <c r="G111" s="25">
        <v>204</v>
      </c>
      <c r="H111" s="25">
        <v>527</v>
      </c>
      <c r="I111" s="25">
        <v>1882</v>
      </c>
      <c r="J111" s="25">
        <v>3619</v>
      </c>
      <c r="K111" s="26">
        <v>6517</v>
      </c>
      <c r="L111" s="12">
        <f t="shared" si="51"/>
        <v>3.2150033489618215</v>
      </c>
      <c r="M111" s="7">
        <f t="shared" si="52"/>
        <v>3.734827264239029</v>
      </c>
      <c r="N111" s="7">
        <f t="shared" si="52"/>
        <v>7.367433129985922</v>
      </c>
      <c r="O111" s="7">
        <f t="shared" si="52"/>
        <v>8.564231738035264</v>
      </c>
      <c r="P111" s="7">
        <f t="shared" si="52"/>
        <v>11.985444621332727</v>
      </c>
      <c r="Q111" s="7">
        <f t="shared" si="52"/>
        <v>14.1482483837017</v>
      </c>
      <c r="R111" s="7">
        <f t="shared" si="52"/>
        <v>15.581675708257986</v>
      </c>
      <c r="S111" s="7">
        <f t="shared" si="52"/>
        <v>13.280215189615472</v>
      </c>
    </row>
    <row r="112" spans="1:19" ht="13.5" customHeight="1">
      <c r="A112" s="53"/>
      <c r="B112" s="50"/>
      <c r="C112" s="8" t="s">
        <v>98</v>
      </c>
      <c r="D112" s="24">
        <v>26</v>
      </c>
      <c r="E112" s="25">
        <v>58</v>
      </c>
      <c r="F112" s="25">
        <v>81</v>
      </c>
      <c r="G112" s="25">
        <v>119</v>
      </c>
      <c r="H112" s="25">
        <v>284</v>
      </c>
      <c r="I112" s="25">
        <v>1090</v>
      </c>
      <c r="J112" s="25">
        <v>2298</v>
      </c>
      <c r="K112" s="26">
        <v>3956</v>
      </c>
      <c r="L112" s="12">
        <f t="shared" si="51"/>
        <v>1.7414601473543203</v>
      </c>
      <c r="M112" s="7">
        <f t="shared" si="52"/>
        <v>2.707749766573296</v>
      </c>
      <c r="N112" s="7">
        <f t="shared" si="52"/>
        <v>3.8010323791647114</v>
      </c>
      <c r="O112" s="7">
        <f t="shared" si="52"/>
        <v>4.995801847187238</v>
      </c>
      <c r="P112" s="7">
        <f t="shared" si="52"/>
        <v>6.458949283602457</v>
      </c>
      <c r="Q112" s="7">
        <f t="shared" si="52"/>
        <v>8.194256502781537</v>
      </c>
      <c r="R112" s="7">
        <f t="shared" si="52"/>
        <v>9.894084215964867</v>
      </c>
      <c r="S112" s="7">
        <f t="shared" si="52"/>
        <v>8.061459458357957</v>
      </c>
    </row>
    <row r="113" spans="1:19" ht="13.5" customHeight="1">
      <c r="A113" s="53"/>
      <c r="B113" s="51"/>
      <c r="C113" s="8" t="s">
        <v>97</v>
      </c>
      <c r="D113" s="24">
        <v>11</v>
      </c>
      <c r="E113" s="25">
        <v>26</v>
      </c>
      <c r="F113" s="25">
        <v>14</v>
      </c>
      <c r="G113" s="25">
        <v>26</v>
      </c>
      <c r="H113" s="25">
        <v>38</v>
      </c>
      <c r="I113" s="25">
        <v>111</v>
      </c>
      <c r="J113" s="25">
        <v>159</v>
      </c>
      <c r="K113" s="26">
        <v>385</v>
      </c>
      <c r="L113" s="12">
        <f t="shared" si="51"/>
        <v>0.7367716008037508</v>
      </c>
      <c r="M113" s="7">
        <f aca="true" t="shared" si="53" ref="M113:S113">+E113/E$114*100</f>
        <v>1.2138188608776845</v>
      </c>
      <c r="N113" s="7">
        <f t="shared" si="53"/>
        <v>0.656968559361802</v>
      </c>
      <c r="O113" s="7">
        <f t="shared" si="53"/>
        <v>1.09151973131822</v>
      </c>
      <c r="P113" s="7">
        <f t="shared" si="53"/>
        <v>0.8642256083693428</v>
      </c>
      <c r="Q113" s="7">
        <f t="shared" si="53"/>
        <v>0.8344609833107802</v>
      </c>
      <c r="R113" s="7">
        <f t="shared" si="53"/>
        <v>0.6845776285197623</v>
      </c>
      <c r="S113" s="7">
        <f t="shared" si="53"/>
        <v>0.7845454730707314</v>
      </c>
    </row>
    <row r="114" spans="1:19" ht="13.5" customHeight="1" thickBot="1">
      <c r="A114" s="53"/>
      <c r="B114" s="51"/>
      <c r="C114" s="8" t="s">
        <v>0</v>
      </c>
      <c r="D114" s="24">
        <v>1493</v>
      </c>
      <c r="E114" s="25">
        <v>2142</v>
      </c>
      <c r="F114" s="25">
        <v>2131</v>
      </c>
      <c r="G114" s="25">
        <v>2382</v>
      </c>
      <c r="H114" s="25">
        <v>4397</v>
      </c>
      <c r="I114" s="25">
        <v>13302</v>
      </c>
      <c r="J114" s="25">
        <v>23226</v>
      </c>
      <c r="K114" s="26">
        <v>49073</v>
      </c>
      <c r="L114" s="12">
        <f t="shared" si="51"/>
        <v>100</v>
      </c>
      <c r="M114" s="7">
        <f t="shared" si="52"/>
        <v>100</v>
      </c>
      <c r="N114" s="7">
        <f t="shared" si="52"/>
        <v>100</v>
      </c>
      <c r="O114" s="7">
        <f t="shared" si="52"/>
        <v>100</v>
      </c>
      <c r="P114" s="7">
        <f t="shared" si="52"/>
        <v>100</v>
      </c>
      <c r="Q114" s="7">
        <f t="shared" si="52"/>
        <v>100</v>
      </c>
      <c r="R114" s="7">
        <f t="shared" si="52"/>
        <v>100</v>
      </c>
      <c r="S114" s="7">
        <f t="shared" si="52"/>
        <v>100</v>
      </c>
    </row>
    <row r="115" spans="1:19" ht="13.5" customHeight="1">
      <c r="A115" s="60"/>
      <c r="B115" s="57" t="s">
        <v>24</v>
      </c>
      <c r="C115" s="39" t="s">
        <v>94</v>
      </c>
      <c r="D115" s="33">
        <v>1104</v>
      </c>
      <c r="E115" s="34">
        <v>1352</v>
      </c>
      <c r="F115" s="34">
        <v>1146</v>
      </c>
      <c r="G115" s="34">
        <v>1148</v>
      </c>
      <c r="H115" s="34">
        <v>1703</v>
      </c>
      <c r="I115" s="34">
        <v>4048</v>
      </c>
      <c r="J115" s="34">
        <v>6641</v>
      </c>
      <c r="K115" s="35">
        <v>17142</v>
      </c>
      <c r="L115" s="17">
        <f aca="true" t="shared" si="54" ref="L115:L120">+D115/D$120*100</f>
        <v>75</v>
      </c>
      <c r="M115" s="18">
        <f aca="true" t="shared" si="55" ref="M115:S120">+E115/E$120*100</f>
        <v>68.69918699186992</v>
      </c>
      <c r="N115" s="18">
        <f t="shared" si="55"/>
        <v>59.07216494845361</v>
      </c>
      <c r="O115" s="18">
        <f t="shared" si="55"/>
        <v>52.952029520295206</v>
      </c>
      <c r="P115" s="18">
        <f t="shared" si="55"/>
        <v>47.174515235457065</v>
      </c>
      <c r="Q115" s="18">
        <f t="shared" si="55"/>
        <v>41.40329344379667</v>
      </c>
      <c r="R115" s="18">
        <f t="shared" si="55"/>
        <v>37.46685472496474</v>
      </c>
      <c r="S115" s="18">
        <f t="shared" si="55"/>
        <v>44.3404035178479</v>
      </c>
    </row>
    <row r="116" spans="1:19" ht="13.5" customHeight="1">
      <c r="A116" s="60"/>
      <c r="B116" s="50"/>
      <c r="C116" s="40" t="s">
        <v>95</v>
      </c>
      <c r="D116" s="24">
        <v>292</v>
      </c>
      <c r="E116" s="25">
        <v>463</v>
      </c>
      <c r="F116" s="25">
        <v>546</v>
      </c>
      <c r="G116" s="25">
        <v>712</v>
      </c>
      <c r="H116" s="25">
        <v>1243</v>
      </c>
      <c r="I116" s="25">
        <v>3445</v>
      </c>
      <c r="J116" s="25">
        <v>6368</v>
      </c>
      <c r="K116" s="26">
        <v>13069</v>
      </c>
      <c r="L116" s="12">
        <f t="shared" si="54"/>
        <v>19.83695652173913</v>
      </c>
      <c r="M116" s="7">
        <f t="shared" si="55"/>
        <v>23.526422764227643</v>
      </c>
      <c r="N116" s="7">
        <f t="shared" si="55"/>
        <v>28.144329896907216</v>
      </c>
      <c r="O116" s="7">
        <f t="shared" si="55"/>
        <v>32.84132841328413</v>
      </c>
      <c r="P116" s="7">
        <f t="shared" si="55"/>
        <v>34.43213296398892</v>
      </c>
      <c r="Q116" s="7">
        <f t="shared" si="55"/>
        <v>35.23575738979237</v>
      </c>
      <c r="R116" s="7">
        <f t="shared" si="55"/>
        <v>35.926657263751764</v>
      </c>
      <c r="S116" s="7">
        <f t="shared" si="55"/>
        <v>33.80496637351268</v>
      </c>
    </row>
    <row r="117" spans="1:19" ht="13.5" customHeight="1">
      <c r="A117" s="60"/>
      <c r="B117" s="50"/>
      <c r="C117" s="40" t="s">
        <v>96</v>
      </c>
      <c r="D117" s="24">
        <v>45</v>
      </c>
      <c r="E117" s="25">
        <v>87</v>
      </c>
      <c r="F117" s="25">
        <v>139</v>
      </c>
      <c r="G117" s="25">
        <v>173</v>
      </c>
      <c r="H117" s="25">
        <v>377</v>
      </c>
      <c r="I117" s="25">
        <v>1390</v>
      </c>
      <c r="J117" s="25">
        <v>2741</v>
      </c>
      <c r="K117" s="26">
        <v>4952</v>
      </c>
      <c r="L117" s="12">
        <f t="shared" si="54"/>
        <v>3.057065217391304</v>
      </c>
      <c r="M117" s="7">
        <f t="shared" si="55"/>
        <v>4.420731707317073</v>
      </c>
      <c r="N117" s="7">
        <f t="shared" si="55"/>
        <v>7.164948453608247</v>
      </c>
      <c r="O117" s="7">
        <f t="shared" si="55"/>
        <v>7.979704797047971</v>
      </c>
      <c r="P117" s="7">
        <f t="shared" si="55"/>
        <v>10.443213296398891</v>
      </c>
      <c r="Q117" s="7">
        <f t="shared" si="55"/>
        <v>14.217039991817531</v>
      </c>
      <c r="R117" s="7">
        <f t="shared" si="55"/>
        <v>15.464033850493653</v>
      </c>
      <c r="S117" s="7">
        <f t="shared" si="55"/>
        <v>12.809105018106571</v>
      </c>
    </row>
    <row r="118" spans="1:19" ht="13.5" customHeight="1">
      <c r="A118" s="60"/>
      <c r="B118" s="50"/>
      <c r="C118" s="40" t="s">
        <v>98</v>
      </c>
      <c r="D118" s="24">
        <v>22</v>
      </c>
      <c r="E118" s="25">
        <v>55</v>
      </c>
      <c r="F118" s="25">
        <v>90</v>
      </c>
      <c r="G118" s="25">
        <v>112</v>
      </c>
      <c r="H118" s="25">
        <v>252</v>
      </c>
      <c r="I118" s="25">
        <v>823</v>
      </c>
      <c r="J118" s="25">
        <v>1839</v>
      </c>
      <c r="K118" s="26">
        <v>3193</v>
      </c>
      <c r="L118" s="12">
        <f t="shared" si="54"/>
        <v>1.4945652173913044</v>
      </c>
      <c r="M118" s="7">
        <f t="shared" si="55"/>
        <v>2.7947154471544713</v>
      </c>
      <c r="N118" s="7">
        <f t="shared" si="55"/>
        <v>4.639175257731959</v>
      </c>
      <c r="O118" s="7">
        <f t="shared" si="55"/>
        <v>5.166051660516605</v>
      </c>
      <c r="P118" s="7">
        <f t="shared" si="55"/>
        <v>6.980609418282549</v>
      </c>
      <c r="Q118" s="7">
        <f t="shared" si="55"/>
        <v>8.417715045514985</v>
      </c>
      <c r="R118" s="7">
        <f t="shared" si="55"/>
        <v>10.375176304654444</v>
      </c>
      <c r="S118" s="7">
        <f t="shared" si="55"/>
        <v>8.259182617692705</v>
      </c>
    </row>
    <row r="119" spans="1:19" ht="13.5" customHeight="1">
      <c r="A119" s="60"/>
      <c r="B119" s="51"/>
      <c r="C119" s="40" t="s">
        <v>97</v>
      </c>
      <c r="D119" s="24">
        <v>9</v>
      </c>
      <c r="E119" s="25">
        <v>11</v>
      </c>
      <c r="F119" s="25">
        <v>19</v>
      </c>
      <c r="G119" s="25">
        <v>23</v>
      </c>
      <c r="H119" s="25">
        <v>35</v>
      </c>
      <c r="I119" s="25">
        <v>71</v>
      </c>
      <c r="J119" s="25">
        <v>136</v>
      </c>
      <c r="K119" s="26">
        <v>304</v>
      </c>
      <c r="L119" s="12">
        <f t="shared" si="54"/>
        <v>0.6114130434782609</v>
      </c>
      <c r="M119" s="7">
        <f aca="true" t="shared" si="56" ref="M119:S119">+E119/E$120*100</f>
        <v>0.5589430894308943</v>
      </c>
      <c r="N119" s="7">
        <f t="shared" si="56"/>
        <v>0.979381443298969</v>
      </c>
      <c r="O119" s="7">
        <f t="shared" si="56"/>
        <v>1.0608856088560885</v>
      </c>
      <c r="P119" s="7">
        <f t="shared" si="56"/>
        <v>0.9695290858725761</v>
      </c>
      <c r="Q119" s="7">
        <f t="shared" si="56"/>
        <v>0.7261941290784495</v>
      </c>
      <c r="R119" s="7">
        <f t="shared" si="56"/>
        <v>0.767277856135402</v>
      </c>
      <c r="S119" s="7">
        <f t="shared" si="56"/>
        <v>0.7863424728401449</v>
      </c>
    </row>
    <row r="120" spans="1:19" ht="13.5" customHeight="1" thickBot="1">
      <c r="A120" s="60"/>
      <c r="B120" s="52"/>
      <c r="C120" s="43" t="s">
        <v>0</v>
      </c>
      <c r="D120" s="36">
        <v>1472</v>
      </c>
      <c r="E120" s="37">
        <v>1968</v>
      </c>
      <c r="F120" s="37">
        <v>1940</v>
      </c>
      <c r="G120" s="37">
        <v>2168</v>
      </c>
      <c r="H120" s="37">
        <v>3610</v>
      </c>
      <c r="I120" s="37">
        <v>9777</v>
      </c>
      <c r="J120" s="37">
        <v>17725</v>
      </c>
      <c r="K120" s="38">
        <v>38660</v>
      </c>
      <c r="L120" s="19">
        <f t="shared" si="54"/>
        <v>100</v>
      </c>
      <c r="M120" s="20">
        <f t="shared" si="55"/>
        <v>100</v>
      </c>
      <c r="N120" s="20">
        <f t="shared" si="55"/>
        <v>100</v>
      </c>
      <c r="O120" s="20">
        <f t="shared" si="55"/>
        <v>100</v>
      </c>
      <c r="P120" s="20">
        <f t="shared" si="55"/>
        <v>100</v>
      </c>
      <c r="Q120" s="20">
        <f t="shared" si="55"/>
        <v>100</v>
      </c>
      <c r="R120" s="20">
        <f t="shared" si="55"/>
        <v>100</v>
      </c>
      <c r="S120" s="20">
        <f t="shared" si="55"/>
        <v>100</v>
      </c>
    </row>
    <row r="121" spans="1:19" ht="13.5" customHeight="1">
      <c r="A121" s="53"/>
      <c r="B121" s="49" t="s">
        <v>25</v>
      </c>
      <c r="C121" s="8" t="s">
        <v>94</v>
      </c>
      <c r="D121" s="24">
        <v>712</v>
      </c>
      <c r="E121" s="25">
        <v>924</v>
      </c>
      <c r="F121" s="25">
        <v>882</v>
      </c>
      <c r="G121" s="25">
        <v>941</v>
      </c>
      <c r="H121" s="25">
        <v>1356</v>
      </c>
      <c r="I121" s="25">
        <v>2799</v>
      </c>
      <c r="J121" s="25">
        <v>4161</v>
      </c>
      <c r="K121" s="26">
        <v>11775</v>
      </c>
      <c r="L121" s="12">
        <f aca="true" t="shared" si="57" ref="L121:L126">+D121/D$126*100</f>
        <v>75.10548523206751</v>
      </c>
      <c r="M121" s="7">
        <f aca="true" t="shared" si="58" ref="M121:S126">+E121/E$126*100</f>
        <v>72.64150943396226</v>
      </c>
      <c r="N121" s="7">
        <f t="shared" si="58"/>
        <v>63.72832369942196</v>
      </c>
      <c r="O121" s="7">
        <f t="shared" si="58"/>
        <v>57.62400489895897</v>
      </c>
      <c r="P121" s="7">
        <f t="shared" si="58"/>
        <v>50.843644544431946</v>
      </c>
      <c r="Q121" s="7">
        <f t="shared" si="58"/>
        <v>43.988684582743986</v>
      </c>
      <c r="R121" s="7">
        <f t="shared" si="58"/>
        <v>39.742120343839545</v>
      </c>
      <c r="S121" s="7">
        <f t="shared" si="58"/>
        <v>47.60075999514897</v>
      </c>
    </row>
    <row r="122" spans="1:19" ht="13.5" customHeight="1">
      <c r="A122" s="53"/>
      <c r="B122" s="50"/>
      <c r="C122" s="8" t="s">
        <v>95</v>
      </c>
      <c r="D122" s="24">
        <v>192</v>
      </c>
      <c r="E122" s="25">
        <v>268</v>
      </c>
      <c r="F122" s="25">
        <v>347</v>
      </c>
      <c r="G122" s="25">
        <v>467</v>
      </c>
      <c r="H122" s="25">
        <v>808</v>
      </c>
      <c r="I122" s="25">
        <v>2092</v>
      </c>
      <c r="J122" s="25">
        <v>3495</v>
      </c>
      <c r="K122" s="26">
        <v>7669</v>
      </c>
      <c r="L122" s="12">
        <f t="shared" si="57"/>
        <v>20.253164556962027</v>
      </c>
      <c r="M122" s="7">
        <f t="shared" si="58"/>
        <v>21.069182389937108</v>
      </c>
      <c r="N122" s="7">
        <f t="shared" si="58"/>
        <v>25.072254335260112</v>
      </c>
      <c r="O122" s="7">
        <f t="shared" si="58"/>
        <v>28.597672994488672</v>
      </c>
      <c r="P122" s="7">
        <f t="shared" si="58"/>
        <v>30.296212973378328</v>
      </c>
      <c r="Q122" s="7">
        <f t="shared" si="58"/>
        <v>32.87757347163288</v>
      </c>
      <c r="R122" s="7">
        <f t="shared" si="58"/>
        <v>33.3810888252149</v>
      </c>
      <c r="S122" s="7">
        <f t="shared" si="58"/>
        <v>31.002142539515702</v>
      </c>
    </row>
    <row r="123" spans="1:19" ht="13.5" customHeight="1">
      <c r="A123" s="53"/>
      <c r="B123" s="50"/>
      <c r="C123" s="8" t="s">
        <v>96</v>
      </c>
      <c r="D123" s="24">
        <v>26</v>
      </c>
      <c r="E123" s="25">
        <v>37</v>
      </c>
      <c r="F123" s="25">
        <v>74</v>
      </c>
      <c r="G123" s="25">
        <v>114</v>
      </c>
      <c r="H123" s="25">
        <v>296</v>
      </c>
      <c r="I123" s="25">
        <v>816</v>
      </c>
      <c r="J123" s="25">
        <v>1542</v>
      </c>
      <c r="K123" s="26">
        <v>2905</v>
      </c>
      <c r="L123" s="12">
        <f t="shared" si="57"/>
        <v>2.7426160337552745</v>
      </c>
      <c r="M123" s="7">
        <f t="shared" si="58"/>
        <v>2.908805031446541</v>
      </c>
      <c r="N123" s="7">
        <f t="shared" si="58"/>
        <v>5.346820809248555</v>
      </c>
      <c r="O123" s="7">
        <f t="shared" si="58"/>
        <v>6.981016533986528</v>
      </c>
      <c r="P123" s="7">
        <f t="shared" si="58"/>
        <v>11.098612673415822</v>
      </c>
      <c r="Q123" s="7">
        <f t="shared" si="58"/>
        <v>12.824139556812824</v>
      </c>
      <c r="R123" s="7">
        <f t="shared" si="58"/>
        <v>14.727793696275072</v>
      </c>
      <c r="S123" s="7">
        <f t="shared" si="58"/>
        <v>11.743542062497474</v>
      </c>
    </row>
    <row r="124" spans="1:19" ht="13.5" customHeight="1">
      <c r="A124" s="53"/>
      <c r="B124" s="50"/>
      <c r="C124" s="8" t="s">
        <v>98</v>
      </c>
      <c r="D124" s="24">
        <v>12</v>
      </c>
      <c r="E124" s="25">
        <v>35</v>
      </c>
      <c r="F124" s="25">
        <v>64</v>
      </c>
      <c r="G124" s="25">
        <v>94</v>
      </c>
      <c r="H124" s="25">
        <v>180</v>
      </c>
      <c r="I124" s="25">
        <v>603</v>
      </c>
      <c r="J124" s="25">
        <v>1183</v>
      </c>
      <c r="K124" s="26">
        <v>2171</v>
      </c>
      <c r="L124" s="12">
        <f t="shared" si="57"/>
        <v>1.2658227848101267</v>
      </c>
      <c r="M124" s="7">
        <f t="shared" si="58"/>
        <v>2.751572327044025</v>
      </c>
      <c r="N124" s="7">
        <f t="shared" si="58"/>
        <v>4.624277456647398</v>
      </c>
      <c r="O124" s="7">
        <f t="shared" si="58"/>
        <v>5.7562767911818735</v>
      </c>
      <c r="P124" s="7">
        <f t="shared" si="58"/>
        <v>6.749156355455568</v>
      </c>
      <c r="Q124" s="7">
        <f t="shared" si="58"/>
        <v>9.476661951909476</v>
      </c>
      <c r="R124" s="7">
        <f t="shared" si="58"/>
        <v>11.298949379178605</v>
      </c>
      <c r="S124" s="7">
        <f t="shared" si="58"/>
        <v>8.776326959615151</v>
      </c>
    </row>
    <row r="125" spans="1:19" ht="13.5" customHeight="1">
      <c r="A125" s="53"/>
      <c r="B125" s="51"/>
      <c r="C125" s="8" t="s">
        <v>97</v>
      </c>
      <c r="D125" s="24">
        <v>6</v>
      </c>
      <c r="E125" s="25">
        <v>8</v>
      </c>
      <c r="F125" s="25">
        <v>17</v>
      </c>
      <c r="G125" s="25">
        <v>17</v>
      </c>
      <c r="H125" s="25">
        <v>27</v>
      </c>
      <c r="I125" s="25">
        <v>53</v>
      </c>
      <c r="J125" s="25">
        <v>89</v>
      </c>
      <c r="K125" s="26">
        <v>217</v>
      </c>
      <c r="L125" s="12">
        <f t="shared" si="57"/>
        <v>0.6329113924050633</v>
      </c>
      <c r="M125" s="7">
        <f aca="true" t="shared" si="59" ref="M125:S125">+E125/E$126*100</f>
        <v>0.628930817610063</v>
      </c>
      <c r="N125" s="7">
        <f t="shared" si="59"/>
        <v>1.2283236994219653</v>
      </c>
      <c r="O125" s="7">
        <f t="shared" si="59"/>
        <v>1.0410287813839558</v>
      </c>
      <c r="P125" s="7">
        <f t="shared" si="59"/>
        <v>1.0123734533183353</v>
      </c>
      <c r="Q125" s="7">
        <f t="shared" si="59"/>
        <v>0.832940436900833</v>
      </c>
      <c r="R125" s="7">
        <f t="shared" si="59"/>
        <v>0.8500477554918815</v>
      </c>
      <c r="S125" s="7">
        <f t="shared" si="59"/>
        <v>0.8772284432227029</v>
      </c>
    </row>
    <row r="126" spans="1:19" ht="13.5" customHeight="1">
      <c r="A126" s="53"/>
      <c r="B126" s="51"/>
      <c r="C126" s="9" t="s">
        <v>0</v>
      </c>
      <c r="D126" s="24">
        <v>948</v>
      </c>
      <c r="E126" s="25">
        <v>1272</v>
      </c>
      <c r="F126" s="25">
        <v>1384</v>
      </c>
      <c r="G126" s="25">
        <v>1633</v>
      </c>
      <c r="H126" s="25">
        <v>2667</v>
      </c>
      <c r="I126" s="25">
        <v>6363</v>
      </c>
      <c r="J126" s="25">
        <v>10470</v>
      </c>
      <c r="K126" s="26">
        <v>24737</v>
      </c>
      <c r="L126" s="13">
        <f t="shared" si="57"/>
        <v>100</v>
      </c>
      <c r="M126" s="11">
        <f t="shared" si="58"/>
        <v>100</v>
      </c>
      <c r="N126" s="11">
        <f t="shared" si="58"/>
        <v>100</v>
      </c>
      <c r="O126" s="11">
        <f t="shared" si="58"/>
        <v>100</v>
      </c>
      <c r="P126" s="11">
        <f t="shared" si="58"/>
        <v>100</v>
      </c>
      <c r="Q126" s="11">
        <f t="shared" si="58"/>
        <v>100</v>
      </c>
      <c r="R126" s="11">
        <f t="shared" si="58"/>
        <v>100</v>
      </c>
      <c r="S126" s="11">
        <f t="shared" si="58"/>
        <v>100</v>
      </c>
    </row>
    <row r="127" spans="1:19" ht="13.5" customHeight="1">
      <c r="A127" s="60"/>
      <c r="B127" s="50" t="s">
        <v>26</v>
      </c>
      <c r="C127" s="6" t="s">
        <v>94</v>
      </c>
      <c r="D127" s="21">
        <v>193</v>
      </c>
      <c r="E127" s="22">
        <v>241</v>
      </c>
      <c r="F127" s="22">
        <v>235</v>
      </c>
      <c r="G127" s="22">
        <v>214</v>
      </c>
      <c r="H127" s="22">
        <v>300</v>
      </c>
      <c r="I127" s="22">
        <v>769</v>
      </c>
      <c r="J127" s="22">
        <v>1159</v>
      </c>
      <c r="K127" s="23">
        <v>3111</v>
      </c>
      <c r="L127" s="12">
        <f aca="true" t="shared" si="60" ref="L127:L132">+D127/D$132*100</f>
        <v>75.68627450980392</v>
      </c>
      <c r="M127" s="7">
        <f aca="true" t="shared" si="61" ref="M127:S132">+E127/E$132*100</f>
        <v>68.85714285714286</v>
      </c>
      <c r="N127" s="7">
        <f t="shared" si="61"/>
        <v>59.796437659033074</v>
      </c>
      <c r="O127" s="7">
        <f t="shared" si="61"/>
        <v>50.83135391923991</v>
      </c>
      <c r="P127" s="7">
        <f t="shared" si="61"/>
        <v>44.91017964071856</v>
      </c>
      <c r="Q127" s="7">
        <f t="shared" si="61"/>
        <v>39.61875321998969</v>
      </c>
      <c r="R127" s="7">
        <f t="shared" si="61"/>
        <v>35.15316954807401</v>
      </c>
      <c r="S127" s="7">
        <f t="shared" si="61"/>
        <v>42.47098976109215</v>
      </c>
    </row>
    <row r="128" spans="1:19" ht="13.5" customHeight="1">
      <c r="A128" s="60"/>
      <c r="B128" s="50"/>
      <c r="C128" s="8" t="s">
        <v>95</v>
      </c>
      <c r="D128" s="24">
        <v>46</v>
      </c>
      <c r="E128" s="25">
        <v>78</v>
      </c>
      <c r="F128" s="25">
        <v>109</v>
      </c>
      <c r="G128" s="25">
        <v>139</v>
      </c>
      <c r="H128" s="25">
        <v>246</v>
      </c>
      <c r="I128" s="25">
        <v>666</v>
      </c>
      <c r="J128" s="25">
        <v>1227</v>
      </c>
      <c r="K128" s="26">
        <v>2511</v>
      </c>
      <c r="L128" s="12">
        <f t="shared" si="60"/>
        <v>18.03921568627451</v>
      </c>
      <c r="M128" s="7">
        <f t="shared" si="61"/>
        <v>22.285714285714285</v>
      </c>
      <c r="N128" s="7">
        <f t="shared" si="61"/>
        <v>27.735368956743002</v>
      </c>
      <c r="O128" s="7">
        <f t="shared" si="61"/>
        <v>33.0166270783848</v>
      </c>
      <c r="P128" s="7">
        <f t="shared" si="61"/>
        <v>36.82634730538922</v>
      </c>
      <c r="Q128" s="7">
        <f t="shared" si="61"/>
        <v>34.31221020092735</v>
      </c>
      <c r="R128" s="7">
        <f t="shared" si="61"/>
        <v>37.21565059144677</v>
      </c>
      <c r="S128" s="7">
        <f t="shared" si="61"/>
        <v>34.279863481228666</v>
      </c>
    </row>
    <row r="129" spans="1:19" ht="13.5" customHeight="1">
      <c r="A129" s="60"/>
      <c r="B129" s="50"/>
      <c r="C129" s="8" t="s">
        <v>96</v>
      </c>
      <c r="D129" s="24">
        <v>6</v>
      </c>
      <c r="E129" s="25">
        <v>18</v>
      </c>
      <c r="F129" s="25">
        <v>31</v>
      </c>
      <c r="G129" s="25">
        <v>45</v>
      </c>
      <c r="H129" s="25">
        <v>70</v>
      </c>
      <c r="I129" s="25">
        <v>307</v>
      </c>
      <c r="J129" s="25">
        <v>533</v>
      </c>
      <c r="K129" s="26">
        <v>1010</v>
      </c>
      <c r="L129" s="12">
        <f t="shared" si="60"/>
        <v>2.3529411764705883</v>
      </c>
      <c r="M129" s="7">
        <f t="shared" si="61"/>
        <v>5.142857142857142</v>
      </c>
      <c r="N129" s="7">
        <f t="shared" si="61"/>
        <v>7.888040712468193</v>
      </c>
      <c r="O129" s="7">
        <f t="shared" si="61"/>
        <v>10.688836104513063</v>
      </c>
      <c r="P129" s="7">
        <f t="shared" si="61"/>
        <v>10.479041916167663</v>
      </c>
      <c r="Q129" s="7">
        <f t="shared" si="61"/>
        <v>15.816589386913963</v>
      </c>
      <c r="R129" s="7">
        <f t="shared" si="61"/>
        <v>16.16621170761298</v>
      </c>
      <c r="S129" s="7">
        <f t="shared" si="61"/>
        <v>13.78839590443686</v>
      </c>
    </row>
    <row r="130" spans="1:19" ht="13.5" customHeight="1">
      <c r="A130" s="60"/>
      <c r="B130" s="50"/>
      <c r="C130" s="8" t="s">
        <v>98</v>
      </c>
      <c r="D130" s="24">
        <v>8</v>
      </c>
      <c r="E130" s="25">
        <v>11</v>
      </c>
      <c r="F130" s="25">
        <v>15</v>
      </c>
      <c r="G130" s="25">
        <v>20</v>
      </c>
      <c r="H130" s="25">
        <v>44</v>
      </c>
      <c r="I130" s="25">
        <v>187</v>
      </c>
      <c r="J130" s="25">
        <v>349</v>
      </c>
      <c r="K130" s="26">
        <v>634</v>
      </c>
      <c r="L130" s="12">
        <f t="shared" si="60"/>
        <v>3.1372549019607843</v>
      </c>
      <c r="M130" s="7">
        <f t="shared" si="61"/>
        <v>3.1428571428571432</v>
      </c>
      <c r="N130" s="7">
        <f t="shared" si="61"/>
        <v>3.816793893129771</v>
      </c>
      <c r="O130" s="7">
        <f t="shared" si="61"/>
        <v>4.750593824228028</v>
      </c>
      <c r="P130" s="7">
        <f t="shared" si="61"/>
        <v>6.58682634730539</v>
      </c>
      <c r="Q130" s="7">
        <f t="shared" si="61"/>
        <v>9.634209170530655</v>
      </c>
      <c r="R130" s="7">
        <f t="shared" si="61"/>
        <v>10.585380649074917</v>
      </c>
      <c r="S130" s="7">
        <f t="shared" si="61"/>
        <v>8.655290102389078</v>
      </c>
    </row>
    <row r="131" spans="1:19" ht="13.5" customHeight="1">
      <c r="A131" s="60"/>
      <c r="B131" s="51"/>
      <c r="C131" s="8" t="s">
        <v>97</v>
      </c>
      <c r="D131" s="24">
        <v>2</v>
      </c>
      <c r="E131" s="25">
        <v>2</v>
      </c>
      <c r="F131" s="25">
        <v>3</v>
      </c>
      <c r="G131" s="25">
        <v>3</v>
      </c>
      <c r="H131" s="25">
        <v>8</v>
      </c>
      <c r="I131" s="25">
        <v>12</v>
      </c>
      <c r="J131" s="25">
        <v>29</v>
      </c>
      <c r="K131" s="26">
        <v>59</v>
      </c>
      <c r="L131" s="12">
        <f t="shared" si="60"/>
        <v>0.7843137254901961</v>
      </c>
      <c r="M131" s="7">
        <f aca="true" t="shared" si="62" ref="M131:S131">+E131/E$132*100</f>
        <v>0.5714285714285714</v>
      </c>
      <c r="N131" s="7">
        <f t="shared" si="62"/>
        <v>0.7633587786259541</v>
      </c>
      <c r="O131" s="7">
        <f t="shared" si="62"/>
        <v>0.7125890736342043</v>
      </c>
      <c r="P131" s="7">
        <f t="shared" si="62"/>
        <v>1.1976047904191618</v>
      </c>
      <c r="Q131" s="7">
        <f t="shared" si="62"/>
        <v>0.6182380216383307</v>
      </c>
      <c r="R131" s="7">
        <f t="shared" si="62"/>
        <v>0.8795875037913254</v>
      </c>
      <c r="S131" s="7">
        <f t="shared" si="62"/>
        <v>0.8054607508532423</v>
      </c>
    </row>
    <row r="132" spans="1:19" ht="13.5" customHeight="1" thickBot="1">
      <c r="A132" s="60"/>
      <c r="B132" s="51"/>
      <c r="C132" s="8" t="s">
        <v>0</v>
      </c>
      <c r="D132" s="24">
        <v>255</v>
      </c>
      <c r="E132" s="25">
        <v>350</v>
      </c>
      <c r="F132" s="25">
        <v>393</v>
      </c>
      <c r="G132" s="25">
        <v>421</v>
      </c>
      <c r="H132" s="25">
        <v>668</v>
      </c>
      <c r="I132" s="25">
        <v>1941</v>
      </c>
      <c r="J132" s="25">
        <v>3297</v>
      </c>
      <c r="K132" s="26">
        <v>7325</v>
      </c>
      <c r="L132" s="12">
        <f t="shared" si="60"/>
        <v>100</v>
      </c>
      <c r="M132" s="7">
        <f t="shared" si="61"/>
        <v>100</v>
      </c>
      <c r="N132" s="7">
        <f t="shared" si="61"/>
        <v>100</v>
      </c>
      <c r="O132" s="7">
        <f t="shared" si="61"/>
        <v>100</v>
      </c>
      <c r="P132" s="7">
        <f t="shared" si="61"/>
        <v>100</v>
      </c>
      <c r="Q132" s="7">
        <f t="shared" si="61"/>
        <v>100</v>
      </c>
      <c r="R132" s="7">
        <f t="shared" si="61"/>
        <v>100</v>
      </c>
      <c r="S132" s="7">
        <f t="shared" si="61"/>
        <v>100</v>
      </c>
    </row>
    <row r="133" spans="1:19" ht="13.5" customHeight="1">
      <c r="A133" s="60"/>
      <c r="B133" s="57" t="s">
        <v>27</v>
      </c>
      <c r="C133" s="39" t="s">
        <v>94</v>
      </c>
      <c r="D133" s="33">
        <v>468</v>
      </c>
      <c r="E133" s="34">
        <v>532</v>
      </c>
      <c r="F133" s="34">
        <v>429</v>
      </c>
      <c r="G133" s="34">
        <v>412</v>
      </c>
      <c r="H133" s="34">
        <v>537</v>
      </c>
      <c r="I133" s="34">
        <v>1123</v>
      </c>
      <c r="J133" s="34">
        <v>1599</v>
      </c>
      <c r="K133" s="35">
        <v>5100</v>
      </c>
      <c r="L133" s="17">
        <f aca="true" t="shared" si="63" ref="L133:L138">+D133/D$138*100</f>
        <v>53.06122448979592</v>
      </c>
      <c r="M133" s="18">
        <f aca="true" t="shared" si="64" ref="M133:S138">+E133/E$138*100</f>
        <v>46.26086956521739</v>
      </c>
      <c r="N133" s="18">
        <f t="shared" si="64"/>
        <v>35.66084788029925</v>
      </c>
      <c r="O133" s="18">
        <f t="shared" si="64"/>
        <v>28.433402346445824</v>
      </c>
      <c r="P133" s="18">
        <f t="shared" si="64"/>
        <v>22.062448644207066</v>
      </c>
      <c r="Q133" s="18">
        <f t="shared" si="64"/>
        <v>16.897381883839905</v>
      </c>
      <c r="R133" s="18">
        <f t="shared" si="64"/>
        <v>14.326673237165128</v>
      </c>
      <c r="S133" s="18">
        <f t="shared" si="64"/>
        <v>20.46138415245737</v>
      </c>
    </row>
    <row r="134" spans="1:19" ht="13.5" customHeight="1">
      <c r="A134" s="60"/>
      <c r="B134" s="50"/>
      <c r="C134" s="40" t="s">
        <v>95</v>
      </c>
      <c r="D134" s="24">
        <v>330</v>
      </c>
      <c r="E134" s="25">
        <v>453</v>
      </c>
      <c r="F134" s="25">
        <v>539</v>
      </c>
      <c r="G134" s="25">
        <v>631</v>
      </c>
      <c r="H134" s="25">
        <v>1084</v>
      </c>
      <c r="I134" s="25">
        <v>2885</v>
      </c>
      <c r="J134" s="25">
        <v>4554</v>
      </c>
      <c r="K134" s="26">
        <v>10476</v>
      </c>
      <c r="L134" s="12">
        <f t="shared" si="63"/>
        <v>37.41496598639456</v>
      </c>
      <c r="M134" s="7">
        <f t="shared" si="64"/>
        <v>39.391304347826086</v>
      </c>
      <c r="N134" s="7">
        <f t="shared" si="64"/>
        <v>44.80465502909393</v>
      </c>
      <c r="O134" s="7">
        <f t="shared" si="64"/>
        <v>43.54727398205659</v>
      </c>
      <c r="P134" s="7">
        <f t="shared" si="64"/>
        <v>44.53574363188167</v>
      </c>
      <c r="Q134" s="7">
        <f t="shared" si="64"/>
        <v>43.40956966596449</v>
      </c>
      <c r="R134" s="7">
        <f t="shared" si="64"/>
        <v>40.80279544843652</v>
      </c>
      <c r="S134" s="7">
        <f t="shared" si="64"/>
        <v>42.03009027081244</v>
      </c>
    </row>
    <row r="135" spans="1:19" ht="13.5" customHeight="1">
      <c r="A135" s="60"/>
      <c r="B135" s="50"/>
      <c r="C135" s="40" t="s">
        <v>96</v>
      </c>
      <c r="D135" s="24">
        <v>58</v>
      </c>
      <c r="E135" s="25">
        <v>117</v>
      </c>
      <c r="F135" s="25">
        <v>149</v>
      </c>
      <c r="G135" s="25">
        <v>284</v>
      </c>
      <c r="H135" s="25">
        <v>563</v>
      </c>
      <c r="I135" s="25">
        <v>1800</v>
      </c>
      <c r="J135" s="25">
        <v>3255</v>
      </c>
      <c r="K135" s="26">
        <v>6226</v>
      </c>
      <c r="L135" s="12">
        <f t="shared" si="63"/>
        <v>6.575963718820861</v>
      </c>
      <c r="M135" s="7">
        <f t="shared" si="64"/>
        <v>10.173913043478262</v>
      </c>
      <c r="N135" s="7">
        <f t="shared" si="64"/>
        <v>12.385702410640066</v>
      </c>
      <c r="O135" s="7">
        <f t="shared" si="64"/>
        <v>19.599723947550036</v>
      </c>
      <c r="P135" s="7">
        <f t="shared" si="64"/>
        <v>23.13064913722268</v>
      </c>
      <c r="Q135" s="7">
        <f t="shared" si="64"/>
        <v>27.08396027685826</v>
      </c>
      <c r="R135" s="7">
        <f t="shared" si="64"/>
        <v>29.16405340023295</v>
      </c>
      <c r="S135" s="7">
        <f t="shared" si="64"/>
        <v>24.978936810431293</v>
      </c>
    </row>
    <row r="136" spans="1:19" ht="13.5" customHeight="1">
      <c r="A136" s="60"/>
      <c r="B136" s="50"/>
      <c r="C136" s="40" t="s">
        <v>98</v>
      </c>
      <c r="D136" s="24">
        <v>21</v>
      </c>
      <c r="E136" s="25">
        <v>35</v>
      </c>
      <c r="F136" s="25">
        <v>75</v>
      </c>
      <c r="G136" s="25">
        <v>113</v>
      </c>
      <c r="H136" s="25">
        <v>232</v>
      </c>
      <c r="I136" s="25">
        <v>768</v>
      </c>
      <c r="J136" s="25">
        <v>1656</v>
      </c>
      <c r="K136" s="26">
        <v>2900</v>
      </c>
      <c r="L136" s="12">
        <f t="shared" si="63"/>
        <v>2.380952380952381</v>
      </c>
      <c r="M136" s="7">
        <f t="shared" si="64"/>
        <v>3.0434782608695654</v>
      </c>
      <c r="N136" s="7">
        <f t="shared" si="64"/>
        <v>6.234413965087282</v>
      </c>
      <c r="O136" s="7">
        <f t="shared" si="64"/>
        <v>7.7984817115251905</v>
      </c>
      <c r="P136" s="7">
        <f t="shared" si="64"/>
        <v>9.531635168447</v>
      </c>
      <c r="Q136" s="7">
        <f t="shared" si="64"/>
        <v>11.555823051459523</v>
      </c>
      <c r="R136" s="7">
        <f t="shared" si="64"/>
        <v>14.837380163067825</v>
      </c>
      <c r="S136" s="7">
        <f t="shared" si="64"/>
        <v>11.634904714142428</v>
      </c>
    </row>
    <row r="137" spans="1:19" ht="13.5" customHeight="1">
      <c r="A137" s="60"/>
      <c r="B137" s="51"/>
      <c r="C137" s="40" t="s">
        <v>97</v>
      </c>
      <c r="D137" s="24">
        <v>5</v>
      </c>
      <c r="E137" s="25">
        <v>13</v>
      </c>
      <c r="F137" s="25">
        <v>11</v>
      </c>
      <c r="G137" s="25">
        <v>9</v>
      </c>
      <c r="H137" s="25">
        <v>18</v>
      </c>
      <c r="I137" s="25">
        <v>70</v>
      </c>
      <c r="J137" s="25">
        <v>97</v>
      </c>
      <c r="K137" s="26">
        <v>223</v>
      </c>
      <c r="L137" s="12">
        <f t="shared" si="63"/>
        <v>0.5668934240362812</v>
      </c>
      <c r="M137" s="7">
        <f aca="true" t="shared" si="65" ref="M137:S137">+E137/E$138*100</f>
        <v>1.1304347826086958</v>
      </c>
      <c r="N137" s="7">
        <f t="shared" si="65"/>
        <v>0.914380714879468</v>
      </c>
      <c r="O137" s="7">
        <f t="shared" si="65"/>
        <v>0.6211180124223602</v>
      </c>
      <c r="P137" s="7">
        <f t="shared" si="65"/>
        <v>0.7395234182415776</v>
      </c>
      <c r="Q137" s="7">
        <f t="shared" si="65"/>
        <v>1.0532651218778213</v>
      </c>
      <c r="R137" s="7">
        <f t="shared" si="65"/>
        <v>0.8690977510975719</v>
      </c>
      <c r="S137" s="7">
        <f t="shared" si="65"/>
        <v>0.8946840521564694</v>
      </c>
    </row>
    <row r="138" spans="1:19" ht="13.5" customHeight="1">
      <c r="A138" s="60"/>
      <c r="B138" s="51"/>
      <c r="C138" s="41" t="s">
        <v>0</v>
      </c>
      <c r="D138" s="24">
        <v>882</v>
      </c>
      <c r="E138" s="25">
        <v>1150</v>
      </c>
      <c r="F138" s="25">
        <v>1203</v>
      </c>
      <c r="G138" s="25">
        <v>1449</v>
      </c>
      <c r="H138" s="25">
        <v>2434</v>
      </c>
      <c r="I138" s="25">
        <v>6646</v>
      </c>
      <c r="J138" s="25">
        <v>11161</v>
      </c>
      <c r="K138" s="26">
        <v>24925</v>
      </c>
      <c r="L138" s="13">
        <f t="shared" si="63"/>
        <v>100</v>
      </c>
      <c r="M138" s="11">
        <f t="shared" si="64"/>
        <v>100</v>
      </c>
      <c r="N138" s="11">
        <f t="shared" si="64"/>
        <v>100</v>
      </c>
      <c r="O138" s="11">
        <f t="shared" si="64"/>
        <v>100</v>
      </c>
      <c r="P138" s="11">
        <f t="shared" si="64"/>
        <v>100</v>
      </c>
      <c r="Q138" s="11">
        <f t="shared" si="64"/>
        <v>100</v>
      </c>
      <c r="R138" s="11">
        <f t="shared" si="64"/>
        <v>100</v>
      </c>
      <c r="S138" s="11">
        <f t="shared" si="64"/>
        <v>100</v>
      </c>
    </row>
    <row r="139" spans="1:19" ht="13.5" customHeight="1">
      <c r="A139" s="60"/>
      <c r="B139" s="50" t="s">
        <v>28</v>
      </c>
      <c r="C139" s="42" t="s">
        <v>94</v>
      </c>
      <c r="D139" s="21">
        <v>300</v>
      </c>
      <c r="E139" s="22">
        <v>345</v>
      </c>
      <c r="F139" s="22">
        <v>305</v>
      </c>
      <c r="G139" s="22">
        <v>271</v>
      </c>
      <c r="H139" s="22">
        <v>490</v>
      </c>
      <c r="I139" s="22">
        <v>1215</v>
      </c>
      <c r="J139" s="22">
        <v>1769</v>
      </c>
      <c r="K139" s="23">
        <v>4695</v>
      </c>
      <c r="L139" s="12">
        <f aca="true" t="shared" si="66" ref="L139:S144">+D139/D$144*100</f>
        <v>73.71007371007371</v>
      </c>
      <c r="M139" s="7">
        <f t="shared" si="66"/>
        <v>62.841530054644814</v>
      </c>
      <c r="N139" s="7">
        <f t="shared" si="66"/>
        <v>59.68688845401174</v>
      </c>
      <c r="O139" s="7">
        <f t="shared" si="66"/>
        <v>49.18330308529946</v>
      </c>
      <c r="P139" s="7">
        <f t="shared" si="66"/>
        <v>42.46100519930676</v>
      </c>
      <c r="Q139" s="7">
        <f t="shared" si="66"/>
        <v>35.92548787699586</v>
      </c>
      <c r="R139" s="7">
        <f t="shared" si="66"/>
        <v>31.393078970718726</v>
      </c>
      <c r="S139" s="7">
        <f t="shared" si="66"/>
        <v>38.5183362047748</v>
      </c>
    </row>
    <row r="140" spans="1:19" ht="13.5" customHeight="1">
      <c r="A140" s="60"/>
      <c r="B140" s="50"/>
      <c r="C140" s="40" t="s">
        <v>95</v>
      </c>
      <c r="D140" s="24">
        <v>92</v>
      </c>
      <c r="E140" s="25">
        <v>168</v>
      </c>
      <c r="F140" s="25">
        <v>138</v>
      </c>
      <c r="G140" s="25">
        <v>191</v>
      </c>
      <c r="H140" s="25">
        <v>437</v>
      </c>
      <c r="I140" s="25">
        <v>1368</v>
      </c>
      <c r="J140" s="25">
        <v>2360</v>
      </c>
      <c r="K140" s="26">
        <v>4754</v>
      </c>
      <c r="L140" s="12">
        <f t="shared" si="66"/>
        <v>22.604422604422606</v>
      </c>
      <c r="M140" s="7">
        <f t="shared" si="66"/>
        <v>30.601092896174865</v>
      </c>
      <c r="N140" s="7">
        <f t="shared" si="66"/>
        <v>27.00587084148728</v>
      </c>
      <c r="O140" s="7">
        <f t="shared" si="66"/>
        <v>34.66424682395644</v>
      </c>
      <c r="P140" s="7">
        <f t="shared" si="66"/>
        <v>37.8682842287695</v>
      </c>
      <c r="Q140" s="7">
        <f t="shared" si="66"/>
        <v>40.44943820224719</v>
      </c>
      <c r="R140" s="7">
        <f t="shared" si="66"/>
        <v>41.881100266193435</v>
      </c>
      <c r="S140" s="7">
        <f t="shared" si="66"/>
        <v>39.00237919435557</v>
      </c>
    </row>
    <row r="141" spans="1:19" ht="13.5" customHeight="1">
      <c r="A141" s="60"/>
      <c r="B141" s="50"/>
      <c r="C141" s="40" t="s">
        <v>96</v>
      </c>
      <c r="D141" s="24">
        <v>7</v>
      </c>
      <c r="E141" s="25">
        <v>22</v>
      </c>
      <c r="F141" s="25">
        <v>36</v>
      </c>
      <c r="G141" s="25">
        <v>55</v>
      </c>
      <c r="H141" s="25">
        <v>140</v>
      </c>
      <c r="I141" s="25">
        <v>523</v>
      </c>
      <c r="J141" s="25">
        <v>940</v>
      </c>
      <c r="K141" s="26">
        <v>1723</v>
      </c>
      <c r="L141" s="12">
        <f t="shared" si="66"/>
        <v>1.71990171990172</v>
      </c>
      <c r="M141" s="7">
        <f t="shared" si="66"/>
        <v>4.007285974499089</v>
      </c>
      <c r="N141" s="7">
        <f t="shared" si="66"/>
        <v>7.045009784735812</v>
      </c>
      <c r="O141" s="7">
        <f t="shared" si="66"/>
        <v>9.98185117967332</v>
      </c>
      <c r="P141" s="7">
        <f t="shared" si="66"/>
        <v>12.131715771230503</v>
      </c>
      <c r="Q141" s="7">
        <f t="shared" si="66"/>
        <v>15.4642223536369</v>
      </c>
      <c r="R141" s="7">
        <f t="shared" si="66"/>
        <v>16.68145519077196</v>
      </c>
      <c r="S141" s="7">
        <f t="shared" si="66"/>
        <v>14.135696119451966</v>
      </c>
    </row>
    <row r="142" spans="1:19" ht="13.5" customHeight="1">
      <c r="A142" s="60"/>
      <c r="B142" s="50"/>
      <c r="C142" s="40" t="s">
        <v>98</v>
      </c>
      <c r="D142" s="24">
        <v>5</v>
      </c>
      <c r="E142" s="25">
        <v>10</v>
      </c>
      <c r="F142" s="25">
        <v>25</v>
      </c>
      <c r="G142" s="25">
        <v>27</v>
      </c>
      <c r="H142" s="25">
        <v>74</v>
      </c>
      <c r="I142" s="25">
        <v>253</v>
      </c>
      <c r="J142" s="25">
        <v>519</v>
      </c>
      <c r="K142" s="26">
        <v>913</v>
      </c>
      <c r="L142" s="12">
        <f t="shared" si="66"/>
        <v>1.2285012285012284</v>
      </c>
      <c r="M142" s="7">
        <f t="shared" si="66"/>
        <v>1.8214936247723135</v>
      </c>
      <c r="N142" s="7">
        <f t="shared" si="66"/>
        <v>4.892367906066536</v>
      </c>
      <c r="O142" s="7">
        <f t="shared" si="66"/>
        <v>4.900181488203267</v>
      </c>
      <c r="P142" s="7">
        <f t="shared" si="66"/>
        <v>6.412478336221837</v>
      </c>
      <c r="Q142" s="7">
        <f t="shared" si="66"/>
        <v>7.480780603193376</v>
      </c>
      <c r="R142" s="7">
        <f t="shared" si="66"/>
        <v>9.210292812777285</v>
      </c>
      <c r="S142" s="7">
        <f t="shared" si="66"/>
        <v>7.490360160800721</v>
      </c>
    </row>
    <row r="143" spans="1:19" ht="13.5" customHeight="1">
      <c r="A143" s="60"/>
      <c r="B143" s="50"/>
      <c r="C143" s="40" t="s">
        <v>97</v>
      </c>
      <c r="D143" s="24">
        <v>3</v>
      </c>
      <c r="E143" s="25">
        <v>4</v>
      </c>
      <c r="F143" s="25">
        <v>7</v>
      </c>
      <c r="G143" s="25">
        <v>7</v>
      </c>
      <c r="H143" s="25">
        <v>13</v>
      </c>
      <c r="I143" s="25">
        <v>23</v>
      </c>
      <c r="J143" s="25">
        <v>47</v>
      </c>
      <c r="K143" s="26">
        <v>104</v>
      </c>
      <c r="L143" s="12">
        <f t="shared" si="66"/>
        <v>0.7371007371007371</v>
      </c>
      <c r="M143" s="7">
        <f t="shared" si="66"/>
        <v>0.7285974499089253</v>
      </c>
      <c r="N143" s="7">
        <f t="shared" si="66"/>
        <v>1.36986301369863</v>
      </c>
      <c r="O143" s="7">
        <f t="shared" si="66"/>
        <v>1.2704174228675136</v>
      </c>
      <c r="P143" s="7">
        <f t="shared" si="66"/>
        <v>1.1265164644714039</v>
      </c>
      <c r="Q143" s="7">
        <f t="shared" si="66"/>
        <v>0.6800709639266705</v>
      </c>
      <c r="R143" s="7">
        <f t="shared" si="66"/>
        <v>0.834072759538598</v>
      </c>
      <c r="S143" s="7">
        <f t="shared" si="66"/>
        <v>0.8532283206169496</v>
      </c>
    </row>
    <row r="144" spans="1:19" ht="13.5" customHeight="1">
      <c r="A144" s="60"/>
      <c r="B144" s="50"/>
      <c r="C144" s="41" t="s">
        <v>0</v>
      </c>
      <c r="D144" s="27">
        <v>407</v>
      </c>
      <c r="E144" s="28">
        <v>549</v>
      </c>
      <c r="F144" s="28">
        <v>511</v>
      </c>
      <c r="G144" s="28">
        <v>551</v>
      </c>
      <c r="H144" s="28">
        <v>1154</v>
      </c>
      <c r="I144" s="28">
        <v>3382</v>
      </c>
      <c r="J144" s="28">
        <v>5635</v>
      </c>
      <c r="K144" s="29">
        <v>12189</v>
      </c>
      <c r="L144" s="12">
        <f t="shared" si="66"/>
        <v>100</v>
      </c>
      <c r="M144" s="7">
        <f t="shared" si="66"/>
        <v>100</v>
      </c>
      <c r="N144" s="7">
        <f t="shared" si="66"/>
        <v>100</v>
      </c>
      <c r="O144" s="7">
        <f t="shared" si="66"/>
        <v>100</v>
      </c>
      <c r="P144" s="7">
        <f t="shared" si="66"/>
        <v>100</v>
      </c>
      <c r="Q144" s="7">
        <f t="shared" si="66"/>
        <v>100</v>
      </c>
      <c r="R144" s="7">
        <f t="shared" si="66"/>
        <v>100</v>
      </c>
      <c r="S144" s="7">
        <f t="shared" si="66"/>
        <v>100</v>
      </c>
    </row>
    <row r="145" spans="1:19" ht="13.5" customHeight="1">
      <c r="A145" s="60"/>
      <c r="B145" s="49" t="s">
        <v>29</v>
      </c>
      <c r="C145" s="42" t="s">
        <v>94</v>
      </c>
      <c r="D145" s="24">
        <v>129</v>
      </c>
      <c r="E145" s="25">
        <v>187</v>
      </c>
      <c r="F145" s="25">
        <v>171</v>
      </c>
      <c r="G145" s="25">
        <v>166</v>
      </c>
      <c r="H145" s="25">
        <v>324</v>
      </c>
      <c r="I145" s="25">
        <v>929</v>
      </c>
      <c r="J145" s="25">
        <v>1495</v>
      </c>
      <c r="K145" s="26">
        <v>3401</v>
      </c>
      <c r="L145" s="14">
        <f aca="true" t="shared" si="67" ref="L145:L150">+D145/D$150*100</f>
        <v>76.33136094674556</v>
      </c>
      <c r="M145" s="10">
        <f aca="true" t="shared" si="68" ref="M145:S150">+E145/E$150*100</f>
        <v>73.33333333333333</v>
      </c>
      <c r="N145" s="10">
        <f t="shared" si="68"/>
        <v>63.33333333333333</v>
      </c>
      <c r="O145" s="10">
        <f t="shared" si="68"/>
        <v>58.657243816254415</v>
      </c>
      <c r="P145" s="10">
        <f t="shared" si="68"/>
        <v>51.59235668789809</v>
      </c>
      <c r="Q145" s="10">
        <f t="shared" si="68"/>
        <v>44.92263056092843</v>
      </c>
      <c r="R145" s="10">
        <f t="shared" si="68"/>
        <v>42.51990898748578</v>
      </c>
      <c r="S145" s="10">
        <f t="shared" si="68"/>
        <v>47.30838781471693</v>
      </c>
    </row>
    <row r="146" spans="1:19" ht="13.5" customHeight="1">
      <c r="A146" s="60"/>
      <c r="B146" s="50"/>
      <c r="C146" s="40" t="s">
        <v>95</v>
      </c>
      <c r="D146" s="24">
        <v>30</v>
      </c>
      <c r="E146" s="25">
        <v>57</v>
      </c>
      <c r="F146" s="25">
        <v>73</v>
      </c>
      <c r="G146" s="25">
        <v>86</v>
      </c>
      <c r="H146" s="25">
        <v>213</v>
      </c>
      <c r="I146" s="25">
        <v>728</v>
      </c>
      <c r="J146" s="25">
        <v>1182</v>
      </c>
      <c r="K146" s="26">
        <v>2369</v>
      </c>
      <c r="L146" s="12">
        <f t="shared" si="67"/>
        <v>17.75147928994083</v>
      </c>
      <c r="M146" s="7">
        <f t="shared" si="68"/>
        <v>22.35294117647059</v>
      </c>
      <c r="N146" s="7">
        <f t="shared" si="68"/>
        <v>27.037037037037038</v>
      </c>
      <c r="O146" s="7">
        <f t="shared" si="68"/>
        <v>30.3886925795053</v>
      </c>
      <c r="P146" s="7">
        <f t="shared" si="68"/>
        <v>33.917197452229296</v>
      </c>
      <c r="Q146" s="7">
        <f t="shared" si="68"/>
        <v>35.20309477756286</v>
      </c>
      <c r="R146" s="7">
        <f t="shared" si="68"/>
        <v>33.617747440273035</v>
      </c>
      <c r="S146" s="7">
        <f t="shared" si="68"/>
        <v>32.95312282654055</v>
      </c>
    </row>
    <row r="147" spans="1:19" ht="13.5" customHeight="1">
      <c r="A147" s="60"/>
      <c r="B147" s="50"/>
      <c r="C147" s="40" t="s">
        <v>96</v>
      </c>
      <c r="D147" s="24">
        <v>3</v>
      </c>
      <c r="E147" s="25">
        <v>9</v>
      </c>
      <c r="F147" s="25">
        <v>16</v>
      </c>
      <c r="G147" s="25">
        <v>17</v>
      </c>
      <c r="H147" s="25">
        <v>57</v>
      </c>
      <c r="I147" s="25">
        <v>256</v>
      </c>
      <c r="J147" s="25">
        <v>516</v>
      </c>
      <c r="K147" s="26">
        <v>874</v>
      </c>
      <c r="L147" s="12">
        <f t="shared" si="67"/>
        <v>1.7751479289940828</v>
      </c>
      <c r="M147" s="7">
        <f t="shared" si="68"/>
        <v>3.5294117647058822</v>
      </c>
      <c r="N147" s="7">
        <f t="shared" si="68"/>
        <v>5.9259259259259265</v>
      </c>
      <c r="O147" s="7">
        <f t="shared" si="68"/>
        <v>6.007067137809187</v>
      </c>
      <c r="P147" s="7">
        <f t="shared" si="68"/>
        <v>9.076433121019107</v>
      </c>
      <c r="Q147" s="7">
        <f t="shared" si="68"/>
        <v>12.379110251450678</v>
      </c>
      <c r="R147" s="7">
        <f t="shared" si="68"/>
        <v>14.675767918088736</v>
      </c>
      <c r="S147" s="7">
        <f t="shared" si="68"/>
        <v>12.157462790374183</v>
      </c>
    </row>
    <row r="148" spans="1:19" ht="13.5" customHeight="1">
      <c r="A148" s="60"/>
      <c r="B148" s="50"/>
      <c r="C148" s="40" t="s">
        <v>98</v>
      </c>
      <c r="D148" s="24">
        <v>5</v>
      </c>
      <c r="E148" s="25">
        <v>2</v>
      </c>
      <c r="F148" s="25">
        <v>8</v>
      </c>
      <c r="G148" s="25">
        <v>9</v>
      </c>
      <c r="H148" s="25">
        <v>29</v>
      </c>
      <c r="I148" s="25">
        <v>141</v>
      </c>
      <c r="J148" s="25">
        <v>307</v>
      </c>
      <c r="K148" s="26">
        <v>501</v>
      </c>
      <c r="L148" s="12">
        <f t="shared" si="67"/>
        <v>2.9585798816568047</v>
      </c>
      <c r="M148" s="7">
        <f t="shared" si="68"/>
        <v>0.7843137254901961</v>
      </c>
      <c r="N148" s="7">
        <f t="shared" si="68"/>
        <v>2.9629629629629632</v>
      </c>
      <c r="O148" s="7">
        <f t="shared" si="68"/>
        <v>3.180212014134275</v>
      </c>
      <c r="P148" s="7">
        <f t="shared" si="68"/>
        <v>4.617834394904459</v>
      </c>
      <c r="Q148" s="7">
        <f t="shared" si="68"/>
        <v>6.8181818181818175</v>
      </c>
      <c r="R148" s="7">
        <f t="shared" si="68"/>
        <v>8.73151308304892</v>
      </c>
      <c r="S148" s="7">
        <f t="shared" si="68"/>
        <v>6.968980386701906</v>
      </c>
    </row>
    <row r="149" spans="1:19" ht="13.5" customHeight="1">
      <c r="A149" s="60"/>
      <c r="B149" s="51"/>
      <c r="C149" s="40" t="s">
        <v>97</v>
      </c>
      <c r="D149" s="24">
        <v>2</v>
      </c>
      <c r="E149" s="25">
        <v>0</v>
      </c>
      <c r="F149" s="25">
        <v>2</v>
      </c>
      <c r="G149" s="25">
        <v>5</v>
      </c>
      <c r="H149" s="25">
        <v>5</v>
      </c>
      <c r="I149" s="25">
        <v>14</v>
      </c>
      <c r="J149" s="25">
        <v>16</v>
      </c>
      <c r="K149" s="26">
        <v>44</v>
      </c>
      <c r="L149" s="12">
        <f t="shared" si="67"/>
        <v>1.183431952662722</v>
      </c>
      <c r="M149" s="7">
        <f aca="true" t="shared" si="69" ref="M149:S149">+E149/E$150*100</f>
        <v>0</v>
      </c>
      <c r="N149" s="7">
        <f t="shared" si="69"/>
        <v>0.7407407407407408</v>
      </c>
      <c r="O149" s="7">
        <f t="shared" si="69"/>
        <v>1.76678445229682</v>
      </c>
      <c r="P149" s="7">
        <f t="shared" si="69"/>
        <v>0.7961783439490446</v>
      </c>
      <c r="Q149" s="7">
        <f t="shared" si="69"/>
        <v>0.6769825918762089</v>
      </c>
      <c r="R149" s="7">
        <f t="shared" si="69"/>
        <v>0.4550625711035267</v>
      </c>
      <c r="S149" s="7">
        <f t="shared" si="69"/>
        <v>0.6120461816664348</v>
      </c>
    </row>
    <row r="150" spans="1:19" ht="13.5" customHeight="1" thickBot="1">
      <c r="A150" s="60"/>
      <c r="B150" s="52"/>
      <c r="C150" s="43" t="s">
        <v>0</v>
      </c>
      <c r="D150" s="36">
        <v>169</v>
      </c>
      <c r="E150" s="37">
        <v>255</v>
      </c>
      <c r="F150" s="37">
        <v>270</v>
      </c>
      <c r="G150" s="37">
        <v>283</v>
      </c>
      <c r="H150" s="37">
        <v>628</v>
      </c>
      <c r="I150" s="37">
        <v>2068</v>
      </c>
      <c r="J150" s="37">
        <v>3516</v>
      </c>
      <c r="K150" s="38">
        <v>7189</v>
      </c>
      <c r="L150" s="19">
        <f t="shared" si="67"/>
        <v>100</v>
      </c>
      <c r="M150" s="20">
        <f t="shared" si="68"/>
        <v>100</v>
      </c>
      <c r="N150" s="20">
        <f t="shared" si="68"/>
        <v>100</v>
      </c>
      <c r="O150" s="20">
        <f t="shared" si="68"/>
        <v>100</v>
      </c>
      <c r="P150" s="20">
        <f t="shared" si="68"/>
        <v>100</v>
      </c>
      <c r="Q150" s="20">
        <f t="shared" si="68"/>
        <v>100</v>
      </c>
      <c r="R150" s="20">
        <f t="shared" si="68"/>
        <v>100</v>
      </c>
      <c r="S150" s="20">
        <f t="shared" si="68"/>
        <v>100</v>
      </c>
    </row>
    <row r="151" spans="1:19" ht="13.5" customHeight="1">
      <c r="A151" s="60"/>
      <c r="B151" s="49" t="s">
        <v>30</v>
      </c>
      <c r="C151" s="8" t="s">
        <v>94</v>
      </c>
      <c r="D151" s="24">
        <v>224</v>
      </c>
      <c r="E151" s="25">
        <v>277</v>
      </c>
      <c r="F151" s="25">
        <v>215</v>
      </c>
      <c r="G151" s="25">
        <v>232</v>
      </c>
      <c r="H151" s="25">
        <v>473</v>
      </c>
      <c r="I151" s="25">
        <v>1463</v>
      </c>
      <c r="J151" s="25">
        <v>2172</v>
      </c>
      <c r="K151" s="26">
        <v>5056</v>
      </c>
      <c r="L151" s="12">
        <f aca="true" t="shared" si="70" ref="L151:L156">+D151/D$156*100</f>
        <v>78.32167832167832</v>
      </c>
      <c r="M151" s="7">
        <f aca="true" t="shared" si="71" ref="M151:S156">+E151/E$156*100</f>
        <v>75.68306010928961</v>
      </c>
      <c r="N151" s="7">
        <f t="shared" si="71"/>
        <v>63.609467455621306</v>
      </c>
      <c r="O151" s="7">
        <f t="shared" si="71"/>
        <v>57.14285714285714</v>
      </c>
      <c r="P151" s="7">
        <f t="shared" si="71"/>
        <v>49.68487394957983</v>
      </c>
      <c r="Q151" s="7">
        <f t="shared" si="71"/>
        <v>49.25925925925926</v>
      </c>
      <c r="R151" s="7">
        <f t="shared" si="71"/>
        <v>47.01298701298701</v>
      </c>
      <c r="S151" s="7">
        <f t="shared" si="71"/>
        <v>50.87542765143892</v>
      </c>
    </row>
    <row r="152" spans="1:19" ht="13.5" customHeight="1">
      <c r="A152" s="60"/>
      <c r="B152" s="50"/>
      <c r="C152" s="8" t="s">
        <v>95</v>
      </c>
      <c r="D152" s="24">
        <v>44</v>
      </c>
      <c r="E152" s="25">
        <v>63</v>
      </c>
      <c r="F152" s="25">
        <v>82</v>
      </c>
      <c r="G152" s="25">
        <v>115</v>
      </c>
      <c r="H152" s="25">
        <v>299</v>
      </c>
      <c r="I152" s="25">
        <v>920</v>
      </c>
      <c r="J152" s="25">
        <v>1416</v>
      </c>
      <c r="K152" s="26">
        <v>2939</v>
      </c>
      <c r="L152" s="12">
        <f t="shared" si="70"/>
        <v>15.384615384615385</v>
      </c>
      <c r="M152" s="7">
        <f t="shared" si="71"/>
        <v>17.21311475409836</v>
      </c>
      <c r="N152" s="7">
        <f t="shared" si="71"/>
        <v>24.2603550295858</v>
      </c>
      <c r="O152" s="7">
        <f t="shared" si="71"/>
        <v>28.32512315270936</v>
      </c>
      <c r="P152" s="7">
        <f t="shared" si="71"/>
        <v>31.407563025210084</v>
      </c>
      <c r="Q152" s="7">
        <f t="shared" si="71"/>
        <v>30.976430976430976</v>
      </c>
      <c r="R152" s="7">
        <f t="shared" si="71"/>
        <v>30.649350649350648</v>
      </c>
      <c r="S152" s="7">
        <f t="shared" si="71"/>
        <v>29.5733547997585</v>
      </c>
    </row>
    <row r="153" spans="1:19" ht="13.5" customHeight="1">
      <c r="A153" s="60"/>
      <c r="B153" s="50"/>
      <c r="C153" s="8" t="s">
        <v>96</v>
      </c>
      <c r="D153" s="24">
        <v>9</v>
      </c>
      <c r="E153" s="25">
        <v>14</v>
      </c>
      <c r="F153" s="25">
        <v>27</v>
      </c>
      <c r="G153" s="25">
        <v>24</v>
      </c>
      <c r="H153" s="25">
        <v>102</v>
      </c>
      <c r="I153" s="25">
        <v>343</v>
      </c>
      <c r="J153" s="25">
        <v>612</v>
      </c>
      <c r="K153" s="26">
        <v>1131</v>
      </c>
      <c r="L153" s="12">
        <f t="shared" si="70"/>
        <v>3.146853146853147</v>
      </c>
      <c r="M153" s="7">
        <f t="shared" si="71"/>
        <v>3.825136612021858</v>
      </c>
      <c r="N153" s="7">
        <f t="shared" si="71"/>
        <v>7.988165680473373</v>
      </c>
      <c r="O153" s="7">
        <f t="shared" si="71"/>
        <v>5.911330049261084</v>
      </c>
      <c r="P153" s="7">
        <f t="shared" si="71"/>
        <v>10.714285714285714</v>
      </c>
      <c r="Q153" s="7">
        <f t="shared" si="71"/>
        <v>11.548821548821548</v>
      </c>
      <c r="R153" s="7">
        <f t="shared" si="71"/>
        <v>13.246753246753245</v>
      </c>
      <c r="S153" s="7">
        <f t="shared" si="71"/>
        <v>11.380559468705977</v>
      </c>
    </row>
    <row r="154" spans="1:19" ht="13.5" customHeight="1">
      <c r="A154" s="60"/>
      <c r="B154" s="50"/>
      <c r="C154" s="8" t="s">
        <v>98</v>
      </c>
      <c r="D154" s="24">
        <v>5</v>
      </c>
      <c r="E154" s="25">
        <v>8</v>
      </c>
      <c r="F154" s="25">
        <v>10</v>
      </c>
      <c r="G154" s="25">
        <v>30</v>
      </c>
      <c r="H154" s="25">
        <v>72</v>
      </c>
      <c r="I154" s="25">
        <v>226</v>
      </c>
      <c r="J154" s="25">
        <v>400</v>
      </c>
      <c r="K154" s="26">
        <v>751</v>
      </c>
      <c r="L154" s="12">
        <f t="shared" si="70"/>
        <v>1.7482517482517483</v>
      </c>
      <c r="M154" s="7">
        <f t="shared" si="71"/>
        <v>2.185792349726776</v>
      </c>
      <c r="N154" s="7">
        <f t="shared" si="71"/>
        <v>2.9585798816568047</v>
      </c>
      <c r="O154" s="7">
        <f t="shared" si="71"/>
        <v>7.389162561576355</v>
      </c>
      <c r="P154" s="7">
        <f t="shared" si="71"/>
        <v>7.563025210084033</v>
      </c>
      <c r="Q154" s="7">
        <f t="shared" si="71"/>
        <v>7.609427609427609</v>
      </c>
      <c r="R154" s="7">
        <f t="shared" si="71"/>
        <v>8.658008658008658</v>
      </c>
      <c r="S154" s="7">
        <f t="shared" si="71"/>
        <v>7.556852485409539</v>
      </c>
    </row>
    <row r="155" spans="1:19" ht="13.5" customHeight="1">
      <c r="A155" s="60"/>
      <c r="B155" s="51"/>
      <c r="C155" s="8" t="s">
        <v>97</v>
      </c>
      <c r="D155" s="24">
        <v>4</v>
      </c>
      <c r="E155" s="25">
        <v>4</v>
      </c>
      <c r="F155" s="25">
        <v>4</v>
      </c>
      <c r="G155" s="25">
        <v>5</v>
      </c>
      <c r="H155" s="25">
        <v>6</v>
      </c>
      <c r="I155" s="25">
        <v>18</v>
      </c>
      <c r="J155" s="25">
        <v>20</v>
      </c>
      <c r="K155" s="26">
        <v>61</v>
      </c>
      <c r="L155" s="12">
        <f t="shared" si="70"/>
        <v>1.3986013986013985</v>
      </c>
      <c r="M155" s="7">
        <f aca="true" t="shared" si="72" ref="M155:S155">+E155/E$156*100</f>
        <v>1.092896174863388</v>
      </c>
      <c r="N155" s="7">
        <f t="shared" si="72"/>
        <v>1.183431952662722</v>
      </c>
      <c r="O155" s="7">
        <f t="shared" si="72"/>
        <v>1.2315270935960592</v>
      </c>
      <c r="P155" s="7">
        <f t="shared" si="72"/>
        <v>0.6302521008403361</v>
      </c>
      <c r="Q155" s="7">
        <f t="shared" si="72"/>
        <v>0.6060606060606061</v>
      </c>
      <c r="R155" s="7">
        <f t="shared" si="72"/>
        <v>0.4329004329004329</v>
      </c>
      <c r="S155" s="7">
        <f t="shared" si="72"/>
        <v>0.6138055946870598</v>
      </c>
    </row>
    <row r="156" spans="1:19" ht="13.5" customHeight="1" thickBot="1">
      <c r="A156" s="60"/>
      <c r="B156" s="51"/>
      <c r="C156" s="8" t="s">
        <v>0</v>
      </c>
      <c r="D156" s="24">
        <v>286</v>
      </c>
      <c r="E156" s="25">
        <v>366</v>
      </c>
      <c r="F156" s="25">
        <v>338</v>
      </c>
      <c r="G156" s="25">
        <v>406</v>
      </c>
      <c r="H156" s="25">
        <v>952</v>
      </c>
      <c r="I156" s="25">
        <v>2970</v>
      </c>
      <c r="J156" s="25">
        <v>4620</v>
      </c>
      <c r="K156" s="26">
        <v>9938</v>
      </c>
      <c r="L156" s="12">
        <f t="shared" si="70"/>
        <v>100</v>
      </c>
      <c r="M156" s="7">
        <f t="shared" si="71"/>
        <v>100</v>
      </c>
      <c r="N156" s="7">
        <f t="shared" si="71"/>
        <v>100</v>
      </c>
      <c r="O156" s="7">
        <f t="shared" si="71"/>
        <v>100</v>
      </c>
      <c r="P156" s="7">
        <f t="shared" si="71"/>
        <v>100</v>
      </c>
      <c r="Q156" s="7">
        <f t="shared" si="71"/>
        <v>100</v>
      </c>
      <c r="R156" s="7">
        <f t="shared" si="71"/>
        <v>100</v>
      </c>
      <c r="S156" s="7">
        <f t="shared" si="71"/>
        <v>100</v>
      </c>
    </row>
    <row r="157" spans="1:19" ht="13.5" customHeight="1">
      <c r="A157" s="60"/>
      <c r="B157" s="57" t="s">
        <v>31</v>
      </c>
      <c r="C157" s="39" t="s">
        <v>94</v>
      </c>
      <c r="D157" s="33">
        <v>224</v>
      </c>
      <c r="E157" s="34">
        <v>250</v>
      </c>
      <c r="F157" s="34">
        <v>185</v>
      </c>
      <c r="G157" s="34">
        <v>177</v>
      </c>
      <c r="H157" s="34">
        <v>375</v>
      </c>
      <c r="I157" s="34">
        <v>832</v>
      </c>
      <c r="J157" s="34">
        <v>998</v>
      </c>
      <c r="K157" s="35">
        <v>3041</v>
      </c>
      <c r="L157" s="17">
        <f aca="true" t="shared" si="73" ref="L157:L162">+D157/D$162*100</f>
        <v>71.7948717948718</v>
      </c>
      <c r="M157" s="18">
        <f aca="true" t="shared" si="74" ref="M157:S162">+E157/E$162*100</f>
        <v>68.68131868131869</v>
      </c>
      <c r="N157" s="18">
        <f t="shared" si="74"/>
        <v>60.45751633986928</v>
      </c>
      <c r="O157" s="18">
        <f t="shared" si="74"/>
        <v>49.57983193277311</v>
      </c>
      <c r="P157" s="18">
        <f t="shared" si="74"/>
        <v>47.16981132075472</v>
      </c>
      <c r="Q157" s="18">
        <f t="shared" si="74"/>
        <v>38.80597014925373</v>
      </c>
      <c r="R157" s="18">
        <f t="shared" si="74"/>
        <v>37.25270623366928</v>
      </c>
      <c r="S157" s="18">
        <f t="shared" si="74"/>
        <v>43.711369843323276</v>
      </c>
    </row>
    <row r="158" spans="1:19" ht="13.5" customHeight="1">
      <c r="A158" s="60"/>
      <c r="B158" s="50"/>
      <c r="C158" s="40" t="s">
        <v>95</v>
      </c>
      <c r="D158" s="24">
        <v>76</v>
      </c>
      <c r="E158" s="25">
        <v>90</v>
      </c>
      <c r="F158" s="25">
        <v>87</v>
      </c>
      <c r="G158" s="25">
        <v>136</v>
      </c>
      <c r="H158" s="25">
        <v>295</v>
      </c>
      <c r="I158" s="25">
        <v>817</v>
      </c>
      <c r="J158" s="25">
        <v>980</v>
      </c>
      <c r="K158" s="26">
        <v>2481</v>
      </c>
      <c r="L158" s="12">
        <f t="shared" si="73"/>
        <v>24.358974358974358</v>
      </c>
      <c r="M158" s="7">
        <f t="shared" si="74"/>
        <v>24.725274725274726</v>
      </c>
      <c r="N158" s="7">
        <f t="shared" si="74"/>
        <v>28.431372549019606</v>
      </c>
      <c r="O158" s="7">
        <f t="shared" si="74"/>
        <v>38.095238095238095</v>
      </c>
      <c r="P158" s="7">
        <f t="shared" si="74"/>
        <v>37.10691823899371</v>
      </c>
      <c r="Q158" s="7">
        <f t="shared" si="74"/>
        <v>38.10634328358209</v>
      </c>
      <c r="R158" s="7">
        <f t="shared" si="74"/>
        <v>36.58081373646883</v>
      </c>
      <c r="S158" s="7">
        <f t="shared" si="74"/>
        <v>35.661923242777064</v>
      </c>
    </row>
    <row r="159" spans="1:19" ht="13.5" customHeight="1">
      <c r="A159" s="60"/>
      <c r="B159" s="50"/>
      <c r="C159" s="40" t="s">
        <v>96</v>
      </c>
      <c r="D159" s="24">
        <v>9</v>
      </c>
      <c r="E159" s="25">
        <v>13</v>
      </c>
      <c r="F159" s="25">
        <v>22</v>
      </c>
      <c r="G159" s="25">
        <v>26</v>
      </c>
      <c r="H159" s="25">
        <v>78</v>
      </c>
      <c r="I159" s="25">
        <v>297</v>
      </c>
      <c r="J159" s="25">
        <v>408</v>
      </c>
      <c r="K159" s="26">
        <v>853</v>
      </c>
      <c r="L159" s="12">
        <f t="shared" si="73"/>
        <v>2.8846153846153846</v>
      </c>
      <c r="M159" s="7">
        <f t="shared" si="74"/>
        <v>3.571428571428571</v>
      </c>
      <c r="N159" s="7">
        <f t="shared" si="74"/>
        <v>7.18954248366013</v>
      </c>
      <c r="O159" s="7">
        <f t="shared" si="74"/>
        <v>7.282913165266107</v>
      </c>
      <c r="P159" s="7">
        <f t="shared" si="74"/>
        <v>9.811320754716983</v>
      </c>
      <c r="Q159" s="7">
        <f t="shared" si="74"/>
        <v>13.852611940298507</v>
      </c>
      <c r="R159" s="7">
        <f t="shared" si="74"/>
        <v>15.22956326987682</v>
      </c>
      <c r="S159" s="7">
        <f t="shared" si="74"/>
        <v>12.261032054046286</v>
      </c>
    </row>
    <row r="160" spans="1:19" ht="13.5" customHeight="1">
      <c r="A160" s="60"/>
      <c r="B160" s="50"/>
      <c r="C160" s="40" t="s">
        <v>98</v>
      </c>
      <c r="D160" s="24">
        <v>1</v>
      </c>
      <c r="E160" s="25">
        <v>8</v>
      </c>
      <c r="F160" s="25">
        <v>9</v>
      </c>
      <c r="G160" s="25">
        <v>13</v>
      </c>
      <c r="H160" s="25">
        <v>41</v>
      </c>
      <c r="I160" s="25">
        <v>180</v>
      </c>
      <c r="J160" s="25">
        <v>279</v>
      </c>
      <c r="K160" s="26">
        <v>531</v>
      </c>
      <c r="L160" s="12">
        <f t="shared" si="73"/>
        <v>0.3205128205128205</v>
      </c>
      <c r="M160" s="7">
        <f t="shared" si="74"/>
        <v>2.197802197802198</v>
      </c>
      <c r="N160" s="7">
        <f t="shared" si="74"/>
        <v>2.941176470588235</v>
      </c>
      <c r="O160" s="7">
        <f t="shared" si="74"/>
        <v>3.6414565826330536</v>
      </c>
      <c r="P160" s="7">
        <f t="shared" si="74"/>
        <v>5.157232704402516</v>
      </c>
      <c r="Q160" s="7">
        <f t="shared" si="74"/>
        <v>8.395522388059701</v>
      </c>
      <c r="R160" s="7">
        <f t="shared" si="74"/>
        <v>10.414333706606943</v>
      </c>
      <c r="S160" s="7">
        <f t="shared" si="74"/>
        <v>7.632600258732213</v>
      </c>
    </row>
    <row r="161" spans="1:19" ht="13.5" customHeight="1">
      <c r="A161" s="60"/>
      <c r="B161" s="51"/>
      <c r="C161" s="40" t="s">
        <v>97</v>
      </c>
      <c r="D161" s="24">
        <v>2</v>
      </c>
      <c r="E161" s="25">
        <v>3</v>
      </c>
      <c r="F161" s="25">
        <v>3</v>
      </c>
      <c r="G161" s="25">
        <v>5</v>
      </c>
      <c r="H161" s="25">
        <v>6</v>
      </c>
      <c r="I161" s="25">
        <v>18</v>
      </c>
      <c r="J161" s="25">
        <v>14</v>
      </c>
      <c r="K161" s="26">
        <v>51</v>
      </c>
      <c r="L161" s="12">
        <f t="shared" si="73"/>
        <v>0.641025641025641</v>
      </c>
      <c r="M161" s="7">
        <f aca="true" t="shared" si="75" ref="M161:S161">+E161/E$162*100</f>
        <v>0.8241758241758242</v>
      </c>
      <c r="N161" s="7">
        <f t="shared" si="75"/>
        <v>0.9803921568627451</v>
      </c>
      <c r="O161" s="7">
        <f t="shared" si="75"/>
        <v>1.400560224089636</v>
      </c>
      <c r="P161" s="7">
        <f t="shared" si="75"/>
        <v>0.7547169811320755</v>
      </c>
      <c r="Q161" s="7">
        <f t="shared" si="75"/>
        <v>0.8395522388059702</v>
      </c>
      <c r="R161" s="7">
        <f t="shared" si="75"/>
        <v>0.5225830533781262</v>
      </c>
      <c r="S161" s="7">
        <f t="shared" si="75"/>
        <v>0.733074601121173</v>
      </c>
    </row>
    <row r="162" spans="1:19" ht="13.5" customHeight="1">
      <c r="A162" s="60"/>
      <c r="B162" s="51"/>
      <c r="C162" s="41" t="s">
        <v>0</v>
      </c>
      <c r="D162" s="24">
        <v>312</v>
      </c>
      <c r="E162" s="25">
        <v>364</v>
      </c>
      <c r="F162" s="25">
        <v>306</v>
      </c>
      <c r="G162" s="25">
        <v>357</v>
      </c>
      <c r="H162" s="25">
        <v>795</v>
      </c>
      <c r="I162" s="25">
        <v>2144</v>
      </c>
      <c r="J162" s="25">
        <v>2679</v>
      </c>
      <c r="K162" s="26">
        <v>6957</v>
      </c>
      <c r="L162" s="13">
        <f t="shared" si="73"/>
        <v>100</v>
      </c>
      <c r="M162" s="11">
        <f t="shared" si="74"/>
        <v>100</v>
      </c>
      <c r="N162" s="11">
        <f t="shared" si="74"/>
        <v>100</v>
      </c>
      <c r="O162" s="11">
        <f t="shared" si="74"/>
        <v>100</v>
      </c>
      <c r="P162" s="11">
        <f t="shared" si="74"/>
        <v>100</v>
      </c>
      <c r="Q162" s="11">
        <f t="shared" si="74"/>
        <v>100</v>
      </c>
      <c r="R162" s="11">
        <f t="shared" si="74"/>
        <v>100</v>
      </c>
      <c r="S162" s="11">
        <f t="shared" si="74"/>
        <v>100</v>
      </c>
    </row>
    <row r="163" spans="1:19" ht="13.5" customHeight="1">
      <c r="A163" s="60"/>
      <c r="B163" s="50" t="s">
        <v>32</v>
      </c>
      <c r="C163" s="42" t="s">
        <v>94</v>
      </c>
      <c r="D163" s="21">
        <v>216</v>
      </c>
      <c r="E163" s="22">
        <v>210</v>
      </c>
      <c r="F163" s="22">
        <v>225</v>
      </c>
      <c r="G163" s="22">
        <v>201</v>
      </c>
      <c r="H163" s="22">
        <v>471</v>
      </c>
      <c r="I163" s="22">
        <v>1201</v>
      </c>
      <c r="J163" s="22">
        <v>1904</v>
      </c>
      <c r="K163" s="23">
        <v>4428</v>
      </c>
      <c r="L163" s="12">
        <f aca="true" t="shared" si="76" ref="L163:L168">+D163/D$168*100</f>
        <v>75.52447552447552</v>
      </c>
      <c r="M163" s="7">
        <f aca="true" t="shared" si="77" ref="M163:S168">+E163/E$168*100</f>
        <v>65.8307210031348</v>
      </c>
      <c r="N163" s="7">
        <f t="shared" si="77"/>
        <v>64.65517241379311</v>
      </c>
      <c r="O163" s="7">
        <f t="shared" si="77"/>
        <v>53.315649867374006</v>
      </c>
      <c r="P163" s="7">
        <f t="shared" si="77"/>
        <v>45.77259475218659</v>
      </c>
      <c r="Q163" s="7">
        <f t="shared" si="77"/>
        <v>41.03177314656645</v>
      </c>
      <c r="R163" s="7">
        <f t="shared" si="77"/>
        <v>37.92828685258964</v>
      </c>
      <c r="S163" s="7">
        <f t="shared" si="77"/>
        <v>42.96526295361925</v>
      </c>
    </row>
    <row r="164" spans="1:19" ht="13.5" customHeight="1">
      <c r="A164" s="60"/>
      <c r="B164" s="50"/>
      <c r="C164" s="40" t="s">
        <v>95</v>
      </c>
      <c r="D164" s="24">
        <v>62</v>
      </c>
      <c r="E164" s="25">
        <v>77</v>
      </c>
      <c r="F164" s="25">
        <v>81</v>
      </c>
      <c r="G164" s="25">
        <v>128</v>
      </c>
      <c r="H164" s="25">
        <v>381</v>
      </c>
      <c r="I164" s="25">
        <v>1123</v>
      </c>
      <c r="J164" s="25">
        <v>1972</v>
      </c>
      <c r="K164" s="26">
        <v>3824</v>
      </c>
      <c r="L164" s="12">
        <f t="shared" si="76"/>
        <v>21.678321678321677</v>
      </c>
      <c r="M164" s="7">
        <f t="shared" si="77"/>
        <v>24.137931034482758</v>
      </c>
      <c r="N164" s="7">
        <f t="shared" si="77"/>
        <v>23.275862068965516</v>
      </c>
      <c r="O164" s="7">
        <f t="shared" si="77"/>
        <v>33.95225464190981</v>
      </c>
      <c r="P164" s="7">
        <f t="shared" si="77"/>
        <v>37.02623906705539</v>
      </c>
      <c r="Q164" s="7">
        <f t="shared" si="77"/>
        <v>38.366928595831915</v>
      </c>
      <c r="R164" s="7">
        <f t="shared" si="77"/>
        <v>39.28286852589641</v>
      </c>
      <c r="S164" s="7">
        <f t="shared" si="77"/>
        <v>37.10459926256549</v>
      </c>
    </row>
    <row r="165" spans="1:19" ht="13.5" customHeight="1">
      <c r="A165" s="60"/>
      <c r="B165" s="50"/>
      <c r="C165" s="40" t="s">
        <v>96</v>
      </c>
      <c r="D165" s="24">
        <v>6</v>
      </c>
      <c r="E165" s="25">
        <v>18</v>
      </c>
      <c r="F165" s="25">
        <v>23</v>
      </c>
      <c r="G165" s="25">
        <v>25</v>
      </c>
      <c r="H165" s="25">
        <v>120</v>
      </c>
      <c r="I165" s="25">
        <v>376</v>
      </c>
      <c r="J165" s="25">
        <v>720</v>
      </c>
      <c r="K165" s="26">
        <v>1288</v>
      </c>
      <c r="L165" s="12">
        <f t="shared" si="76"/>
        <v>2.097902097902098</v>
      </c>
      <c r="M165" s="7">
        <f t="shared" si="77"/>
        <v>5.6426332288401255</v>
      </c>
      <c r="N165" s="7">
        <f t="shared" si="77"/>
        <v>6.609195402298851</v>
      </c>
      <c r="O165" s="7">
        <f t="shared" si="77"/>
        <v>6.631299734748011</v>
      </c>
      <c r="P165" s="7">
        <f t="shared" si="77"/>
        <v>11.661807580174926</v>
      </c>
      <c r="Q165" s="7">
        <f t="shared" si="77"/>
        <v>12.84591732148958</v>
      </c>
      <c r="R165" s="7">
        <f t="shared" si="77"/>
        <v>14.342629482071715</v>
      </c>
      <c r="S165" s="7">
        <f t="shared" si="77"/>
        <v>12.497574228604696</v>
      </c>
    </row>
    <row r="166" spans="1:19" ht="13.5" customHeight="1">
      <c r="A166" s="60"/>
      <c r="B166" s="50"/>
      <c r="C166" s="40" t="s">
        <v>98</v>
      </c>
      <c r="D166" s="24">
        <v>0</v>
      </c>
      <c r="E166" s="25">
        <v>9</v>
      </c>
      <c r="F166" s="25">
        <v>14</v>
      </c>
      <c r="G166" s="25">
        <v>17</v>
      </c>
      <c r="H166" s="25">
        <v>54</v>
      </c>
      <c r="I166" s="25">
        <v>217</v>
      </c>
      <c r="J166" s="25">
        <v>405</v>
      </c>
      <c r="K166" s="26">
        <v>716</v>
      </c>
      <c r="L166" s="12">
        <f t="shared" si="76"/>
        <v>0</v>
      </c>
      <c r="M166" s="7">
        <f t="shared" si="77"/>
        <v>2.8213166144200628</v>
      </c>
      <c r="N166" s="7">
        <f t="shared" si="77"/>
        <v>4.022988505747127</v>
      </c>
      <c r="O166" s="7">
        <f t="shared" si="77"/>
        <v>4.509283819628647</v>
      </c>
      <c r="P166" s="7">
        <f t="shared" si="77"/>
        <v>5.247813411078718</v>
      </c>
      <c r="Q166" s="7">
        <f t="shared" si="77"/>
        <v>7.413734198838401</v>
      </c>
      <c r="R166" s="7">
        <f t="shared" si="77"/>
        <v>8.067729083665338</v>
      </c>
      <c r="S166" s="7">
        <f t="shared" si="77"/>
        <v>6.947409276149815</v>
      </c>
    </row>
    <row r="167" spans="1:19" ht="13.5" customHeight="1">
      <c r="A167" s="60"/>
      <c r="B167" s="50"/>
      <c r="C167" s="40" t="s">
        <v>97</v>
      </c>
      <c r="D167" s="24">
        <v>2</v>
      </c>
      <c r="E167" s="25">
        <v>5</v>
      </c>
      <c r="F167" s="25">
        <v>5</v>
      </c>
      <c r="G167" s="25">
        <v>6</v>
      </c>
      <c r="H167" s="25">
        <v>3</v>
      </c>
      <c r="I167" s="25">
        <v>10</v>
      </c>
      <c r="J167" s="25">
        <v>19</v>
      </c>
      <c r="K167" s="26">
        <v>50</v>
      </c>
      <c r="L167" s="12">
        <f t="shared" si="76"/>
        <v>0.6993006993006993</v>
      </c>
      <c r="M167" s="7">
        <f aca="true" t="shared" si="78" ref="M167:S167">+E167/E$168*100</f>
        <v>1.5673981191222568</v>
      </c>
      <c r="N167" s="7">
        <f t="shared" si="78"/>
        <v>1.4367816091954022</v>
      </c>
      <c r="O167" s="7">
        <f t="shared" si="78"/>
        <v>1.5915119363395225</v>
      </c>
      <c r="P167" s="7">
        <f t="shared" si="78"/>
        <v>0.2915451895043732</v>
      </c>
      <c r="Q167" s="7">
        <f t="shared" si="78"/>
        <v>0.3416467372736591</v>
      </c>
      <c r="R167" s="7">
        <f t="shared" si="78"/>
        <v>0.3784860557768924</v>
      </c>
      <c r="S167" s="7">
        <f t="shared" si="78"/>
        <v>0.4851542790607413</v>
      </c>
    </row>
    <row r="168" spans="1:19" ht="13.5" customHeight="1">
      <c r="A168" s="60"/>
      <c r="B168" s="50"/>
      <c r="C168" s="41" t="s">
        <v>0</v>
      </c>
      <c r="D168" s="27">
        <v>286</v>
      </c>
      <c r="E168" s="28">
        <v>319</v>
      </c>
      <c r="F168" s="28">
        <v>348</v>
      </c>
      <c r="G168" s="28">
        <v>377</v>
      </c>
      <c r="H168" s="28">
        <v>1029</v>
      </c>
      <c r="I168" s="28">
        <v>2927</v>
      </c>
      <c r="J168" s="28">
        <v>5020</v>
      </c>
      <c r="K168" s="29">
        <v>10306</v>
      </c>
      <c r="L168" s="12">
        <f t="shared" si="76"/>
        <v>100</v>
      </c>
      <c r="M168" s="7">
        <f t="shared" si="77"/>
        <v>100</v>
      </c>
      <c r="N168" s="7">
        <f t="shared" si="77"/>
        <v>100</v>
      </c>
      <c r="O168" s="7">
        <f t="shared" si="77"/>
        <v>100</v>
      </c>
      <c r="P168" s="7">
        <f t="shared" si="77"/>
        <v>100</v>
      </c>
      <c r="Q168" s="7">
        <f t="shared" si="77"/>
        <v>100</v>
      </c>
      <c r="R168" s="7">
        <f t="shared" si="77"/>
        <v>100</v>
      </c>
      <c r="S168" s="7">
        <f t="shared" si="77"/>
        <v>100</v>
      </c>
    </row>
    <row r="169" spans="1:19" ht="13.5" customHeight="1">
      <c r="A169" s="60"/>
      <c r="B169" s="49" t="s">
        <v>33</v>
      </c>
      <c r="C169" s="42" t="s">
        <v>94</v>
      </c>
      <c r="D169" s="24">
        <v>116</v>
      </c>
      <c r="E169" s="25">
        <v>170</v>
      </c>
      <c r="F169" s="25">
        <v>98</v>
      </c>
      <c r="G169" s="25">
        <v>110</v>
      </c>
      <c r="H169" s="25">
        <v>170</v>
      </c>
      <c r="I169" s="25">
        <v>491</v>
      </c>
      <c r="J169" s="25">
        <v>840</v>
      </c>
      <c r="K169" s="26">
        <v>1995</v>
      </c>
      <c r="L169" s="14">
        <f aca="true" t="shared" si="79" ref="L169:L174">+D169/D$174*100</f>
        <v>76.82119205298014</v>
      </c>
      <c r="M169" s="10">
        <f aca="true" t="shared" si="80" ref="M169:S174">+E169/E$174*100</f>
        <v>73.27586206896551</v>
      </c>
      <c r="N169" s="10">
        <f t="shared" si="80"/>
        <v>53.551912568306015</v>
      </c>
      <c r="O169" s="10">
        <f t="shared" si="80"/>
        <v>52.63157894736842</v>
      </c>
      <c r="P169" s="10">
        <f t="shared" si="80"/>
        <v>42.394014962593516</v>
      </c>
      <c r="Q169" s="10">
        <f t="shared" si="80"/>
        <v>37.42378048780488</v>
      </c>
      <c r="R169" s="10">
        <f t="shared" si="80"/>
        <v>35.74468085106383</v>
      </c>
      <c r="S169" s="10">
        <f t="shared" si="80"/>
        <v>41.23604795369988</v>
      </c>
    </row>
    <row r="170" spans="1:19" ht="13.5" customHeight="1">
      <c r="A170" s="60"/>
      <c r="B170" s="50"/>
      <c r="C170" s="40" t="s">
        <v>95</v>
      </c>
      <c r="D170" s="24">
        <v>28</v>
      </c>
      <c r="E170" s="25">
        <v>46</v>
      </c>
      <c r="F170" s="25">
        <v>69</v>
      </c>
      <c r="G170" s="25">
        <v>69</v>
      </c>
      <c r="H170" s="25">
        <v>158</v>
      </c>
      <c r="I170" s="25">
        <v>528</v>
      </c>
      <c r="J170" s="25">
        <v>924</v>
      </c>
      <c r="K170" s="26">
        <v>1822</v>
      </c>
      <c r="L170" s="12">
        <f t="shared" si="79"/>
        <v>18.543046357615893</v>
      </c>
      <c r="M170" s="7">
        <f t="shared" si="80"/>
        <v>19.82758620689655</v>
      </c>
      <c r="N170" s="7">
        <f t="shared" si="80"/>
        <v>37.704918032786885</v>
      </c>
      <c r="O170" s="7">
        <f t="shared" si="80"/>
        <v>33.014354066985646</v>
      </c>
      <c r="P170" s="7">
        <f t="shared" si="80"/>
        <v>39.40149625935162</v>
      </c>
      <c r="Q170" s="7">
        <f t="shared" si="80"/>
        <v>40.243902439024396</v>
      </c>
      <c r="R170" s="7">
        <f t="shared" si="80"/>
        <v>39.31914893617021</v>
      </c>
      <c r="S170" s="7">
        <f t="shared" si="80"/>
        <v>37.660190161223646</v>
      </c>
    </row>
    <row r="171" spans="1:19" ht="13.5" customHeight="1">
      <c r="A171" s="60"/>
      <c r="B171" s="50"/>
      <c r="C171" s="40" t="s">
        <v>96</v>
      </c>
      <c r="D171" s="24">
        <v>4</v>
      </c>
      <c r="E171" s="25">
        <v>7</v>
      </c>
      <c r="F171" s="25">
        <v>10</v>
      </c>
      <c r="G171" s="25">
        <v>25</v>
      </c>
      <c r="H171" s="25">
        <v>51</v>
      </c>
      <c r="I171" s="25">
        <v>175</v>
      </c>
      <c r="J171" s="25">
        <v>367</v>
      </c>
      <c r="K171" s="26">
        <v>639</v>
      </c>
      <c r="L171" s="12">
        <f t="shared" si="79"/>
        <v>2.6490066225165565</v>
      </c>
      <c r="M171" s="7">
        <f t="shared" si="80"/>
        <v>3.0172413793103448</v>
      </c>
      <c r="N171" s="7">
        <f t="shared" si="80"/>
        <v>5.46448087431694</v>
      </c>
      <c r="O171" s="7">
        <f t="shared" si="80"/>
        <v>11.961722488038278</v>
      </c>
      <c r="P171" s="7">
        <f t="shared" si="80"/>
        <v>12.718204488778055</v>
      </c>
      <c r="Q171" s="7">
        <f t="shared" si="80"/>
        <v>13.338414634146343</v>
      </c>
      <c r="R171" s="7">
        <f t="shared" si="80"/>
        <v>15.617021276595743</v>
      </c>
      <c r="S171" s="7">
        <f t="shared" si="80"/>
        <v>13.207937164117403</v>
      </c>
    </row>
    <row r="172" spans="1:19" ht="13.5" customHeight="1">
      <c r="A172" s="60"/>
      <c r="B172" s="50"/>
      <c r="C172" s="40" t="s">
        <v>98</v>
      </c>
      <c r="D172" s="24">
        <v>3</v>
      </c>
      <c r="E172" s="25">
        <v>6</v>
      </c>
      <c r="F172" s="25">
        <v>5</v>
      </c>
      <c r="G172" s="25">
        <v>5</v>
      </c>
      <c r="H172" s="25">
        <v>20</v>
      </c>
      <c r="I172" s="25">
        <v>112</v>
      </c>
      <c r="J172" s="25">
        <v>204</v>
      </c>
      <c r="K172" s="26">
        <v>355</v>
      </c>
      <c r="L172" s="12">
        <f t="shared" si="79"/>
        <v>1.9867549668874174</v>
      </c>
      <c r="M172" s="7">
        <f t="shared" si="80"/>
        <v>2.586206896551724</v>
      </c>
      <c r="N172" s="7">
        <f t="shared" si="80"/>
        <v>2.73224043715847</v>
      </c>
      <c r="O172" s="7">
        <f t="shared" si="80"/>
        <v>2.3923444976076556</v>
      </c>
      <c r="P172" s="7">
        <f t="shared" si="80"/>
        <v>4.987531172069826</v>
      </c>
      <c r="Q172" s="7">
        <f t="shared" si="80"/>
        <v>8.536585365853659</v>
      </c>
      <c r="R172" s="7">
        <f t="shared" si="80"/>
        <v>8.680851063829788</v>
      </c>
      <c r="S172" s="7">
        <f t="shared" si="80"/>
        <v>7.337742868954113</v>
      </c>
    </row>
    <row r="173" spans="1:19" ht="13.5" customHeight="1">
      <c r="A173" s="60"/>
      <c r="B173" s="51"/>
      <c r="C173" s="40" t="s">
        <v>97</v>
      </c>
      <c r="D173" s="24">
        <v>0</v>
      </c>
      <c r="E173" s="25">
        <v>3</v>
      </c>
      <c r="F173" s="25">
        <v>1</v>
      </c>
      <c r="G173" s="25">
        <v>0</v>
      </c>
      <c r="H173" s="25">
        <v>2</v>
      </c>
      <c r="I173" s="25">
        <v>6</v>
      </c>
      <c r="J173" s="25">
        <v>15</v>
      </c>
      <c r="K173" s="26">
        <v>27</v>
      </c>
      <c r="L173" s="12">
        <f t="shared" si="79"/>
        <v>0</v>
      </c>
      <c r="M173" s="7">
        <f aca="true" t="shared" si="81" ref="M173:S173">+E173/E$174*100</f>
        <v>1.293103448275862</v>
      </c>
      <c r="N173" s="7">
        <f t="shared" si="81"/>
        <v>0.546448087431694</v>
      </c>
      <c r="O173" s="7">
        <f t="shared" si="81"/>
        <v>0</v>
      </c>
      <c r="P173" s="7">
        <f t="shared" si="81"/>
        <v>0.4987531172069825</v>
      </c>
      <c r="Q173" s="7">
        <f t="shared" si="81"/>
        <v>0.45731707317073167</v>
      </c>
      <c r="R173" s="7">
        <f t="shared" si="81"/>
        <v>0.6382978723404255</v>
      </c>
      <c r="S173" s="7">
        <f t="shared" si="81"/>
        <v>0.5580818520049607</v>
      </c>
    </row>
    <row r="174" spans="1:19" ht="13.5" customHeight="1">
      <c r="A174" s="60"/>
      <c r="B174" s="51"/>
      <c r="C174" s="41" t="s">
        <v>0</v>
      </c>
      <c r="D174" s="24">
        <v>151</v>
      </c>
      <c r="E174" s="25">
        <v>232</v>
      </c>
      <c r="F174" s="25">
        <v>183</v>
      </c>
      <c r="G174" s="25">
        <v>209</v>
      </c>
      <c r="H174" s="25">
        <v>401</v>
      </c>
      <c r="I174" s="25">
        <v>1312</v>
      </c>
      <c r="J174" s="25">
        <v>2350</v>
      </c>
      <c r="K174" s="26">
        <v>4838</v>
      </c>
      <c r="L174" s="13">
        <f t="shared" si="79"/>
        <v>100</v>
      </c>
      <c r="M174" s="11">
        <f t="shared" si="80"/>
        <v>100</v>
      </c>
      <c r="N174" s="11">
        <f t="shared" si="80"/>
        <v>100</v>
      </c>
      <c r="O174" s="11">
        <f t="shared" si="80"/>
        <v>100</v>
      </c>
      <c r="P174" s="11">
        <f t="shared" si="80"/>
        <v>100</v>
      </c>
      <c r="Q174" s="11">
        <f t="shared" si="80"/>
        <v>100</v>
      </c>
      <c r="R174" s="11">
        <f t="shared" si="80"/>
        <v>100</v>
      </c>
      <c r="S174" s="11">
        <f t="shared" si="80"/>
        <v>100</v>
      </c>
    </row>
    <row r="175" spans="1:19" ht="13.5" customHeight="1">
      <c r="A175" s="60"/>
      <c r="B175" s="50" t="s">
        <v>34</v>
      </c>
      <c r="C175" s="42" t="s">
        <v>94</v>
      </c>
      <c r="D175" s="21">
        <v>159</v>
      </c>
      <c r="E175" s="22">
        <v>181</v>
      </c>
      <c r="F175" s="22">
        <v>153</v>
      </c>
      <c r="G175" s="22">
        <v>162</v>
      </c>
      <c r="H175" s="22">
        <v>234</v>
      </c>
      <c r="I175" s="22">
        <v>518</v>
      </c>
      <c r="J175" s="22">
        <v>541</v>
      </c>
      <c r="K175" s="23">
        <v>1948</v>
      </c>
      <c r="L175" s="12">
        <f aca="true" t="shared" si="82" ref="L175:L180">+D175/D$180*100</f>
        <v>78.71287128712872</v>
      </c>
      <c r="M175" s="7">
        <f aca="true" t="shared" si="83" ref="M175:S180">+E175/E$180*100</f>
        <v>68.8212927756654</v>
      </c>
      <c r="N175" s="7">
        <f t="shared" si="83"/>
        <v>56.043956043956044</v>
      </c>
      <c r="O175" s="7">
        <f t="shared" si="83"/>
        <v>50.625</v>
      </c>
      <c r="P175" s="7">
        <f t="shared" si="83"/>
        <v>37.925445705024316</v>
      </c>
      <c r="Q175" s="7">
        <f t="shared" si="83"/>
        <v>35.21414004078858</v>
      </c>
      <c r="R175" s="7">
        <f t="shared" si="83"/>
        <v>30.878995433789953</v>
      </c>
      <c r="S175" s="7">
        <f t="shared" si="83"/>
        <v>39.77133523887301</v>
      </c>
    </row>
    <row r="176" spans="1:19" ht="13.5" customHeight="1">
      <c r="A176" s="60"/>
      <c r="B176" s="50"/>
      <c r="C176" s="40" t="s">
        <v>95</v>
      </c>
      <c r="D176" s="24">
        <v>33</v>
      </c>
      <c r="E176" s="25">
        <v>56</v>
      </c>
      <c r="F176" s="25">
        <v>81</v>
      </c>
      <c r="G176" s="25">
        <v>107</v>
      </c>
      <c r="H176" s="25">
        <v>221</v>
      </c>
      <c r="I176" s="25">
        <v>533</v>
      </c>
      <c r="J176" s="25">
        <v>684</v>
      </c>
      <c r="K176" s="26">
        <v>1715</v>
      </c>
      <c r="L176" s="12">
        <f t="shared" si="82"/>
        <v>16.33663366336634</v>
      </c>
      <c r="M176" s="7">
        <f t="shared" si="83"/>
        <v>21.292775665399237</v>
      </c>
      <c r="N176" s="7">
        <f t="shared" si="83"/>
        <v>29.67032967032967</v>
      </c>
      <c r="O176" s="7">
        <f t="shared" si="83"/>
        <v>33.4375</v>
      </c>
      <c r="P176" s="7">
        <f t="shared" si="83"/>
        <v>35.81847649918963</v>
      </c>
      <c r="Q176" s="7">
        <f t="shared" si="83"/>
        <v>36.23385452073419</v>
      </c>
      <c r="R176" s="7">
        <f t="shared" si="83"/>
        <v>39.04109589041096</v>
      </c>
      <c r="S176" s="7">
        <f t="shared" si="83"/>
        <v>35.01429154757044</v>
      </c>
    </row>
    <row r="177" spans="1:19" ht="13.5" customHeight="1">
      <c r="A177" s="60"/>
      <c r="B177" s="50"/>
      <c r="C177" s="40" t="s">
        <v>96</v>
      </c>
      <c r="D177" s="24">
        <v>5</v>
      </c>
      <c r="E177" s="25">
        <v>13</v>
      </c>
      <c r="F177" s="25">
        <v>22</v>
      </c>
      <c r="G177" s="25">
        <v>29</v>
      </c>
      <c r="H177" s="25">
        <v>92</v>
      </c>
      <c r="I177" s="25">
        <v>253</v>
      </c>
      <c r="J177" s="25">
        <v>329</v>
      </c>
      <c r="K177" s="26">
        <v>743</v>
      </c>
      <c r="L177" s="12">
        <f t="shared" si="82"/>
        <v>2.4752475247524752</v>
      </c>
      <c r="M177" s="7">
        <f t="shared" si="83"/>
        <v>4.942965779467681</v>
      </c>
      <c r="N177" s="7">
        <f t="shared" si="83"/>
        <v>8.058608058608058</v>
      </c>
      <c r="O177" s="7">
        <f t="shared" si="83"/>
        <v>9.0625</v>
      </c>
      <c r="P177" s="7">
        <f t="shared" si="83"/>
        <v>14.910858995137763</v>
      </c>
      <c r="Q177" s="7">
        <f t="shared" si="83"/>
        <v>17.199184228416044</v>
      </c>
      <c r="R177" s="7">
        <f t="shared" si="83"/>
        <v>18.77853881278539</v>
      </c>
      <c r="S177" s="7">
        <f t="shared" si="83"/>
        <v>15.169456921192323</v>
      </c>
    </row>
    <row r="178" spans="1:19" ht="13.5" customHeight="1">
      <c r="A178" s="60"/>
      <c r="B178" s="50"/>
      <c r="C178" s="40" t="s">
        <v>98</v>
      </c>
      <c r="D178" s="24">
        <v>3</v>
      </c>
      <c r="E178" s="25">
        <v>9</v>
      </c>
      <c r="F178" s="25">
        <v>12</v>
      </c>
      <c r="G178" s="25">
        <v>19</v>
      </c>
      <c r="H178" s="25">
        <v>62</v>
      </c>
      <c r="I178" s="25">
        <v>156</v>
      </c>
      <c r="J178" s="25">
        <v>186</v>
      </c>
      <c r="K178" s="26">
        <v>447</v>
      </c>
      <c r="L178" s="12">
        <f t="shared" si="82"/>
        <v>1.4851485148514851</v>
      </c>
      <c r="M178" s="7">
        <f t="shared" si="83"/>
        <v>3.4220532319391634</v>
      </c>
      <c r="N178" s="7">
        <f t="shared" si="83"/>
        <v>4.395604395604396</v>
      </c>
      <c r="O178" s="7">
        <f t="shared" si="83"/>
        <v>5.9375</v>
      </c>
      <c r="P178" s="7">
        <f t="shared" si="83"/>
        <v>10.048622366288493</v>
      </c>
      <c r="Q178" s="7">
        <f t="shared" si="83"/>
        <v>10.6050305914344</v>
      </c>
      <c r="R178" s="7">
        <f t="shared" si="83"/>
        <v>10.616438356164384</v>
      </c>
      <c r="S178" s="7">
        <f t="shared" si="83"/>
        <v>9.126173948550429</v>
      </c>
    </row>
    <row r="179" spans="1:19" ht="13.5" customHeight="1">
      <c r="A179" s="60"/>
      <c r="B179" s="50"/>
      <c r="C179" s="40" t="s">
        <v>97</v>
      </c>
      <c r="D179" s="24">
        <v>2</v>
      </c>
      <c r="E179" s="25">
        <v>4</v>
      </c>
      <c r="F179" s="25">
        <v>5</v>
      </c>
      <c r="G179" s="25">
        <v>3</v>
      </c>
      <c r="H179" s="25">
        <v>8</v>
      </c>
      <c r="I179" s="25">
        <v>11</v>
      </c>
      <c r="J179" s="25">
        <v>12</v>
      </c>
      <c r="K179" s="26">
        <v>45</v>
      </c>
      <c r="L179" s="12">
        <f t="shared" si="82"/>
        <v>0.9900990099009901</v>
      </c>
      <c r="M179" s="7">
        <f aca="true" t="shared" si="84" ref="M179:S179">+E179/E$180*100</f>
        <v>1.520912547528517</v>
      </c>
      <c r="N179" s="7">
        <f t="shared" si="84"/>
        <v>1.8315018315018317</v>
      </c>
      <c r="O179" s="7">
        <f t="shared" si="84"/>
        <v>0.9375</v>
      </c>
      <c r="P179" s="7">
        <f t="shared" si="84"/>
        <v>1.2965964343598055</v>
      </c>
      <c r="Q179" s="7">
        <f t="shared" si="84"/>
        <v>0.7477906186267845</v>
      </c>
      <c r="R179" s="7">
        <f t="shared" si="84"/>
        <v>0.684931506849315</v>
      </c>
      <c r="S179" s="7">
        <f t="shared" si="84"/>
        <v>0.9187423438138016</v>
      </c>
    </row>
    <row r="180" spans="1:19" ht="13.5" customHeight="1">
      <c r="A180" s="60"/>
      <c r="B180" s="50"/>
      <c r="C180" s="41" t="s">
        <v>0</v>
      </c>
      <c r="D180" s="27">
        <v>202</v>
      </c>
      <c r="E180" s="28">
        <v>263</v>
      </c>
      <c r="F180" s="28">
        <v>273</v>
      </c>
      <c r="G180" s="28">
        <v>320</v>
      </c>
      <c r="H180" s="28">
        <v>617</v>
      </c>
      <c r="I180" s="28">
        <v>1471</v>
      </c>
      <c r="J180" s="28">
        <v>1752</v>
      </c>
      <c r="K180" s="29">
        <v>4898</v>
      </c>
      <c r="L180" s="12">
        <f t="shared" si="82"/>
        <v>100</v>
      </c>
      <c r="M180" s="7">
        <f t="shared" si="83"/>
        <v>100</v>
      </c>
      <c r="N180" s="7">
        <f t="shared" si="83"/>
        <v>100</v>
      </c>
      <c r="O180" s="7">
        <f t="shared" si="83"/>
        <v>100</v>
      </c>
      <c r="P180" s="7">
        <f t="shared" si="83"/>
        <v>100</v>
      </c>
      <c r="Q180" s="7">
        <f t="shared" si="83"/>
        <v>100</v>
      </c>
      <c r="R180" s="7">
        <f t="shared" si="83"/>
        <v>100</v>
      </c>
      <c r="S180" s="7">
        <f t="shared" si="83"/>
        <v>100</v>
      </c>
    </row>
    <row r="181" spans="1:19" ht="13.5" customHeight="1">
      <c r="A181" s="60"/>
      <c r="B181" s="49" t="s">
        <v>35</v>
      </c>
      <c r="C181" s="42" t="s">
        <v>94</v>
      </c>
      <c r="D181" s="24">
        <v>112</v>
      </c>
      <c r="E181" s="25">
        <v>95</v>
      </c>
      <c r="F181" s="25">
        <v>96</v>
      </c>
      <c r="G181" s="25">
        <v>94</v>
      </c>
      <c r="H181" s="25">
        <v>215</v>
      </c>
      <c r="I181" s="25">
        <v>544</v>
      </c>
      <c r="J181" s="25">
        <v>583</v>
      </c>
      <c r="K181" s="26">
        <v>1739</v>
      </c>
      <c r="L181" s="14">
        <f aca="true" t="shared" si="85" ref="L181:L186">+D181/D$186*100</f>
        <v>68.71165644171779</v>
      </c>
      <c r="M181" s="10">
        <f aca="true" t="shared" si="86" ref="M181:S186">+E181/E$186*100</f>
        <v>54.91329479768786</v>
      </c>
      <c r="N181" s="10">
        <f t="shared" si="86"/>
        <v>49.740932642487046</v>
      </c>
      <c r="O181" s="10">
        <f t="shared" si="86"/>
        <v>38.21138211382114</v>
      </c>
      <c r="P181" s="10">
        <f t="shared" si="86"/>
        <v>31.478770131771594</v>
      </c>
      <c r="Q181" s="10">
        <f t="shared" si="86"/>
        <v>30.926662876634452</v>
      </c>
      <c r="R181" s="10">
        <f t="shared" si="86"/>
        <v>28.49462365591398</v>
      </c>
      <c r="S181" s="10">
        <f t="shared" si="86"/>
        <v>33.04199125973779</v>
      </c>
    </row>
    <row r="182" spans="1:19" ht="13.5" customHeight="1">
      <c r="A182" s="60"/>
      <c r="B182" s="50"/>
      <c r="C182" s="40" t="s">
        <v>95</v>
      </c>
      <c r="D182" s="24">
        <v>43</v>
      </c>
      <c r="E182" s="25">
        <v>62</v>
      </c>
      <c r="F182" s="25">
        <v>71</v>
      </c>
      <c r="G182" s="25">
        <v>110</v>
      </c>
      <c r="H182" s="25">
        <v>320</v>
      </c>
      <c r="I182" s="25">
        <v>771</v>
      </c>
      <c r="J182" s="25">
        <v>830</v>
      </c>
      <c r="K182" s="26">
        <v>2207</v>
      </c>
      <c r="L182" s="12">
        <f t="shared" si="85"/>
        <v>26.380368098159508</v>
      </c>
      <c r="M182" s="7">
        <f t="shared" si="86"/>
        <v>35.83815028901734</v>
      </c>
      <c r="N182" s="7">
        <f t="shared" si="86"/>
        <v>36.787564766839374</v>
      </c>
      <c r="O182" s="7">
        <f t="shared" si="86"/>
        <v>44.71544715447154</v>
      </c>
      <c r="P182" s="7">
        <f t="shared" si="86"/>
        <v>46.85212298682284</v>
      </c>
      <c r="Q182" s="7">
        <f t="shared" si="86"/>
        <v>43.83172256964184</v>
      </c>
      <c r="R182" s="7">
        <f t="shared" si="86"/>
        <v>40.56695992179863</v>
      </c>
      <c r="S182" s="7">
        <f t="shared" si="86"/>
        <v>41.93425802774083</v>
      </c>
    </row>
    <row r="183" spans="1:19" ht="13.5" customHeight="1">
      <c r="A183" s="60"/>
      <c r="B183" s="50"/>
      <c r="C183" s="40" t="s">
        <v>96</v>
      </c>
      <c r="D183" s="24">
        <v>4</v>
      </c>
      <c r="E183" s="25">
        <v>9</v>
      </c>
      <c r="F183" s="25">
        <v>17</v>
      </c>
      <c r="G183" s="25">
        <v>28</v>
      </c>
      <c r="H183" s="25">
        <v>117</v>
      </c>
      <c r="I183" s="25">
        <v>308</v>
      </c>
      <c r="J183" s="25">
        <v>405</v>
      </c>
      <c r="K183" s="26">
        <v>888</v>
      </c>
      <c r="L183" s="12">
        <f t="shared" si="85"/>
        <v>2.4539877300613497</v>
      </c>
      <c r="M183" s="7">
        <f t="shared" si="86"/>
        <v>5.202312138728324</v>
      </c>
      <c r="N183" s="7">
        <f t="shared" si="86"/>
        <v>8.808290155440414</v>
      </c>
      <c r="O183" s="7">
        <f t="shared" si="86"/>
        <v>11.38211382113821</v>
      </c>
      <c r="P183" s="7">
        <f t="shared" si="86"/>
        <v>17.1303074670571</v>
      </c>
      <c r="Q183" s="7">
        <f t="shared" si="86"/>
        <v>17.509948834565094</v>
      </c>
      <c r="R183" s="7">
        <f t="shared" si="86"/>
        <v>19.794721407624632</v>
      </c>
      <c r="S183" s="7">
        <f t="shared" si="86"/>
        <v>16.872506175185258</v>
      </c>
    </row>
    <row r="184" spans="1:19" ht="13.5" customHeight="1">
      <c r="A184" s="60"/>
      <c r="B184" s="50"/>
      <c r="C184" s="40" t="s">
        <v>98</v>
      </c>
      <c r="D184" s="24">
        <v>3</v>
      </c>
      <c r="E184" s="25">
        <v>4</v>
      </c>
      <c r="F184" s="25">
        <v>8</v>
      </c>
      <c r="G184" s="25">
        <v>12</v>
      </c>
      <c r="H184" s="25">
        <v>28</v>
      </c>
      <c r="I184" s="25">
        <v>121</v>
      </c>
      <c r="J184" s="25">
        <v>218</v>
      </c>
      <c r="K184" s="26">
        <v>394</v>
      </c>
      <c r="L184" s="12">
        <f t="shared" si="85"/>
        <v>1.8404907975460123</v>
      </c>
      <c r="M184" s="7">
        <f t="shared" si="86"/>
        <v>2.312138728323699</v>
      </c>
      <c r="N184" s="7">
        <f t="shared" si="86"/>
        <v>4.145077720207254</v>
      </c>
      <c r="O184" s="7">
        <f t="shared" si="86"/>
        <v>4.878048780487805</v>
      </c>
      <c r="P184" s="7">
        <f t="shared" si="86"/>
        <v>4.099560761346998</v>
      </c>
      <c r="Q184" s="7">
        <f t="shared" si="86"/>
        <v>6.878908470722001</v>
      </c>
      <c r="R184" s="7">
        <f t="shared" si="86"/>
        <v>10.654936461388074</v>
      </c>
      <c r="S184" s="7">
        <f t="shared" si="86"/>
        <v>7.4862245867376025</v>
      </c>
    </row>
    <row r="185" spans="1:19" ht="13.5" customHeight="1">
      <c r="A185" s="60"/>
      <c r="B185" s="51"/>
      <c r="C185" s="40" t="s">
        <v>97</v>
      </c>
      <c r="D185" s="24">
        <v>1</v>
      </c>
      <c r="E185" s="25">
        <v>3</v>
      </c>
      <c r="F185" s="25">
        <v>1</v>
      </c>
      <c r="G185" s="25">
        <v>2</v>
      </c>
      <c r="H185" s="25">
        <v>3</v>
      </c>
      <c r="I185" s="25">
        <v>15</v>
      </c>
      <c r="J185" s="25">
        <v>10</v>
      </c>
      <c r="K185" s="26">
        <v>35</v>
      </c>
      <c r="L185" s="12">
        <f t="shared" si="85"/>
        <v>0.6134969325153374</v>
      </c>
      <c r="M185" s="7">
        <f aca="true" t="shared" si="87" ref="M185:S185">+E185/E$186*100</f>
        <v>1.7341040462427744</v>
      </c>
      <c r="N185" s="7">
        <f t="shared" si="87"/>
        <v>0.5181347150259068</v>
      </c>
      <c r="O185" s="7">
        <f t="shared" si="87"/>
        <v>0.8130081300813009</v>
      </c>
      <c r="P185" s="7">
        <f t="shared" si="87"/>
        <v>0.43923865300146414</v>
      </c>
      <c r="Q185" s="7">
        <f t="shared" si="87"/>
        <v>0.8527572484366117</v>
      </c>
      <c r="R185" s="7">
        <f t="shared" si="87"/>
        <v>0.4887585532746823</v>
      </c>
      <c r="S185" s="7">
        <f t="shared" si="87"/>
        <v>0.6650199505985179</v>
      </c>
    </row>
    <row r="186" spans="1:19" ht="13.5" customHeight="1">
      <c r="A186" s="60"/>
      <c r="B186" s="51"/>
      <c r="C186" s="41" t="s">
        <v>0</v>
      </c>
      <c r="D186" s="24">
        <v>163</v>
      </c>
      <c r="E186" s="25">
        <v>173</v>
      </c>
      <c r="F186" s="25">
        <v>193</v>
      </c>
      <c r="G186" s="25">
        <v>246</v>
      </c>
      <c r="H186" s="25">
        <v>683</v>
      </c>
      <c r="I186" s="25">
        <v>1759</v>
      </c>
      <c r="J186" s="25">
        <v>2046</v>
      </c>
      <c r="K186" s="26">
        <v>5263</v>
      </c>
      <c r="L186" s="13">
        <f t="shared" si="85"/>
        <v>100</v>
      </c>
      <c r="M186" s="11">
        <f t="shared" si="86"/>
        <v>100</v>
      </c>
      <c r="N186" s="11">
        <f t="shared" si="86"/>
        <v>100</v>
      </c>
      <c r="O186" s="11">
        <f t="shared" si="86"/>
        <v>100</v>
      </c>
      <c r="P186" s="11">
        <f t="shared" si="86"/>
        <v>100</v>
      </c>
      <c r="Q186" s="11">
        <f t="shared" si="86"/>
        <v>100</v>
      </c>
      <c r="R186" s="11">
        <f t="shared" si="86"/>
        <v>100</v>
      </c>
      <c r="S186" s="11">
        <f t="shared" si="86"/>
        <v>100</v>
      </c>
    </row>
    <row r="187" spans="1:19" ht="13.5" customHeight="1">
      <c r="A187" s="60"/>
      <c r="B187" s="50" t="s">
        <v>36</v>
      </c>
      <c r="C187" s="42" t="s">
        <v>94</v>
      </c>
      <c r="D187" s="21">
        <v>89</v>
      </c>
      <c r="E187" s="22">
        <v>99</v>
      </c>
      <c r="F187" s="22">
        <v>110</v>
      </c>
      <c r="G187" s="22">
        <v>114</v>
      </c>
      <c r="H187" s="22">
        <v>186</v>
      </c>
      <c r="I187" s="22">
        <v>442</v>
      </c>
      <c r="J187" s="22">
        <v>601</v>
      </c>
      <c r="K187" s="23">
        <v>1641</v>
      </c>
      <c r="L187" s="12">
        <f aca="true" t="shared" si="88" ref="L187:L192">+D187/D$192*100</f>
        <v>71.7741935483871</v>
      </c>
      <c r="M187" s="7">
        <f aca="true" t="shared" si="89" ref="M187:S190">+E187/E$192*100</f>
        <v>62.65822784810127</v>
      </c>
      <c r="N187" s="7">
        <f t="shared" si="89"/>
        <v>62.5</v>
      </c>
      <c r="O187" s="7">
        <f t="shared" si="89"/>
        <v>56.43564356435643</v>
      </c>
      <c r="P187" s="7">
        <f t="shared" si="89"/>
        <v>41.70403587443946</v>
      </c>
      <c r="Q187" s="7">
        <f t="shared" si="89"/>
        <v>35.81847649918963</v>
      </c>
      <c r="R187" s="7">
        <f t="shared" si="89"/>
        <v>32.62757871878393</v>
      </c>
      <c r="S187" s="7">
        <f t="shared" si="89"/>
        <v>39.23959827833573</v>
      </c>
    </row>
    <row r="188" spans="1:19" ht="13.5" customHeight="1">
      <c r="A188" s="60"/>
      <c r="B188" s="50"/>
      <c r="C188" s="40" t="s">
        <v>95</v>
      </c>
      <c r="D188" s="24">
        <v>28</v>
      </c>
      <c r="E188" s="25">
        <v>41</v>
      </c>
      <c r="F188" s="25">
        <v>40</v>
      </c>
      <c r="G188" s="25">
        <v>58</v>
      </c>
      <c r="H188" s="25">
        <v>172</v>
      </c>
      <c r="I188" s="25">
        <v>492</v>
      </c>
      <c r="J188" s="25">
        <v>723</v>
      </c>
      <c r="K188" s="26">
        <v>1554</v>
      </c>
      <c r="L188" s="12">
        <f t="shared" si="88"/>
        <v>22.58064516129032</v>
      </c>
      <c r="M188" s="7">
        <f t="shared" si="89"/>
        <v>25.949367088607595</v>
      </c>
      <c r="N188" s="7">
        <f t="shared" si="89"/>
        <v>22.727272727272727</v>
      </c>
      <c r="O188" s="7">
        <f t="shared" si="89"/>
        <v>28.71287128712871</v>
      </c>
      <c r="P188" s="7">
        <f t="shared" si="89"/>
        <v>38.56502242152467</v>
      </c>
      <c r="Q188" s="7">
        <f t="shared" si="89"/>
        <v>39.87034035656402</v>
      </c>
      <c r="R188" s="7">
        <f t="shared" si="89"/>
        <v>39.25081433224756</v>
      </c>
      <c r="S188" s="7">
        <f t="shared" si="89"/>
        <v>37.15925394548063</v>
      </c>
    </row>
    <row r="189" spans="1:19" ht="13.5" customHeight="1">
      <c r="A189" s="60"/>
      <c r="B189" s="50"/>
      <c r="C189" s="40" t="s">
        <v>96</v>
      </c>
      <c r="D189" s="24">
        <v>3</v>
      </c>
      <c r="E189" s="25">
        <v>10</v>
      </c>
      <c r="F189" s="25">
        <v>16</v>
      </c>
      <c r="G189" s="25">
        <v>15</v>
      </c>
      <c r="H189" s="25">
        <v>57</v>
      </c>
      <c r="I189" s="25">
        <v>197</v>
      </c>
      <c r="J189" s="25">
        <v>292</v>
      </c>
      <c r="K189" s="26">
        <v>590</v>
      </c>
      <c r="L189" s="12">
        <f t="shared" si="88"/>
        <v>2.4193548387096775</v>
      </c>
      <c r="M189" s="7">
        <f t="shared" si="89"/>
        <v>6.329113924050633</v>
      </c>
      <c r="N189" s="7">
        <f t="shared" si="89"/>
        <v>9.090909090909092</v>
      </c>
      <c r="O189" s="7">
        <f t="shared" si="89"/>
        <v>7.425742574257425</v>
      </c>
      <c r="P189" s="7">
        <f t="shared" si="89"/>
        <v>12.780269058295964</v>
      </c>
      <c r="Q189" s="7">
        <f t="shared" si="89"/>
        <v>15.964343598055105</v>
      </c>
      <c r="R189" s="7">
        <f t="shared" si="89"/>
        <v>15.852334419109662</v>
      </c>
      <c r="S189" s="7">
        <f t="shared" si="89"/>
        <v>14.10808225729316</v>
      </c>
    </row>
    <row r="190" spans="1:19" ht="13.5" customHeight="1">
      <c r="A190" s="60"/>
      <c r="B190" s="50"/>
      <c r="C190" s="40" t="s">
        <v>98</v>
      </c>
      <c r="D190" s="24">
        <v>3</v>
      </c>
      <c r="E190" s="25">
        <v>7</v>
      </c>
      <c r="F190" s="25">
        <v>9</v>
      </c>
      <c r="G190" s="25">
        <v>13</v>
      </c>
      <c r="H190" s="25">
        <v>27</v>
      </c>
      <c r="I190" s="25">
        <v>99</v>
      </c>
      <c r="J190" s="25">
        <v>217</v>
      </c>
      <c r="K190" s="26">
        <v>375</v>
      </c>
      <c r="L190" s="12">
        <f t="shared" si="88"/>
        <v>2.4193548387096775</v>
      </c>
      <c r="M190" s="7">
        <f t="shared" si="89"/>
        <v>4.430379746835443</v>
      </c>
      <c r="N190" s="7">
        <f t="shared" si="89"/>
        <v>5.113636363636364</v>
      </c>
      <c r="O190" s="7">
        <f t="shared" si="89"/>
        <v>6.435643564356436</v>
      </c>
      <c r="P190" s="7">
        <f t="shared" si="89"/>
        <v>6.053811659192825</v>
      </c>
      <c r="Q190" s="7">
        <f t="shared" si="89"/>
        <v>8.022690437601296</v>
      </c>
      <c r="R190" s="7">
        <f t="shared" si="89"/>
        <v>11.780673181324646</v>
      </c>
      <c r="S190" s="7">
        <f t="shared" si="89"/>
        <v>8.96700143472023</v>
      </c>
    </row>
    <row r="191" spans="1:19" ht="13.5" customHeight="1">
      <c r="A191" s="60"/>
      <c r="B191" s="50"/>
      <c r="C191" s="40" t="s">
        <v>97</v>
      </c>
      <c r="D191" s="24">
        <v>1</v>
      </c>
      <c r="E191" s="25">
        <v>1</v>
      </c>
      <c r="F191" s="25">
        <v>1</v>
      </c>
      <c r="G191" s="25">
        <v>2</v>
      </c>
      <c r="H191" s="25">
        <v>4</v>
      </c>
      <c r="I191" s="25">
        <v>4</v>
      </c>
      <c r="J191" s="25">
        <v>9</v>
      </c>
      <c r="K191" s="26">
        <v>22</v>
      </c>
      <c r="L191" s="12">
        <f t="shared" si="88"/>
        <v>0.8064516129032258</v>
      </c>
      <c r="M191" s="7">
        <f aca="true" t="shared" si="90" ref="M191:S192">+E191/E$192*100</f>
        <v>0.6329113924050633</v>
      </c>
      <c r="N191" s="7">
        <f t="shared" si="90"/>
        <v>0.5681818181818182</v>
      </c>
      <c r="O191" s="7">
        <f t="shared" si="90"/>
        <v>0.9900990099009901</v>
      </c>
      <c r="P191" s="7">
        <f t="shared" si="90"/>
        <v>0.8968609865470852</v>
      </c>
      <c r="Q191" s="7">
        <f t="shared" si="90"/>
        <v>0.3241491085899514</v>
      </c>
      <c r="R191" s="7">
        <f t="shared" si="90"/>
        <v>0.4885993485342019</v>
      </c>
      <c r="S191" s="7">
        <f t="shared" si="90"/>
        <v>0.5260640841702534</v>
      </c>
    </row>
    <row r="192" spans="1:19" ht="13.5" customHeight="1">
      <c r="A192" s="60"/>
      <c r="B192" s="50"/>
      <c r="C192" s="41" t="s">
        <v>0</v>
      </c>
      <c r="D192" s="27">
        <v>124</v>
      </c>
      <c r="E192" s="28">
        <v>158</v>
      </c>
      <c r="F192" s="28">
        <v>176</v>
      </c>
      <c r="G192" s="28">
        <v>202</v>
      </c>
      <c r="H192" s="28">
        <v>446</v>
      </c>
      <c r="I192" s="28">
        <v>1234</v>
      </c>
      <c r="J192" s="28">
        <v>1842</v>
      </c>
      <c r="K192" s="29">
        <v>4182</v>
      </c>
      <c r="L192" s="12">
        <f t="shared" si="88"/>
        <v>100</v>
      </c>
      <c r="M192" s="7">
        <f t="shared" si="90"/>
        <v>100</v>
      </c>
      <c r="N192" s="7">
        <f t="shared" si="90"/>
        <v>100</v>
      </c>
      <c r="O192" s="7">
        <f t="shared" si="90"/>
        <v>100</v>
      </c>
      <c r="P192" s="7">
        <f t="shared" si="90"/>
        <v>100</v>
      </c>
      <c r="Q192" s="7">
        <f t="shared" si="90"/>
        <v>100</v>
      </c>
      <c r="R192" s="7">
        <f t="shared" si="90"/>
        <v>100</v>
      </c>
      <c r="S192" s="7">
        <f t="shared" si="90"/>
        <v>100</v>
      </c>
    </row>
    <row r="193" spans="1:19" ht="13.5" customHeight="1">
      <c r="A193" s="60"/>
      <c r="B193" s="49" t="s">
        <v>37</v>
      </c>
      <c r="C193" s="42" t="s">
        <v>94</v>
      </c>
      <c r="D193" s="24">
        <v>129</v>
      </c>
      <c r="E193" s="25">
        <v>130</v>
      </c>
      <c r="F193" s="25">
        <v>113</v>
      </c>
      <c r="G193" s="25">
        <v>97</v>
      </c>
      <c r="H193" s="25">
        <v>216</v>
      </c>
      <c r="I193" s="25">
        <v>405</v>
      </c>
      <c r="J193" s="25">
        <v>500</v>
      </c>
      <c r="K193" s="26">
        <v>1590</v>
      </c>
      <c r="L193" s="14">
        <f aca="true" t="shared" si="91" ref="L193:L198">+D193/D$198*100</f>
        <v>67.1875</v>
      </c>
      <c r="M193" s="10">
        <f aca="true" t="shared" si="92" ref="M193:S198">+E193/E$198*100</f>
        <v>65.65656565656566</v>
      </c>
      <c r="N193" s="10">
        <f t="shared" si="92"/>
        <v>58.549222797927456</v>
      </c>
      <c r="O193" s="10">
        <f t="shared" si="92"/>
        <v>49.48979591836735</v>
      </c>
      <c r="P193" s="10">
        <f t="shared" si="92"/>
        <v>46.3519313304721</v>
      </c>
      <c r="Q193" s="10">
        <f t="shared" si="92"/>
        <v>36.684782608695656</v>
      </c>
      <c r="R193" s="10">
        <f t="shared" si="92"/>
        <v>35.06311360448808</v>
      </c>
      <c r="S193" s="10">
        <f t="shared" si="92"/>
        <v>42.11920529801325</v>
      </c>
    </row>
    <row r="194" spans="1:19" ht="13.5" customHeight="1">
      <c r="A194" s="60"/>
      <c r="B194" s="50"/>
      <c r="C194" s="40" t="s">
        <v>95</v>
      </c>
      <c r="D194" s="24">
        <v>53</v>
      </c>
      <c r="E194" s="25">
        <v>55</v>
      </c>
      <c r="F194" s="25">
        <v>54</v>
      </c>
      <c r="G194" s="25">
        <v>70</v>
      </c>
      <c r="H194" s="25">
        <v>179</v>
      </c>
      <c r="I194" s="25">
        <v>449</v>
      </c>
      <c r="J194" s="25">
        <v>566</v>
      </c>
      <c r="K194" s="26">
        <v>1426</v>
      </c>
      <c r="L194" s="12">
        <f t="shared" si="91"/>
        <v>27.604166666666668</v>
      </c>
      <c r="M194" s="7">
        <f t="shared" si="92"/>
        <v>27.77777777777778</v>
      </c>
      <c r="N194" s="7">
        <f t="shared" si="92"/>
        <v>27.979274611398964</v>
      </c>
      <c r="O194" s="7">
        <f t="shared" si="92"/>
        <v>35.714285714285715</v>
      </c>
      <c r="P194" s="7">
        <f t="shared" si="92"/>
        <v>38.412017167381975</v>
      </c>
      <c r="Q194" s="7">
        <f t="shared" si="92"/>
        <v>40.67028985507246</v>
      </c>
      <c r="R194" s="7">
        <f t="shared" si="92"/>
        <v>39.691444600280505</v>
      </c>
      <c r="S194" s="7">
        <f t="shared" si="92"/>
        <v>37.77483443708609</v>
      </c>
    </row>
    <row r="195" spans="1:19" ht="13.5" customHeight="1">
      <c r="A195" s="60"/>
      <c r="B195" s="50"/>
      <c r="C195" s="40" t="s">
        <v>96</v>
      </c>
      <c r="D195" s="24">
        <v>6</v>
      </c>
      <c r="E195" s="25">
        <v>6</v>
      </c>
      <c r="F195" s="25">
        <v>13</v>
      </c>
      <c r="G195" s="25">
        <v>20</v>
      </c>
      <c r="H195" s="25">
        <v>46</v>
      </c>
      <c r="I195" s="25">
        <v>165</v>
      </c>
      <c r="J195" s="25">
        <v>222</v>
      </c>
      <c r="K195" s="26">
        <v>478</v>
      </c>
      <c r="L195" s="12">
        <f t="shared" si="91"/>
        <v>3.125</v>
      </c>
      <c r="M195" s="7">
        <f t="shared" si="92"/>
        <v>3.0303030303030303</v>
      </c>
      <c r="N195" s="7">
        <f t="shared" si="92"/>
        <v>6.7357512953367875</v>
      </c>
      <c r="O195" s="7">
        <f t="shared" si="92"/>
        <v>10.204081632653061</v>
      </c>
      <c r="P195" s="7">
        <f t="shared" si="92"/>
        <v>9.871244635193133</v>
      </c>
      <c r="Q195" s="7">
        <f t="shared" si="92"/>
        <v>14.945652173913043</v>
      </c>
      <c r="R195" s="7">
        <f t="shared" si="92"/>
        <v>15.568022440392706</v>
      </c>
      <c r="S195" s="7">
        <f t="shared" si="92"/>
        <v>12.66225165562914</v>
      </c>
    </row>
    <row r="196" spans="1:19" ht="13.5" customHeight="1">
      <c r="A196" s="60"/>
      <c r="B196" s="50"/>
      <c r="C196" s="40" t="s">
        <v>98</v>
      </c>
      <c r="D196" s="24">
        <v>2</v>
      </c>
      <c r="E196" s="25">
        <v>3</v>
      </c>
      <c r="F196" s="25">
        <v>9</v>
      </c>
      <c r="G196" s="25">
        <v>8</v>
      </c>
      <c r="H196" s="25">
        <v>23</v>
      </c>
      <c r="I196" s="25">
        <v>75</v>
      </c>
      <c r="J196" s="25">
        <v>118</v>
      </c>
      <c r="K196" s="26">
        <v>238</v>
      </c>
      <c r="L196" s="12">
        <f t="shared" si="91"/>
        <v>1.0416666666666665</v>
      </c>
      <c r="M196" s="7">
        <f t="shared" si="92"/>
        <v>1.5151515151515151</v>
      </c>
      <c r="N196" s="7">
        <f t="shared" si="92"/>
        <v>4.66321243523316</v>
      </c>
      <c r="O196" s="7">
        <f t="shared" si="92"/>
        <v>4.081632653061225</v>
      </c>
      <c r="P196" s="7">
        <f t="shared" si="92"/>
        <v>4.935622317596566</v>
      </c>
      <c r="Q196" s="7">
        <f t="shared" si="92"/>
        <v>6.7934782608695645</v>
      </c>
      <c r="R196" s="7">
        <f t="shared" si="92"/>
        <v>8.274894810659186</v>
      </c>
      <c r="S196" s="7">
        <f t="shared" si="92"/>
        <v>6.304635761589404</v>
      </c>
    </row>
    <row r="197" spans="1:19" ht="13.5" customHeight="1">
      <c r="A197" s="60"/>
      <c r="B197" s="51"/>
      <c r="C197" s="40" t="s">
        <v>97</v>
      </c>
      <c r="D197" s="24">
        <v>2</v>
      </c>
      <c r="E197" s="25">
        <v>4</v>
      </c>
      <c r="F197" s="25">
        <v>4</v>
      </c>
      <c r="G197" s="25">
        <v>1</v>
      </c>
      <c r="H197" s="25">
        <v>2</v>
      </c>
      <c r="I197" s="25">
        <v>10</v>
      </c>
      <c r="J197" s="25">
        <v>20</v>
      </c>
      <c r="K197" s="26">
        <v>43</v>
      </c>
      <c r="L197" s="12">
        <f t="shared" si="91"/>
        <v>1.0416666666666665</v>
      </c>
      <c r="M197" s="7">
        <f aca="true" t="shared" si="93" ref="M197:S197">+E197/E$198*100</f>
        <v>2.0202020202020203</v>
      </c>
      <c r="N197" s="7">
        <f t="shared" si="93"/>
        <v>2.072538860103627</v>
      </c>
      <c r="O197" s="7">
        <f t="shared" si="93"/>
        <v>0.5102040816326531</v>
      </c>
      <c r="P197" s="7">
        <f t="shared" si="93"/>
        <v>0.4291845493562232</v>
      </c>
      <c r="Q197" s="7">
        <f t="shared" si="93"/>
        <v>0.9057971014492754</v>
      </c>
      <c r="R197" s="7">
        <f t="shared" si="93"/>
        <v>1.402524544179523</v>
      </c>
      <c r="S197" s="7">
        <f t="shared" si="93"/>
        <v>1.1390728476821192</v>
      </c>
    </row>
    <row r="198" spans="1:19" ht="13.5" customHeight="1">
      <c r="A198" s="60"/>
      <c r="B198" s="68"/>
      <c r="C198" s="41" t="s">
        <v>0</v>
      </c>
      <c r="D198" s="24">
        <v>192</v>
      </c>
      <c r="E198" s="25">
        <v>198</v>
      </c>
      <c r="F198" s="25">
        <v>193</v>
      </c>
      <c r="G198" s="25">
        <v>196</v>
      </c>
      <c r="H198" s="25">
        <v>466</v>
      </c>
      <c r="I198" s="25">
        <v>1104</v>
      </c>
      <c r="J198" s="25">
        <v>1426</v>
      </c>
      <c r="K198" s="26">
        <v>3775</v>
      </c>
      <c r="L198" s="13">
        <f t="shared" si="91"/>
        <v>100</v>
      </c>
      <c r="M198" s="11">
        <f t="shared" si="92"/>
        <v>100</v>
      </c>
      <c r="N198" s="11">
        <f t="shared" si="92"/>
        <v>100</v>
      </c>
      <c r="O198" s="11">
        <f t="shared" si="92"/>
        <v>100</v>
      </c>
      <c r="P198" s="11">
        <f t="shared" si="92"/>
        <v>100</v>
      </c>
      <c r="Q198" s="11">
        <f t="shared" si="92"/>
        <v>100</v>
      </c>
      <c r="R198" s="11">
        <f t="shared" si="92"/>
        <v>100</v>
      </c>
      <c r="S198" s="11">
        <f t="shared" si="92"/>
        <v>100</v>
      </c>
    </row>
    <row r="199" spans="1:19" ht="13.5" customHeight="1">
      <c r="A199" s="60"/>
      <c r="B199" s="50" t="s">
        <v>38</v>
      </c>
      <c r="C199" s="42" t="s">
        <v>94</v>
      </c>
      <c r="D199" s="21">
        <v>7</v>
      </c>
      <c r="E199" s="22">
        <v>8</v>
      </c>
      <c r="F199" s="22">
        <v>5</v>
      </c>
      <c r="G199" s="22">
        <v>3</v>
      </c>
      <c r="H199" s="22">
        <v>9</v>
      </c>
      <c r="I199" s="22">
        <v>25</v>
      </c>
      <c r="J199" s="22">
        <v>50</v>
      </c>
      <c r="K199" s="23">
        <v>107</v>
      </c>
      <c r="L199" s="12">
        <f aca="true" t="shared" si="94" ref="L199:L204">+D199/D$204*100</f>
        <v>77.77777777777779</v>
      </c>
      <c r="M199" s="7">
        <f aca="true" t="shared" si="95" ref="M199:S204">+E199/E$204*100</f>
        <v>61.53846153846154</v>
      </c>
      <c r="N199" s="7">
        <f t="shared" si="95"/>
        <v>62.5</v>
      </c>
      <c r="O199" s="7">
        <f t="shared" si="95"/>
        <v>23.076923076923077</v>
      </c>
      <c r="P199" s="7">
        <f t="shared" si="95"/>
        <v>26.47058823529412</v>
      </c>
      <c r="Q199" s="7">
        <f t="shared" si="95"/>
        <v>18.51851851851852</v>
      </c>
      <c r="R199" s="7">
        <f t="shared" si="95"/>
        <v>25.125628140703515</v>
      </c>
      <c r="S199" s="7">
        <f t="shared" si="95"/>
        <v>26.034063260340634</v>
      </c>
    </row>
    <row r="200" spans="1:19" ht="13.5" customHeight="1">
      <c r="A200" s="60"/>
      <c r="B200" s="50"/>
      <c r="C200" s="40" t="s">
        <v>95</v>
      </c>
      <c r="D200" s="24">
        <v>2</v>
      </c>
      <c r="E200" s="25">
        <v>3</v>
      </c>
      <c r="F200" s="25">
        <v>3</v>
      </c>
      <c r="G200" s="25">
        <v>6</v>
      </c>
      <c r="H200" s="25">
        <v>19</v>
      </c>
      <c r="I200" s="25">
        <v>61</v>
      </c>
      <c r="J200" s="25">
        <v>75</v>
      </c>
      <c r="K200" s="26">
        <v>169</v>
      </c>
      <c r="L200" s="12">
        <f t="shared" si="94"/>
        <v>22.22222222222222</v>
      </c>
      <c r="M200" s="7">
        <f t="shared" si="95"/>
        <v>23.076923076923077</v>
      </c>
      <c r="N200" s="7">
        <f t="shared" si="95"/>
        <v>37.5</v>
      </c>
      <c r="O200" s="7">
        <f t="shared" si="95"/>
        <v>46.15384615384615</v>
      </c>
      <c r="P200" s="7">
        <f t="shared" si="95"/>
        <v>55.88235294117647</v>
      </c>
      <c r="Q200" s="7">
        <f t="shared" si="95"/>
        <v>45.18518518518518</v>
      </c>
      <c r="R200" s="7">
        <f t="shared" si="95"/>
        <v>37.68844221105528</v>
      </c>
      <c r="S200" s="7">
        <f t="shared" si="95"/>
        <v>41.119221411192214</v>
      </c>
    </row>
    <row r="201" spans="1:19" ht="13.5" customHeight="1">
      <c r="A201" s="60"/>
      <c r="B201" s="50"/>
      <c r="C201" s="40" t="s">
        <v>96</v>
      </c>
      <c r="D201" s="24">
        <v>0</v>
      </c>
      <c r="E201" s="25">
        <v>1</v>
      </c>
      <c r="F201" s="25">
        <v>0</v>
      </c>
      <c r="G201" s="25">
        <v>1</v>
      </c>
      <c r="H201" s="25">
        <v>6</v>
      </c>
      <c r="I201" s="25">
        <v>33</v>
      </c>
      <c r="J201" s="25">
        <v>59</v>
      </c>
      <c r="K201" s="26">
        <v>100</v>
      </c>
      <c r="L201" s="12">
        <f t="shared" si="94"/>
        <v>0</v>
      </c>
      <c r="M201" s="7">
        <f t="shared" si="95"/>
        <v>7.6923076923076925</v>
      </c>
      <c r="N201" s="7">
        <f t="shared" si="95"/>
        <v>0</v>
      </c>
      <c r="O201" s="7">
        <f t="shared" si="95"/>
        <v>7.6923076923076925</v>
      </c>
      <c r="P201" s="7">
        <f t="shared" si="95"/>
        <v>17.647058823529413</v>
      </c>
      <c r="Q201" s="7">
        <f t="shared" si="95"/>
        <v>24.444444444444443</v>
      </c>
      <c r="R201" s="7">
        <f t="shared" si="95"/>
        <v>29.64824120603015</v>
      </c>
      <c r="S201" s="7">
        <f t="shared" si="95"/>
        <v>24.330900243309003</v>
      </c>
    </row>
    <row r="202" spans="1:19" ht="13.5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3</v>
      </c>
      <c r="H202" s="25">
        <v>0</v>
      </c>
      <c r="I202" s="25">
        <v>16</v>
      </c>
      <c r="J202" s="25">
        <v>14</v>
      </c>
      <c r="K202" s="26">
        <v>33</v>
      </c>
      <c r="L202" s="12">
        <f t="shared" si="94"/>
        <v>0</v>
      </c>
      <c r="M202" s="7">
        <f t="shared" si="95"/>
        <v>0</v>
      </c>
      <c r="N202" s="7">
        <f t="shared" si="95"/>
        <v>0</v>
      </c>
      <c r="O202" s="7">
        <f t="shared" si="95"/>
        <v>23.076923076923077</v>
      </c>
      <c r="P202" s="7">
        <f t="shared" si="95"/>
        <v>0</v>
      </c>
      <c r="Q202" s="7">
        <f t="shared" si="95"/>
        <v>11.851851851851853</v>
      </c>
      <c r="R202" s="7">
        <f t="shared" si="95"/>
        <v>7.035175879396985</v>
      </c>
      <c r="S202" s="7">
        <f t="shared" si="95"/>
        <v>8.02919708029197</v>
      </c>
    </row>
    <row r="203" spans="1:19" ht="13.5" customHeight="1">
      <c r="A203" s="60"/>
      <c r="B203" s="50"/>
      <c r="C203" s="40" t="s">
        <v>97</v>
      </c>
      <c r="D203" s="24">
        <v>0</v>
      </c>
      <c r="E203" s="25">
        <v>1</v>
      </c>
      <c r="F203" s="25">
        <v>0</v>
      </c>
      <c r="G203" s="25">
        <v>0</v>
      </c>
      <c r="H203" s="25">
        <v>0</v>
      </c>
      <c r="I203" s="25">
        <v>0</v>
      </c>
      <c r="J203" s="25">
        <v>1</v>
      </c>
      <c r="K203" s="26">
        <v>2</v>
      </c>
      <c r="L203" s="12">
        <f t="shared" si="94"/>
        <v>0</v>
      </c>
      <c r="M203" s="7">
        <f aca="true" t="shared" si="96" ref="M203:S203">+E203/E$204*100</f>
        <v>7.6923076923076925</v>
      </c>
      <c r="N203" s="7">
        <f t="shared" si="96"/>
        <v>0</v>
      </c>
      <c r="O203" s="7">
        <f t="shared" si="96"/>
        <v>0</v>
      </c>
      <c r="P203" s="7">
        <f t="shared" si="96"/>
        <v>0</v>
      </c>
      <c r="Q203" s="7">
        <f t="shared" si="96"/>
        <v>0</v>
      </c>
      <c r="R203" s="7">
        <f t="shared" si="96"/>
        <v>0.5025125628140703</v>
      </c>
      <c r="S203" s="7">
        <f t="shared" si="96"/>
        <v>0.48661800486618007</v>
      </c>
    </row>
    <row r="204" spans="1:19" ht="13.5" customHeight="1">
      <c r="A204" s="60"/>
      <c r="B204" s="50"/>
      <c r="C204" s="41" t="s">
        <v>0</v>
      </c>
      <c r="D204" s="27">
        <v>9</v>
      </c>
      <c r="E204" s="28">
        <v>13</v>
      </c>
      <c r="F204" s="28">
        <v>8</v>
      </c>
      <c r="G204" s="28">
        <v>13</v>
      </c>
      <c r="H204" s="28">
        <v>34</v>
      </c>
      <c r="I204" s="28">
        <v>135</v>
      </c>
      <c r="J204" s="28">
        <v>199</v>
      </c>
      <c r="K204" s="29">
        <v>411</v>
      </c>
      <c r="L204" s="12">
        <f t="shared" si="94"/>
        <v>100</v>
      </c>
      <c r="M204" s="7">
        <f t="shared" si="95"/>
        <v>100</v>
      </c>
      <c r="N204" s="7">
        <f t="shared" si="95"/>
        <v>100</v>
      </c>
      <c r="O204" s="7">
        <f t="shared" si="95"/>
        <v>100</v>
      </c>
      <c r="P204" s="7">
        <f t="shared" si="95"/>
        <v>100</v>
      </c>
      <c r="Q204" s="7">
        <f t="shared" si="95"/>
        <v>100</v>
      </c>
      <c r="R204" s="7">
        <f t="shared" si="95"/>
        <v>100</v>
      </c>
      <c r="S204" s="7">
        <f t="shared" si="95"/>
        <v>100</v>
      </c>
    </row>
    <row r="205" spans="1:19" ht="13.5" customHeight="1">
      <c r="A205" s="60"/>
      <c r="B205" s="49" t="s">
        <v>39</v>
      </c>
      <c r="C205" s="42" t="s">
        <v>94</v>
      </c>
      <c r="D205" s="24">
        <v>28</v>
      </c>
      <c r="E205" s="25">
        <v>20</v>
      </c>
      <c r="F205" s="25">
        <v>37</v>
      </c>
      <c r="G205" s="25">
        <v>24</v>
      </c>
      <c r="H205" s="25">
        <v>76</v>
      </c>
      <c r="I205" s="25">
        <v>186</v>
      </c>
      <c r="J205" s="25">
        <v>198</v>
      </c>
      <c r="K205" s="26">
        <v>569</v>
      </c>
      <c r="L205" s="14">
        <f aca="true" t="shared" si="97" ref="L205:L210">+D205/D$210*100</f>
        <v>75.67567567567568</v>
      </c>
      <c r="M205" s="10">
        <f aca="true" t="shared" si="98" ref="M205:S210">+E205/E$210*100</f>
        <v>62.5</v>
      </c>
      <c r="N205" s="10">
        <f t="shared" si="98"/>
        <v>66.07142857142857</v>
      </c>
      <c r="O205" s="10">
        <f t="shared" si="98"/>
        <v>36.92307692307693</v>
      </c>
      <c r="P205" s="10">
        <f t="shared" si="98"/>
        <v>36.71497584541063</v>
      </c>
      <c r="Q205" s="10">
        <f t="shared" si="98"/>
        <v>30.948419301164726</v>
      </c>
      <c r="R205" s="10">
        <f t="shared" si="98"/>
        <v>28.947368421052634</v>
      </c>
      <c r="S205" s="10">
        <f t="shared" si="98"/>
        <v>33.828775267538646</v>
      </c>
    </row>
    <row r="206" spans="1:19" ht="13.5" customHeight="1">
      <c r="A206" s="60"/>
      <c r="B206" s="50"/>
      <c r="C206" s="40" t="s">
        <v>95</v>
      </c>
      <c r="D206" s="24">
        <v>7</v>
      </c>
      <c r="E206" s="25">
        <v>9</v>
      </c>
      <c r="F206" s="25">
        <v>12</v>
      </c>
      <c r="G206" s="25">
        <v>30</v>
      </c>
      <c r="H206" s="25">
        <v>92</v>
      </c>
      <c r="I206" s="25">
        <v>259</v>
      </c>
      <c r="J206" s="25">
        <v>262</v>
      </c>
      <c r="K206" s="26">
        <v>671</v>
      </c>
      <c r="L206" s="12">
        <f t="shared" si="97"/>
        <v>18.91891891891892</v>
      </c>
      <c r="M206" s="7">
        <f t="shared" si="98"/>
        <v>28.125</v>
      </c>
      <c r="N206" s="7">
        <f t="shared" si="98"/>
        <v>21.428571428571427</v>
      </c>
      <c r="O206" s="7">
        <f t="shared" si="98"/>
        <v>46.15384615384615</v>
      </c>
      <c r="P206" s="7">
        <f t="shared" si="98"/>
        <v>44.44444444444444</v>
      </c>
      <c r="Q206" s="7">
        <f t="shared" si="98"/>
        <v>43.09484193011647</v>
      </c>
      <c r="R206" s="7">
        <f t="shared" si="98"/>
        <v>38.30409356725146</v>
      </c>
      <c r="S206" s="7">
        <f t="shared" si="98"/>
        <v>39.89298454221165</v>
      </c>
    </row>
    <row r="207" spans="1:19" ht="13.5" customHeight="1">
      <c r="A207" s="60"/>
      <c r="B207" s="50"/>
      <c r="C207" s="40" t="s">
        <v>96</v>
      </c>
      <c r="D207" s="24">
        <v>2</v>
      </c>
      <c r="E207" s="25">
        <v>1</v>
      </c>
      <c r="F207" s="25">
        <v>3</v>
      </c>
      <c r="G207" s="25">
        <v>6</v>
      </c>
      <c r="H207" s="25">
        <v>23</v>
      </c>
      <c r="I207" s="25">
        <v>97</v>
      </c>
      <c r="J207" s="25">
        <v>151</v>
      </c>
      <c r="K207" s="26">
        <v>283</v>
      </c>
      <c r="L207" s="12">
        <f t="shared" si="97"/>
        <v>5.405405405405405</v>
      </c>
      <c r="M207" s="7">
        <f t="shared" si="98"/>
        <v>3.125</v>
      </c>
      <c r="N207" s="7">
        <f t="shared" si="98"/>
        <v>5.357142857142857</v>
      </c>
      <c r="O207" s="7">
        <f t="shared" si="98"/>
        <v>9.230769230769232</v>
      </c>
      <c r="P207" s="7">
        <f t="shared" si="98"/>
        <v>11.11111111111111</v>
      </c>
      <c r="Q207" s="7">
        <f t="shared" si="98"/>
        <v>16.139767054908486</v>
      </c>
      <c r="R207" s="7">
        <f t="shared" si="98"/>
        <v>22.076023391812864</v>
      </c>
      <c r="S207" s="7">
        <f t="shared" si="98"/>
        <v>16.825208085612367</v>
      </c>
    </row>
    <row r="208" spans="1:19" ht="13.5" customHeight="1">
      <c r="A208" s="60"/>
      <c r="B208" s="50"/>
      <c r="C208" s="40" t="s">
        <v>98</v>
      </c>
      <c r="D208" s="24">
        <v>0</v>
      </c>
      <c r="E208" s="25">
        <v>2</v>
      </c>
      <c r="F208" s="25">
        <v>3</v>
      </c>
      <c r="G208" s="25">
        <v>4</v>
      </c>
      <c r="H208" s="25">
        <v>15</v>
      </c>
      <c r="I208" s="25">
        <v>55</v>
      </c>
      <c r="J208" s="25">
        <v>68</v>
      </c>
      <c r="K208" s="26">
        <v>147</v>
      </c>
      <c r="L208" s="12">
        <f t="shared" si="97"/>
        <v>0</v>
      </c>
      <c r="M208" s="7">
        <f t="shared" si="98"/>
        <v>6.25</v>
      </c>
      <c r="N208" s="7">
        <f t="shared" si="98"/>
        <v>5.357142857142857</v>
      </c>
      <c r="O208" s="7">
        <f t="shared" si="98"/>
        <v>6.153846153846154</v>
      </c>
      <c r="P208" s="7">
        <f t="shared" si="98"/>
        <v>7.246376811594203</v>
      </c>
      <c r="Q208" s="7">
        <f t="shared" si="98"/>
        <v>9.151414309484194</v>
      </c>
      <c r="R208" s="7">
        <f t="shared" si="98"/>
        <v>9.941520467836257</v>
      </c>
      <c r="S208" s="7">
        <f t="shared" si="98"/>
        <v>8.73959571938169</v>
      </c>
    </row>
    <row r="209" spans="1:19" ht="13.5" customHeight="1">
      <c r="A209" s="60"/>
      <c r="B209" s="51"/>
      <c r="C209" s="40" t="s">
        <v>97</v>
      </c>
      <c r="D209" s="24">
        <v>0</v>
      </c>
      <c r="E209" s="25">
        <v>0</v>
      </c>
      <c r="F209" s="25">
        <v>1</v>
      </c>
      <c r="G209" s="25">
        <v>1</v>
      </c>
      <c r="H209" s="25">
        <v>1</v>
      </c>
      <c r="I209" s="25">
        <v>4</v>
      </c>
      <c r="J209" s="25">
        <v>5</v>
      </c>
      <c r="K209" s="26">
        <v>12</v>
      </c>
      <c r="L209" s="12">
        <f t="shared" si="97"/>
        <v>0</v>
      </c>
      <c r="M209" s="7">
        <f aca="true" t="shared" si="99" ref="M209:S209">+E209/E$210*100</f>
        <v>0</v>
      </c>
      <c r="N209" s="7">
        <f t="shared" si="99"/>
        <v>1.7857142857142856</v>
      </c>
      <c r="O209" s="7">
        <f t="shared" si="99"/>
        <v>1.5384615384615385</v>
      </c>
      <c r="P209" s="7">
        <f t="shared" si="99"/>
        <v>0.4830917874396135</v>
      </c>
      <c r="Q209" s="7">
        <f t="shared" si="99"/>
        <v>0.6655574043261231</v>
      </c>
      <c r="R209" s="7">
        <f t="shared" si="99"/>
        <v>0.7309941520467835</v>
      </c>
      <c r="S209" s="7">
        <f t="shared" si="99"/>
        <v>0.713436385255648</v>
      </c>
    </row>
    <row r="210" spans="1:19" ht="13.5" customHeight="1" thickBot="1">
      <c r="A210" s="60"/>
      <c r="B210" s="52"/>
      <c r="C210" s="43" t="s">
        <v>0</v>
      </c>
      <c r="D210" s="36">
        <v>37</v>
      </c>
      <c r="E210" s="37">
        <v>32</v>
      </c>
      <c r="F210" s="37">
        <v>56</v>
      </c>
      <c r="G210" s="37">
        <v>65</v>
      </c>
      <c r="H210" s="37">
        <v>207</v>
      </c>
      <c r="I210" s="37">
        <v>601</v>
      </c>
      <c r="J210" s="37">
        <v>684</v>
      </c>
      <c r="K210" s="38">
        <v>1682</v>
      </c>
      <c r="L210" s="19">
        <f t="shared" si="97"/>
        <v>100</v>
      </c>
      <c r="M210" s="20">
        <f t="shared" si="98"/>
        <v>100</v>
      </c>
      <c r="N210" s="20">
        <f t="shared" si="98"/>
        <v>100</v>
      </c>
      <c r="O210" s="20">
        <f t="shared" si="98"/>
        <v>100</v>
      </c>
      <c r="P210" s="20">
        <f t="shared" si="98"/>
        <v>100</v>
      </c>
      <c r="Q210" s="20">
        <f t="shared" si="98"/>
        <v>100</v>
      </c>
      <c r="R210" s="20">
        <f t="shared" si="98"/>
        <v>100</v>
      </c>
      <c r="S210" s="20">
        <f t="shared" si="98"/>
        <v>100</v>
      </c>
    </row>
    <row r="211" spans="1:19" ht="13.5" customHeight="1">
      <c r="A211" s="60"/>
      <c r="B211" s="49" t="s">
        <v>40</v>
      </c>
      <c r="C211" s="8" t="s">
        <v>94</v>
      </c>
      <c r="D211" s="24">
        <v>161</v>
      </c>
      <c r="E211" s="25">
        <v>153</v>
      </c>
      <c r="F211" s="25">
        <v>115</v>
      </c>
      <c r="G211" s="25">
        <v>124</v>
      </c>
      <c r="H211" s="25">
        <v>188</v>
      </c>
      <c r="I211" s="25">
        <v>426</v>
      </c>
      <c r="J211" s="25">
        <v>588</v>
      </c>
      <c r="K211" s="26">
        <v>1755</v>
      </c>
      <c r="L211" s="12">
        <f aca="true" t="shared" si="100" ref="L211:L216">+D211/D$216*100</f>
        <v>65.18218623481782</v>
      </c>
      <c r="M211" s="7">
        <f aca="true" t="shared" si="101" ref="M211:S214">+E211/E$216*100</f>
        <v>50.32894736842105</v>
      </c>
      <c r="N211" s="7">
        <f t="shared" si="101"/>
        <v>39.6551724137931</v>
      </c>
      <c r="O211" s="7">
        <f t="shared" si="101"/>
        <v>35.53008595988539</v>
      </c>
      <c r="P211" s="7">
        <f t="shared" si="101"/>
        <v>24.22680412371134</v>
      </c>
      <c r="Q211" s="7">
        <f t="shared" si="101"/>
        <v>21.141439205955333</v>
      </c>
      <c r="R211" s="7">
        <f t="shared" si="101"/>
        <v>21.745562130177515</v>
      </c>
      <c r="S211" s="7">
        <f t="shared" si="101"/>
        <v>26.252804786836197</v>
      </c>
    </row>
    <row r="212" spans="1:19" ht="13.5" customHeight="1">
      <c r="A212" s="60"/>
      <c r="B212" s="50"/>
      <c r="C212" s="8" t="s">
        <v>95</v>
      </c>
      <c r="D212" s="24">
        <v>64</v>
      </c>
      <c r="E212" s="25">
        <v>115</v>
      </c>
      <c r="F212" s="25">
        <v>118</v>
      </c>
      <c r="G212" s="25">
        <v>147</v>
      </c>
      <c r="H212" s="25">
        <v>394</v>
      </c>
      <c r="I212" s="25">
        <v>916</v>
      </c>
      <c r="J212" s="25">
        <v>1117</v>
      </c>
      <c r="K212" s="26">
        <v>2871</v>
      </c>
      <c r="L212" s="12">
        <f t="shared" si="100"/>
        <v>25.910931174089068</v>
      </c>
      <c r="M212" s="7">
        <f t="shared" si="101"/>
        <v>37.82894736842105</v>
      </c>
      <c r="N212" s="7">
        <f t="shared" si="101"/>
        <v>40.689655172413794</v>
      </c>
      <c r="O212" s="7">
        <f t="shared" si="101"/>
        <v>42.12034383954155</v>
      </c>
      <c r="P212" s="7">
        <f t="shared" si="101"/>
        <v>50.77319587628865</v>
      </c>
      <c r="Q212" s="7">
        <f t="shared" si="101"/>
        <v>45.459057071960295</v>
      </c>
      <c r="R212" s="7">
        <f t="shared" si="101"/>
        <v>41.30917159763314</v>
      </c>
      <c r="S212" s="7">
        <f t="shared" si="101"/>
        <v>42.946896035901275</v>
      </c>
    </row>
    <row r="213" spans="1:19" ht="13.5" customHeight="1">
      <c r="A213" s="60"/>
      <c r="B213" s="50"/>
      <c r="C213" s="8" t="s">
        <v>96</v>
      </c>
      <c r="D213" s="24">
        <v>15</v>
      </c>
      <c r="E213" s="25">
        <v>27</v>
      </c>
      <c r="F213" s="25">
        <v>36</v>
      </c>
      <c r="G213" s="25">
        <v>54</v>
      </c>
      <c r="H213" s="25">
        <v>136</v>
      </c>
      <c r="I213" s="25">
        <v>475</v>
      </c>
      <c r="J213" s="25">
        <v>661</v>
      </c>
      <c r="K213" s="26">
        <v>1404</v>
      </c>
      <c r="L213" s="12">
        <f t="shared" si="100"/>
        <v>6.0728744939271255</v>
      </c>
      <c r="M213" s="7">
        <f t="shared" si="101"/>
        <v>8.881578947368421</v>
      </c>
      <c r="N213" s="7">
        <f t="shared" si="101"/>
        <v>12.413793103448276</v>
      </c>
      <c r="O213" s="7">
        <f t="shared" si="101"/>
        <v>15.472779369627506</v>
      </c>
      <c r="P213" s="7">
        <f t="shared" si="101"/>
        <v>17.525773195876287</v>
      </c>
      <c r="Q213" s="7">
        <f t="shared" si="101"/>
        <v>23.573200992555833</v>
      </c>
      <c r="R213" s="7">
        <f t="shared" si="101"/>
        <v>24.44526627218935</v>
      </c>
      <c r="S213" s="7">
        <f t="shared" si="101"/>
        <v>21.002243829468963</v>
      </c>
    </row>
    <row r="214" spans="1:19" ht="13.5" customHeight="1">
      <c r="A214" s="60"/>
      <c r="B214" s="50"/>
      <c r="C214" s="8" t="s">
        <v>98</v>
      </c>
      <c r="D214" s="24">
        <v>3</v>
      </c>
      <c r="E214" s="25">
        <v>7</v>
      </c>
      <c r="F214" s="25">
        <v>14</v>
      </c>
      <c r="G214" s="25">
        <v>20</v>
      </c>
      <c r="H214" s="25">
        <v>52</v>
      </c>
      <c r="I214" s="25">
        <v>183</v>
      </c>
      <c r="J214" s="25">
        <v>315</v>
      </c>
      <c r="K214" s="26">
        <v>594</v>
      </c>
      <c r="L214" s="12">
        <f t="shared" si="100"/>
        <v>1.214574898785425</v>
      </c>
      <c r="M214" s="7">
        <f t="shared" si="101"/>
        <v>2.302631578947368</v>
      </c>
      <c r="N214" s="7">
        <f t="shared" si="101"/>
        <v>4.827586206896552</v>
      </c>
      <c r="O214" s="7">
        <f t="shared" si="101"/>
        <v>5.730659025787966</v>
      </c>
      <c r="P214" s="7">
        <f t="shared" si="101"/>
        <v>6.701030927835052</v>
      </c>
      <c r="Q214" s="7">
        <f t="shared" si="101"/>
        <v>9.081885856079404</v>
      </c>
      <c r="R214" s="7">
        <f t="shared" si="101"/>
        <v>11.649408284023668</v>
      </c>
      <c r="S214" s="7">
        <f t="shared" si="101"/>
        <v>8.885564697083021</v>
      </c>
    </row>
    <row r="215" spans="1:19" ht="13.5" customHeight="1">
      <c r="A215" s="60"/>
      <c r="B215" s="50"/>
      <c r="C215" s="8" t="s">
        <v>97</v>
      </c>
      <c r="D215" s="24">
        <v>4</v>
      </c>
      <c r="E215" s="25">
        <v>2</v>
      </c>
      <c r="F215" s="25">
        <v>7</v>
      </c>
      <c r="G215" s="25">
        <v>4</v>
      </c>
      <c r="H215" s="25">
        <v>6</v>
      </c>
      <c r="I215" s="25">
        <v>15</v>
      </c>
      <c r="J215" s="25">
        <v>23</v>
      </c>
      <c r="K215" s="26">
        <v>61</v>
      </c>
      <c r="L215" s="12">
        <f t="shared" si="100"/>
        <v>1.6194331983805668</v>
      </c>
      <c r="M215" s="7">
        <f aca="true" t="shared" si="102" ref="M215:S216">+E215/E$216*100</f>
        <v>0.6578947368421052</v>
      </c>
      <c r="N215" s="7">
        <f t="shared" si="102"/>
        <v>2.413793103448276</v>
      </c>
      <c r="O215" s="7">
        <f t="shared" si="102"/>
        <v>1.146131805157593</v>
      </c>
      <c r="P215" s="7">
        <f t="shared" si="102"/>
        <v>0.7731958762886598</v>
      </c>
      <c r="Q215" s="7">
        <f t="shared" si="102"/>
        <v>0.7444168734491315</v>
      </c>
      <c r="R215" s="7">
        <f t="shared" si="102"/>
        <v>0.8505917159763313</v>
      </c>
      <c r="S215" s="7">
        <f t="shared" si="102"/>
        <v>0.912490650710546</v>
      </c>
    </row>
    <row r="216" spans="1:19" ht="13.5" customHeight="1">
      <c r="A216" s="60"/>
      <c r="B216" s="50"/>
      <c r="C216" s="9" t="s">
        <v>0</v>
      </c>
      <c r="D216" s="27">
        <v>247</v>
      </c>
      <c r="E216" s="28">
        <v>304</v>
      </c>
      <c r="F216" s="28">
        <v>290</v>
      </c>
      <c r="G216" s="28">
        <v>349</v>
      </c>
      <c r="H216" s="28">
        <v>776</v>
      </c>
      <c r="I216" s="28">
        <v>2015</v>
      </c>
      <c r="J216" s="28">
        <v>2704</v>
      </c>
      <c r="K216" s="29">
        <v>6685</v>
      </c>
      <c r="L216" s="12">
        <f t="shared" si="100"/>
        <v>100</v>
      </c>
      <c r="M216" s="7">
        <f t="shared" si="102"/>
        <v>100</v>
      </c>
      <c r="N216" s="7">
        <f t="shared" si="102"/>
        <v>100</v>
      </c>
      <c r="O216" s="7">
        <f t="shared" si="102"/>
        <v>100</v>
      </c>
      <c r="P216" s="7">
        <f t="shared" si="102"/>
        <v>100</v>
      </c>
      <c r="Q216" s="7">
        <f t="shared" si="102"/>
        <v>100</v>
      </c>
      <c r="R216" s="7">
        <f t="shared" si="102"/>
        <v>100</v>
      </c>
      <c r="S216" s="7">
        <f t="shared" si="102"/>
        <v>100</v>
      </c>
    </row>
    <row r="217" spans="1:19" ht="13.5" customHeight="1">
      <c r="A217" s="53"/>
      <c r="B217" s="49" t="s">
        <v>41</v>
      </c>
      <c r="C217" s="6" t="s">
        <v>94</v>
      </c>
      <c r="D217" s="24">
        <v>40</v>
      </c>
      <c r="E217" s="25">
        <v>48</v>
      </c>
      <c r="F217" s="25">
        <v>39</v>
      </c>
      <c r="G217" s="25">
        <v>27</v>
      </c>
      <c r="H217" s="25">
        <v>46</v>
      </c>
      <c r="I217" s="25">
        <v>71</v>
      </c>
      <c r="J217" s="25">
        <v>94</v>
      </c>
      <c r="K217" s="26">
        <v>365</v>
      </c>
      <c r="L217" s="14">
        <f aca="true" t="shared" si="103" ref="L217:L222">+D217/D$222*100</f>
        <v>71.42857142857143</v>
      </c>
      <c r="M217" s="10">
        <f aca="true" t="shared" si="104" ref="M217:S222">+E217/E$222*100</f>
        <v>77.41935483870968</v>
      </c>
      <c r="N217" s="10">
        <f t="shared" si="104"/>
        <v>50.649350649350644</v>
      </c>
      <c r="O217" s="10">
        <f t="shared" si="104"/>
        <v>37.5</v>
      </c>
      <c r="P217" s="10">
        <f t="shared" si="104"/>
        <v>31.944444444444443</v>
      </c>
      <c r="Q217" s="10">
        <f t="shared" si="104"/>
        <v>24.06779661016949</v>
      </c>
      <c r="R217" s="10">
        <f t="shared" si="104"/>
        <v>22.926829268292686</v>
      </c>
      <c r="S217" s="10">
        <f t="shared" si="104"/>
        <v>32.70609318996416</v>
      </c>
    </row>
    <row r="218" spans="1:19" ht="13.5" customHeight="1">
      <c r="A218" s="53"/>
      <c r="B218" s="50"/>
      <c r="C218" s="8" t="s">
        <v>95</v>
      </c>
      <c r="D218" s="24">
        <v>13</v>
      </c>
      <c r="E218" s="25">
        <v>9</v>
      </c>
      <c r="F218" s="25">
        <v>27</v>
      </c>
      <c r="G218" s="25">
        <v>32</v>
      </c>
      <c r="H218" s="25">
        <v>64</v>
      </c>
      <c r="I218" s="25">
        <v>142</v>
      </c>
      <c r="J218" s="25">
        <v>181</v>
      </c>
      <c r="K218" s="26">
        <v>468</v>
      </c>
      <c r="L218" s="12">
        <f t="shared" si="103"/>
        <v>23.214285714285715</v>
      </c>
      <c r="M218" s="7">
        <f t="shared" si="104"/>
        <v>14.516129032258066</v>
      </c>
      <c r="N218" s="7">
        <f t="shared" si="104"/>
        <v>35.064935064935064</v>
      </c>
      <c r="O218" s="7">
        <f t="shared" si="104"/>
        <v>44.44444444444444</v>
      </c>
      <c r="P218" s="7">
        <f t="shared" si="104"/>
        <v>44.44444444444444</v>
      </c>
      <c r="Q218" s="7">
        <f t="shared" si="104"/>
        <v>48.13559322033898</v>
      </c>
      <c r="R218" s="7">
        <f t="shared" si="104"/>
        <v>44.146341463414636</v>
      </c>
      <c r="S218" s="7">
        <f t="shared" si="104"/>
        <v>41.935483870967744</v>
      </c>
    </row>
    <row r="219" spans="1:19" ht="13.5" customHeight="1">
      <c r="A219" s="53"/>
      <c r="B219" s="50"/>
      <c r="C219" s="8" t="s">
        <v>96</v>
      </c>
      <c r="D219" s="24">
        <v>3</v>
      </c>
      <c r="E219" s="25">
        <v>2</v>
      </c>
      <c r="F219" s="25">
        <v>8</v>
      </c>
      <c r="G219" s="25">
        <v>5</v>
      </c>
      <c r="H219" s="25">
        <v>18</v>
      </c>
      <c r="I219" s="25">
        <v>53</v>
      </c>
      <c r="J219" s="25">
        <v>85</v>
      </c>
      <c r="K219" s="26">
        <v>174</v>
      </c>
      <c r="L219" s="12">
        <f t="shared" si="103"/>
        <v>5.357142857142857</v>
      </c>
      <c r="M219" s="7">
        <f t="shared" si="104"/>
        <v>3.225806451612903</v>
      </c>
      <c r="N219" s="7">
        <f t="shared" si="104"/>
        <v>10.38961038961039</v>
      </c>
      <c r="O219" s="7">
        <f t="shared" si="104"/>
        <v>6.944444444444445</v>
      </c>
      <c r="P219" s="7">
        <f t="shared" si="104"/>
        <v>12.5</v>
      </c>
      <c r="Q219" s="7">
        <f t="shared" si="104"/>
        <v>17.966101694915253</v>
      </c>
      <c r="R219" s="7">
        <f t="shared" si="104"/>
        <v>20.73170731707317</v>
      </c>
      <c r="S219" s="7">
        <f t="shared" si="104"/>
        <v>15.591397849462366</v>
      </c>
    </row>
    <row r="220" spans="1:19" ht="13.5" customHeight="1">
      <c r="A220" s="53"/>
      <c r="B220" s="50"/>
      <c r="C220" s="8" t="s">
        <v>98</v>
      </c>
      <c r="D220" s="24">
        <v>0</v>
      </c>
      <c r="E220" s="25">
        <v>3</v>
      </c>
      <c r="F220" s="25">
        <v>2</v>
      </c>
      <c r="G220" s="25">
        <v>6</v>
      </c>
      <c r="H220" s="25">
        <v>14</v>
      </c>
      <c r="I220" s="25">
        <v>24</v>
      </c>
      <c r="J220" s="25">
        <v>45</v>
      </c>
      <c r="K220" s="26">
        <v>94</v>
      </c>
      <c r="L220" s="12">
        <f t="shared" si="103"/>
        <v>0</v>
      </c>
      <c r="M220" s="7">
        <f t="shared" si="104"/>
        <v>4.838709677419355</v>
      </c>
      <c r="N220" s="7">
        <f t="shared" si="104"/>
        <v>2.5974025974025974</v>
      </c>
      <c r="O220" s="7">
        <f t="shared" si="104"/>
        <v>8.333333333333332</v>
      </c>
      <c r="P220" s="7">
        <f t="shared" si="104"/>
        <v>9.722222222222223</v>
      </c>
      <c r="Q220" s="7">
        <f t="shared" si="104"/>
        <v>8.135593220338983</v>
      </c>
      <c r="R220" s="7">
        <f t="shared" si="104"/>
        <v>10.975609756097562</v>
      </c>
      <c r="S220" s="7">
        <f t="shared" si="104"/>
        <v>8.422939068100359</v>
      </c>
    </row>
    <row r="221" spans="1:19" ht="13.5" customHeight="1">
      <c r="A221" s="53"/>
      <c r="B221" s="51"/>
      <c r="C221" s="8" t="s">
        <v>97</v>
      </c>
      <c r="D221" s="24">
        <v>0</v>
      </c>
      <c r="E221" s="25">
        <v>0</v>
      </c>
      <c r="F221" s="25">
        <v>1</v>
      </c>
      <c r="G221" s="25">
        <v>2</v>
      </c>
      <c r="H221" s="25">
        <v>2</v>
      </c>
      <c r="I221" s="25">
        <v>5</v>
      </c>
      <c r="J221" s="25">
        <v>5</v>
      </c>
      <c r="K221" s="26">
        <v>15</v>
      </c>
      <c r="L221" s="12">
        <f t="shared" si="103"/>
        <v>0</v>
      </c>
      <c r="M221" s="7">
        <f aca="true" t="shared" si="105" ref="M221:S221">+E221/E$222*100</f>
        <v>0</v>
      </c>
      <c r="N221" s="7">
        <f t="shared" si="105"/>
        <v>1.2987012987012987</v>
      </c>
      <c r="O221" s="7">
        <f t="shared" si="105"/>
        <v>2.7777777777777777</v>
      </c>
      <c r="P221" s="7">
        <f t="shared" si="105"/>
        <v>1.3888888888888888</v>
      </c>
      <c r="Q221" s="7">
        <f t="shared" si="105"/>
        <v>1.694915254237288</v>
      </c>
      <c r="R221" s="7">
        <f t="shared" si="105"/>
        <v>1.2195121951219512</v>
      </c>
      <c r="S221" s="7">
        <f t="shared" si="105"/>
        <v>1.3440860215053763</v>
      </c>
    </row>
    <row r="222" spans="1:19" ht="13.5" customHeight="1">
      <c r="A222" s="53"/>
      <c r="B222" s="51"/>
      <c r="C222" s="9" t="s">
        <v>0</v>
      </c>
      <c r="D222" s="24">
        <v>56</v>
      </c>
      <c r="E222" s="25">
        <v>62</v>
      </c>
      <c r="F222" s="25">
        <v>77</v>
      </c>
      <c r="G222" s="25">
        <v>72</v>
      </c>
      <c r="H222" s="25">
        <v>144</v>
      </c>
      <c r="I222" s="25">
        <v>295</v>
      </c>
      <c r="J222" s="25">
        <v>410</v>
      </c>
      <c r="K222" s="26">
        <v>1116</v>
      </c>
      <c r="L222" s="13">
        <f t="shared" si="103"/>
        <v>100</v>
      </c>
      <c r="M222" s="11">
        <f t="shared" si="104"/>
        <v>100</v>
      </c>
      <c r="N222" s="11">
        <f t="shared" si="104"/>
        <v>100</v>
      </c>
      <c r="O222" s="11">
        <f t="shared" si="104"/>
        <v>100</v>
      </c>
      <c r="P222" s="11">
        <f t="shared" si="104"/>
        <v>100</v>
      </c>
      <c r="Q222" s="11">
        <f t="shared" si="104"/>
        <v>100</v>
      </c>
      <c r="R222" s="11">
        <f t="shared" si="104"/>
        <v>100</v>
      </c>
      <c r="S222" s="11">
        <f t="shared" si="104"/>
        <v>100</v>
      </c>
    </row>
    <row r="223" spans="1:19" ht="13.5" customHeight="1">
      <c r="A223" s="60"/>
      <c r="B223" s="50" t="s">
        <v>42</v>
      </c>
      <c r="C223" s="6" t="s">
        <v>94</v>
      </c>
      <c r="D223" s="21">
        <v>7</v>
      </c>
      <c r="E223" s="22">
        <v>12</v>
      </c>
      <c r="F223" s="22">
        <v>7</v>
      </c>
      <c r="G223" s="22">
        <v>8</v>
      </c>
      <c r="H223" s="22">
        <v>13</v>
      </c>
      <c r="I223" s="22">
        <v>58</v>
      </c>
      <c r="J223" s="22">
        <v>62</v>
      </c>
      <c r="K223" s="23">
        <v>167</v>
      </c>
      <c r="L223" s="12">
        <f aca="true" t="shared" si="106" ref="L223:L228">+D223/D$228*100</f>
        <v>53.84615384615385</v>
      </c>
      <c r="M223" s="7">
        <f aca="true" t="shared" si="107" ref="M223:S228">+E223/E$228*100</f>
        <v>57.14285714285714</v>
      </c>
      <c r="N223" s="7">
        <f t="shared" si="107"/>
        <v>31.818181818181817</v>
      </c>
      <c r="O223" s="7">
        <f t="shared" si="107"/>
        <v>30.76923076923077</v>
      </c>
      <c r="P223" s="7">
        <f t="shared" si="107"/>
        <v>19.402985074626866</v>
      </c>
      <c r="Q223" s="7">
        <f t="shared" si="107"/>
        <v>22.65625</v>
      </c>
      <c r="R223" s="7">
        <f t="shared" si="107"/>
        <v>19.076923076923077</v>
      </c>
      <c r="S223" s="7">
        <f t="shared" si="107"/>
        <v>22.876712328767123</v>
      </c>
    </row>
    <row r="224" spans="1:19" ht="13.5" customHeight="1">
      <c r="A224" s="60"/>
      <c r="B224" s="50"/>
      <c r="C224" s="8" t="s">
        <v>95</v>
      </c>
      <c r="D224" s="24">
        <v>4</v>
      </c>
      <c r="E224" s="25">
        <v>6</v>
      </c>
      <c r="F224" s="25">
        <v>11</v>
      </c>
      <c r="G224" s="25">
        <v>13</v>
      </c>
      <c r="H224" s="25">
        <v>34</v>
      </c>
      <c r="I224" s="25">
        <v>104</v>
      </c>
      <c r="J224" s="25">
        <v>146</v>
      </c>
      <c r="K224" s="26">
        <v>318</v>
      </c>
      <c r="L224" s="12">
        <f t="shared" si="106"/>
        <v>30.76923076923077</v>
      </c>
      <c r="M224" s="7">
        <f t="shared" si="107"/>
        <v>28.57142857142857</v>
      </c>
      <c r="N224" s="7">
        <f t="shared" si="107"/>
        <v>50</v>
      </c>
      <c r="O224" s="7">
        <f t="shared" si="107"/>
        <v>50</v>
      </c>
      <c r="P224" s="7">
        <f t="shared" si="107"/>
        <v>50.74626865671642</v>
      </c>
      <c r="Q224" s="7">
        <f t="shared" si="107"/>
        <v>40.625</v>
      </c>
      <c r="R224" s="7">
        <f t="shared" si="107"/>
        <v>44.92307692307692</v>
      </c>
      <c r="S224" s="7">
        <f t="shared" si="107"/>
        <v>43.56164383561644</v>
      </c>
    </row>
    <row r="225" spans="1:19" ht="13.5" customHeight="1">
      <c r="A225" s="60"/>
      <c r="B225" s="50"/>
      <c r="C225" s="8" t="s">
        <v>96</v>
      </c>
      <c r="D225" s="24">
        <v>2</v>
      </c>
      <c r="E225" s="25">
        <v>3</v>
      </c>
      <c r="F225" s="25">
        <v>3</v>
      </c>
      <c r="G225" s="25">
        <v>3</v>
      </c>
      <c r="H225" s="25">
        <v>14</v>
      </c>
      <c r="I225" s="25">
        <v>69</v>
      </c>
      <c r="J225" s="25">
        <v>75</v>
      </c>
      <c r="K225" s="26">
        <v>169</v>
      </c>
      <c r="L225" s="12">
        <f t="shared" si="106"/>
        <v>15.384615384615385</v>
      </c>
      <c r="M225" s="7">
        <f t="shared" si="107"/>
        <v>14.285714285714285</v>
      </c>
      <c r="N225" s="7">
        <f t="shared" si="107"/>
        <v>13.636363636363635</v>
      </c>
      <c r="O225" s="7">
        <f t="shared" si="107"/>
        <v>11.538461538461538</v>
      </c>
      <c r="P225" s="7">
        <f t="shared" si="107"/>
        <v>20.8955223880597</v>
      </c>
      <c r="Q225" s="7">
        <f t="shared" si="107"/>
        <v>26.953125</v>
      </c>
      <c r="R225" s="7">
        <f t="shared" si="107"/>
        <v>23.076923076923077</v>
      </c>
      <c r="S225" s="7">
        <f t="shared" si="107"/>
        <v>23.15068493150685</v>
      </c>
    </row>
    <row r="226" spans="1:19" ht="13.5" customHeight="1">
      <c r="A226" s="60"/>
      <c r="B226" s="50"/>
      <c r="C226" s="8" t="s">
        <v>98</v>
      </c>
      <c r="D226" s="24">
        <v>0</v>
      </c>
      <c r="E226" s="25">
        <v>0</v>
      </c>
      <c r="F226" s="25">
        <v>1</v>
      </c>
      <c r="G226" s="25">
        <v>2</v>
      </c>
      <c r="H226" s="25">
        <v>6</v>
      </c>
      <c r="I226" s="25">
        <v>23</v>
      </c>
      <c r="J226" s="25">
        <v>42</v>
      </c>
      <c r="K226" s="26">
        <v>74</v>
      </c>
      <c r="L226" s="12">
        <f t="shared" si="106"/>
        <v>0</v>
      </c>
      <c r="M226" s="7">
        <f t="shared" si="107"/>
        <v>0</v>
      </c>
      <c r="N226" s="7">
        <f t="shared" si="107"/>
        <v>4.545454545454546</v>
      </c>
      <c r="O226" s="7">
        <f t="shared" si="107"/>
        <v>7.6923076923076925</v>
      </c>
      <c r="P226" s="7">
        <f t="shared" si="107"/>
        <v>8.955223880597014</v>
      </c>
      <c r="Q226" s="7">
        <f t="shared" si="107"/>
        <v>8.984375</v>
      </c>
      <c r="R226" s="7">
        <f t="shared" si="107"/>
        <v>12.923076923076923</v>
      </c>
      <c r="S226" s="7">
        <f t="shared" si="107"/>
        <v>10.136986301369863</v>
      </c>
    </row>
    <row r="227" spans="1:19" ht="13.5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2</v>
      </c>
      <c r="J227" s="25">
        <v>0</v>
      </c>
      <c r="K227" s="26">
        <v>2</v>
      </c>
      <c r="L227" s="12">
        <f t="shared" si="106"/>
        <v>0</v>
      </c>
      <c r="M227" s="7">
        <f aca="true" t="shared" si="108" ref="M227:S227">+E227/E$228*100</f>
        <v>0</v>
      </c>
      <c r="N227" s="7">
        <f t="shared" si="108"/>
        <v>0</v>
      </c>
      <c r="O227" s="7">
        <f t="shared" si="108"/>
        <v>0</v>
      </c>
      <c r="P227" s="7">
        <f t="shared" si="108"/>
        <v>0</v>
      </c>
      <c r="Q227" s="7">
        <f t="shared" si="108"/>
        <v>0.78125</v>
      </c>
      <c r="R227" s="7">
        <f t="shared" si="108"/>
        <v>0</v>
      </c>
      <c r="S227" s="7">
        <f t="shared" si="108"/>
        <v>0.273972602739726</v>
      </c>
    </row>
    <row r="228" spans="1:19" ht="13.5" customHeight="1">
      <c r="A228" s="60"/>
      <c r="B228" s="50"/>
      <c r="C228" s="9" t="s">
        <v>0</v>
      </c>
      <c r="D228" s="27">
        <v>13</v>
      </c>
      <c r="E228" s="28">
        <v>21</v>
      </c>
      <c r="F228" s="28">
        <v>22</v>
      </c>
      <c r="G228" s="28">
        <v>26</v>
      </c>
      <c r="H228" s="28">
        <v>67</v>
      </c>
      <c r="I228" s="28">
        <v>256</v>
      </c>
      <c r="J228" s="28">
        <v>325</v>
      </c>
      <c r="K228" s="29">
        <v>730</v>
      </c>
      <c r="L228" s="12">
        <f t="shared" si="106"/>
        <v>100</v>
      </c>
      <c r="M228" s="7">
        <f t="shared" si="107"/>
        <v>100</v>
      </c>
      <c r="N228" s="7">
        <f t="shared" si="107"/>
        <v>100</v>
      </c>
      <c r="O228" s="7">
        <f t="shared" si="107"/>
        <v>100</v>
      </c>
      <c r="P228" s="7">
        <f t="shared" si="107"/>
        <v>100</v>
      </c>
      <c r="Q228" s="7">
        <f t="shared" si="107"/>
        <v>100</v>
      </c>
      <c r="R228" s="7">
        <f t="shared" si="107"/>
        <v>100</v>
      </c>
      <c r="S228" s="7">
        <f t="shared" si="107"/>
        <v>100</v>
      </c>
    </row>
    <row r="229" spans="1:19" ht="13.5" customHeight="1">
      <c r="A229" s="53"/>
      <c r="B229" s="49" t="s">
        <v>43</v>
      </c>
      <c r="C229" s="6" t="s">
        <v>94</v>
      </c>
      <c r="D229" s="24">
        <v>15</v>
      </c>
      <c r="E229" s="25">
        <v>36</v>
      </c>
      <c r="F229" s="25">
        <v>26</v>
      </c>
      <c r="G229" s="25">
        <v>26</v>
      </c>
      <c r="H229" s="25">
        <v>43</v>
      </c>
      <c r="I229" s="25">
        <v>62</v>
      </c>
      <c r="J229" s="25">
        <v>83</v>
      </c>
      <c r="K229" s="26">
        <v>291</v>
      </c>
      <c r="L229" s="14">
        <f aca="true" t="shared" si="109" ref="L229:L234">+D229/D$234*100</f>
        <v>48.38709677419355</v>
      </c>
      <c r="M229" s="10">
        <f aca="true" t="shared" si="110" ref="M229:S234">+E229/E$234*100</f>
        <v>61.016949152542374</v>
      </c>
      <c r="N229" s="10">
        <f t="shared" si="110"/>
        <v>43.333333333333336</v>
      </c>
      <c r="O229" s="10">
        <f t="shared" si="110"/>
        <v>42.62295081967213</v>
      </c>
      <c r="P229" s="10">
        <f t="shared" si="110"/>
        <v>28.47682119205298</v>
      </c>
      <c r="Q229" s="10">
        <f t="shared" si="110"/>
        <v>15.346534653465346</v>
      </c>
      <c r="R229" s="10">
        <f t="shared" si="110"/>
        <v>16.533864541832667</v>
      </c>
      <c r="S229" s="10">
        <f t="shared" si="110"/>
        <v>22.949526813880126</v>
      </c>
    </row>
    <row r="230" spans="1:19" ht="13.5" customHeight="1">
      <c r="A230" s="53"/>
      <c r="B230" s="50"/>
      <c r="C230" s="8" t="s">
        <v>95</v>
      </c>
      <c r="D230" s="24">
        <v>14</v>
      </c>
      <c r="E230" s="25">
        <v>15</v>
      </c>
      <c r="F230" s="25">
        <v>22</v>
      </c>
      <c r="G230" s="25">
        <v>19</v>
      </c>
      <c r="H230" s="25">
        <v>47</v>
      </c>
      <c r="I230" s="25">
        <v>187</v>
      </c>
      <c r="J230" s="25">
        <v>196</v>
      </c>
      <c r="K230" s="26">
        <v>500</v>
      </c>
      <c r="L230" s="12">
        <f t="shared" si="109"/>
        <v>45.16129032258064</v>
      </c>
      <c r="M230" s="7">
        <f t="shared" si="110"/>
        <v>25.423728813559322</v>
      </c>
      <c r="N230" s="7">
        <f t="shared" si="110"/>
        <v>36.666666666666664</v>
      </c>
      <c r="O230" s="7">
        <f t="shared" si="110"/>
        <v>31.147540983606557</v>
      </c>
      <c r="P230" s="7">
        <f t="shared" si="110"/>
        <v>31.125827814569533</v>
      </c>
      <c r="Q230" s="7">
        <f t="shared" si="110"/>
        <v>46.28712871287129</v>
      </c>
      <c r="R230" s="7">
        <f t="shared" si="110"/>
        <v>39.04382470119522</v>
      </c>
      <c r="S230" s="7">
        <f t="shared" si="110"/>
        <v>39.43217665615142</v>
      </c>
    </row>
    <row r="231" spans="1:19" ht="13.5" customHeight="1">
      <c r="A231" s="53"/>
      <c r="B231" s="50"/>
      <c r="C231" s="8" t="s">
        <v>96</v>
      </c>
      <c r="D231" s="24">
        <v>1</v>
      </c>
      <c r="E231" s="25">
        <v>6</v>
      </c>
      <c r="F231" s="25">
        <v>7</v>
      </c>
      <c r="G231" s="25">
        <v>13</v>
      </c>
      <c r="H231" s="25">
        <v>38</v>
      </c>
      <c r="I231" s="25">
        <v>115</v>
      </c>
      <c r="J231" s="25">
        <v>154</v>
      </c>
      <c r="K231" s="26">
        <v>334</v>
      </c>
      <c r="L231" s="12">
        <f t="shared" si="109"/>
        <v>3.225806451612903</v>
      </c>
      <c r="M231" s="7">
        <f t="shared" si="110"/>
        <v>10.16949152542373</v>
      </c>
      <c r="N231" s="7">
        <f t="shared" si="110"/>
        <v>11.666666666666666</v>
      </c>
      <c r="O231" s="7">
        <f t="shared" si="110"/>
        <v>21.311475409836063</v>
      </c>
      <c r="P231" s="7">
        <f t="shared" si="110"/>
        <v>25.165562913907287</v>
      </c>
      <c r="Q231" s="7">
        <f t="shared" si="110"/>
        <v>28.465346534653463</v>
      </c>
      <c r="R231" s="7">
        <f t="shared" si="110"/>
        <v>30.677290836653388</v>
      </c>
      <c r="S231" s="7">
        <f t="shared" si="110"/>
        <v>26.34069400630915</v>
      </c>
    </row>
    <row r="232" spans="1:19" ht="13.5" customHeight="1">
      <c r="A232" s="53"/>
      <c r="B232" s="50"/>
      <c r="C232" s="8" t="s">
        <v>98</v>
      </c>
      <c r="D232" s="24">
        <v>0</v>
      </c>
      <c r="E232" s="25">
        <v>2</v>
      </c>
      <c r="F232" s="25">
        <v>4</v>
      </c>
      <c r="G232" s="25">
        <v>3</v>
      </c>
      <c r="H232" s="25">
        <v>20</v>
      </c>
      <c r="I232" s="25">
        <v>33</v>
      </c>
      <c r="J232" s="25">
        <v>67</v>
      </c>
      <c r="K232" s="26">
        <v>129</v>
      </c>
      <c r="L232" s="12">
        <f t="shared" si="109"/>
        <v>0</v>
      </c>
      <c r="M232" s="7">
        <f t="shared" si="110"/>
        <v>3.389830508474576</v>
      </c>
      <c r="N232" s="7">
        <f t="shared" si="110"/>
        <v>6.666666666666667</v>
      </c>
      <c r="O232" s="7">
        <f t="shared" si="110"/>
        <v>4.918032786885246</v>
      </c>
      <c r="P232" s="7">
        <f t="shared" si="110"/>
        <v>13.245033112582782</v>
      </c>
      <c r="Q232" s="7">
        <f t="shared" si="110"/>
        <v>8.16831683168317</v>
      </c>
      <c r="R232" s="7">
        <f t="shared" si="110"/>
        <v>13.346613545816732</v>
      </c>
      <c r="S232" s="7">
        <f t="shared" si="110"/>
        <v>10.173501577287066</v>
      </c>
    </row>
    <row r="233" spans="1:19" ht="13.5" customHeight="1">
      <c r="A233" s="53"/>
      <c r="B233" s="51"/>
      <c r="C233" s="8" t="s">
        <v>97</v>
      </c>
      <c r="D233" s="24">
        <v>1</v>
      </c>
      <c r="E233" s="25">
        <v>0</v>
      </c>
      <c r="F233" s="25">
        <v>1</v>
      </c>
      <c r="G233" s="25">
        <v>0</v>
      </c>
      <c r="H233" s="25">
        <v>3</v>
      </c>
      <c r="I233" s="25">
        <v>7</v>
      </c>
      <c r="J233" s="25">
        <v>2</v>
      </c>
      <c r="K233" s="26">
        <v>14</v>
      </c>
      <c r="L233" s="12">
        <f t="shared" si="109"/>
        <v>3.225806451612903</v>
      </c>
      <c r="M233" s="7">
        <f aca="true" t="shared" si="111" ref="M233:S233">+E233/E$234*100</f>
        <v>0</v>
      </c>
      <c r="N233" s="7">
        <f t="shared" si="111"/>
        <v>1.6666666666666667</v>
      </c>
      <c r="O233" s="7">
        <f t="shared" si="111"/>
        <v>0</v>
      </c>
      <c r="P233" s="7">
        <f t="shared" si="111"/>
        <v>1.9867549668874174</v>
      </c>
      <c r="Q233" s="7">
        <f t="shared" si="111"/>
        <v>1.7326732673267329</v>
      </c>
      <c r="R233" s="7">
        <f t="shared" si="111"/>
        <v>0.398406374501992</v>
      </c>
      <c r="S233" s="7">
        <f t="shared" si="111"/>
        <v>1.1041009463722398</v>
      </c>
    </row>
    <row r="234" spans="1:19" ht="13.5" customHeight="1">
      <c r="A234" s="53"/>
      <c r="B234" s="51"/>
      <c r="C234" s="9" t="s">
        <v>0</v>
      </c>
      <c r="D234" s="24">
        <v>31</v>
      </c>
      <c r="E234" s="25">
        <v>59</v>
      </c>
      <c r="F234" s="25">
        <v>60</v>
      </c>
      <c r="G234" s="25">
        <v>61</v>
      </c>
      <c r="H234" s="25">
        <v>151</v>
      </c>
      <c r="I234" s="25">
        <v>404</v>
      </c>
      <c r="J234" s="25">
        <v>502</v>
      </c>
      <c r="K234" s="26">
        <v>1268</v>
      </c>
      <c r="L234" s="13">
        <f t="shared" si="109"/>
        <v>100</v>
      </c>
      <c r="M234" s="11">
        <f t="shared" si="110"/>
        <v>100</v>
      </c>
      <c r="N234" s="11">
        <f t="shared" si="110"/>
        <v>100</v>
      </c>
      <c r="O234" s="11">
        <f t="shared" si="110"/>
        <v>100</v>
      </c>
      <c r="P234" s="11">
        <f t="shared" si="110"/>
        <v>100</v>
      </c>
      <c r="Q234" s="11">
        <f t="shared" si="110"/>
        <v>100</v>
      </c>
      <c r="R234" s="11">
        <f t="shared" si="110"/>
        <v>100</v>
      </c>
      <c r="S234" s="11">
        <f t="shared" si="110"/>
        <v>100</v>
      </c>
    </row>
    <row r="235" spans="1:19" ht="13.5" customHeight="1">
      <c r="A235" s="60"/>
      <c r="B235" s="50" t="s">
        <v>44</v>
      </c>
      <c r="C235" s="6" t="s">
        <v>94</v>
      </c>
      <c r="D235" s="21">
        <v>22</v>
      </c>
      <c r="E235" s="22">
        <v>18</v>
      </c>
      <c r="F235" s="22">
        <v>18</v>
      </c>
      <c r="G235" s="22">
        <v>18</v>
      </c>
      <c r="H235" s="22">
        <v>32</v>
      </c>
      <c r="I235" s="22">
        <v>76</v>
      </c>
      <c r="J235" s="22">
        <v>65</v>
      </c>
      <c r="K235" s="23">
        <v>249</v>
      </c>
      <c r="L235" s="12">
        <f aca="true" t="shared" si="112" ref="L235:L240">+D235/D$240*100</f>
        <v>66.66666666666666</v>
      </c>
      <c r="M235" s="7">
        <f aca="true" t="shared" si="113" ref="M235:S240">+E235/E$240*100</f>
        <v>52.94117647058824</v>
      </c>
      <c r="N235" s="7">
        <f t="shared" si="113"/>
        <v>41.86046511627907</v>
      </c>
      <c r="O235" s="7">
        <f t="shared" si="113"/>
        <v>32.72727272727273</v>
      </c>
      <c r="P235" s="7">
        <f t="shared" si="113"/>
        <v>23.703703703703706</v>
      </c>
      <c r="Q235" s="7">
        <f t="shared" si="113"/>
        <v>23.89937106918239</v>
      </c>
      <c r="R235" s="7">
        <f t="shared" si="113"/>
        <v>17.56756756756757</v>
      </c>
      <c r="S235" s="7">
        <f t="shared" si="113"/>
        <v>25.202429149797574</v>
      </c>
    </row>
    <row r="236" spans="1:19" ht="13.5" customHeight="1">
      <c r="A236" s="60"/>
      <c r="B236" s="50"/>
      <c r="C236" s="8" t="s">
        <v>95</v>
      </c>
      <c r="D236" s="24">
        <v>7</v>
      </c>
      <c r="E236" s="25">
        <v>14</v>
      </c>
      <c r="F236" s="25">
        <v>11</v>
      </c>
      <c r="G236" s="25">
        <v>23</v>
      </c>
      <c r="H236" s="25">
        <v>58</v>
      </c>
      <c r="I236" s="25">
        <v>149</v>
      </c>
      <c r="J236" s="25">
        <v>167</v>
      </c>
      <c r="K236" s="26">
        <v>429</v>
      </c>
      <c r="L236" s="12">
        <f t="shared" si="112"/>
        <v>21.21212121212121</v>
      </c>
      <c r="M236" s="7">
        <f t="shared" si="113"/>
        <v>41.17647058823529</v>
      </c>
      <c r="N236" s="7">
        <f t="shared" si="113"/>
        <v>25.581395348837212</v>
      </c>
      <c r="O236" s="7">
        <f t="shared" si="113"/>
        <v>41.81818181818181</v>
      </c>
      <c r="P236" s="7">
        <f t="shared" si="113"/>
        <v>42.96296296296296</v>
      </c>
      <c r="Q236" s="7">
        <f t="shared" si="113"/>
        <v>46.855345911949684</v>
      </c>
      <c r="R236" s="7">
        <f t="shared" si="113"/>
        <v>45.13513513513514</v>
      </c>
      <c r="S236" s="7">
        <f t="shared" si="113"/>
        <v>43.42105263157895</v>
      </c>
    </row>
    <row r="237" spans="1:19" ht="13.5" customHeight="1">
      <c r="A237" s="60"/>
      <c r="B237" s="50"/>
      <c r="C237" s="8" t="s">
        <v>96</v>
      </c>
      <c r="D237" s="24">
        <v>4</v>
      </c>
      <c r="E237" s="25">
        <v>1</v>
      </c>
      <c r="F237" s="25">
        <v>7</v>
      </c>
      <c r="G237" s="25">
        <v>8</v>
      </c>
      <c r="H237" s="25">
        <v>36</v>
      </c>
      <c r="I237" s="25">
        <v>65</v>
      </c>
      <c r="J237" s="25">
        <v>85</v>
      </c>
      <c r="K237" s="26">
        <v>206</v>
      </c>
      <c r="L237" s="12">
        <f t="shared" si="112"/>
        <v>12.121212121212121</v>
      </c>
      <c r="M237" s="7">
        <f t="shared" si="113"/>
        <v>2.941176470588235</v>
      </c>
      <c r="N237" s="7">
        <f t="shared" si="113"/>
        <v>16.27906976744186</v>
      </c>
      <c r="O237" s="7">
        <f t="shared" si="113"/>
        <v>14.545454545454545</v>
      </c>
      <c r="P237" s="7">
        <f t="shared" si="113"/>
        <v>26.666666666666668</v>
      </c>
      <c r="Q237" s="7">
        <f t="shared" si="113"/>
        <v>20.440251572327046</v>
      </c>
      <c r="R237" s="7">
        <f t="shared" si="113"/>
        <v>22.972972972972975</v>
      </c>
      <c r="S237" s="7">
        <f t="shared" si="113"/>
        <v>20.850202429149796</v>
      </c>
    </row>
    <row r="238" spans="1:19" ht="13.5" customHeight="1">
      <c r="A238" s="60"/>
      <c r="B238" s="50"/>
      <c r="C238" s="8" t="s">
        <v>98</v>
      </c>
      <c r="D238" s="24">
        <v>0</v>
      </c>
      <c r="E238" s="25">
        <v>1</v>
      </c>
      <c r="F238" s="25">
        <v>6</v>
      </c>
      <c r="G238" s="25">
        <v>5</v>
      </c>
      <c r="H238" s="25">
        <v>8</v>
      </c>
      <c r="I238" s="25">
        <v>26</v>
      </c>
      <c r="J238" s="25">
        <v>52</v>
      </c>
      <c r="K238" s="26">
        <v>98</v>
      </c>
      <c r="L238" s="12">
        <f t="shared" si="112"/>
        <v>0</v>
      </c>
      <c r="M238" s="7">
        <f t="shared" si="113"/>
        <v>2.941176470588235</v>
      </c>
      <c r="N238" s="7">
        <f t="shared" si="113"/>
        <v>13.953488372093023</v>
      </c>
      <c r="O238" s="7">
        <f t="shared" si="113"/>
        <v>9.090909090909092</v>
      </c>
      <c r="P238" s="7">
        <f t="shared" si="113"/>
        <v>5.9259259259259265</v>
      </c>
      <c r="Q238" s="7">
        <f t="shared" si="113"/>
        <v>8.176100628930817</v>
      </c>
      <c r="R238" s="7">
        <f t="shared" si="113"/>
        <v>14.054054054054054</v>
      </c>
      <c r="S238" s="7">
        <f t="shared" si="113"/>
        <v>9.919028340080972</v>
      </c>
    </row>
    <row r="239" spans="1:19" ht="13.5" customHeight="1">
      <c r="A239" s="60"/>
      <c r="B239" s="50"/>
      <c r="C239" s="8" t="s">
        <v>97</v>
      </c>
      <c r="D239" s="24">
        <v>0</v>
      </c>
      <c r="E239" s="25">
        <v>0</v>
      </c>
      <c r="F239" s="25">
        <v>1</v>
      </c>
      <c r="G239" s="25">
        <v>1</v>
      </c>
      <c r="H239" s="25">
        <v>1</v>
      </c>
      <c r="I239" s="25">
        <v>2</v>
      </c>
      <c r="J239" s="25">
        <v>1</v>
      </c>
      <c r="K239" s="26">
        <v>6</v>
      </c>
      <c r="L239" s="12">
        <f t="shared" si="112"/>
        <v>0</v>
      </c>
      <c r="M239" s="7">
        <f aca="true" t="shared" si="114" ref="M239:S239">+E239/E$240*100</f>
        <v>0</v>
      </c>
      <c r="N239" s="7">
        <f t="shared" si="114"/>
        <v>2.3255813953488373</v>
      </c>
      <c r="O239" s="7">
        <f t="shared" si="114"/>
        <v>1.8181818181818181</v>
      </c>
      <c r="P239" s="7">
        <f t="shared" si="114"/>
        <v>0.7407407407407408</v>
      </c>
      <c r="Q239" s="7">
        <f t="shared" si="114"/>
        <v>0.628930817610063</v>
      </c>
      <c r="R239" s="7">
        <f t="shared" si="114"/>
        <v>0.2702702702702703</v>
      </c>
      <c r="S239" s="7">
        <f t="shared" si="114"/>
        <v>0.6072874493927125</v>
      </c>
    </row>
    <row r="240" spans="1:19" ht="13.5" customHeight="1">
      <c r="A240" s="60"/>
      <c r="B240" s="50"/>
      <c r="C240" s="9" t="s">
        <v>0</v>
      </c>
      <c r="D240" s="27">
        <v>33</v>
      </c>
      <c r="E240" s="28">
        <v>34</v>
      </c>
      <c r="F240" s="28">
        <v>43</v>
      </c>
      <c r="G240" s="28">
        <v>55</v>
      </c>
      <c r="H240" s="28">
        <v>135</v>
      </c>
      <c r="I240" s="28">
        <v>318</v>
      </c>
      <c r="J240" s="28">
        <v>370</v>
      </c>
      <c r="K240" s="29">
        <v>988</v>
      </c>
      <c r="L240" s="12">
        <f t="shared" si="112"/>
        <v>100</v>
      </c>
      <c r="M240" s="7">
        <f t="shared" si="113"/>
        <v>100</v>
      </c>
      <c r="N240" s="7">
        <f t="shared" si="113"/>
        <v>100</v>
      </c>
      <c r="O240" s="7">
        <f t="shared" si="113"/>
        <v>100</v>
      </c>
      <c r="P240" s="7">
        <f t="shared" si="113"/>
        <v>100</v>
      </c>
      <c r="Q240" s="7">
        <f t="shared" si="113"/>
        <v>100</v>
      </c>
      <c r="R240" s="7">
        <f t="shared" si="113"/>
        <v>100</v>
      </c>
      <c r="S240" s="7">
        <f t="shared" si="113"/>
        <v>100</v>
      </c>
    </row>
    <row r="241" spans="1:19" ht="13.5" customHeight="1">
      <c r="A241" s="53"/>
      <c r="B241" s="49" t="s">
        <v>45</v>
      </c>
      <c r="C241" s="6" t="s">
        <v>94</v>
      </c>
      <c r="D241" s="24">
        <v>14</v>
      </c>
      <c r="E241" s="25">
        <v>20</v>
      </c>
      <c r="F241" s="25">
        <v>13</v>
      </c>
      <c r="G241" s="25">
        <v>12</v>
      </c>
      <c r="H241" s="25">
        <v>19</v>
      </c>
      <c r="I241" s="25">
        <v>47</v>
      </c>
      <c r="J241" s="25">
        <v>44</v>
      </c>
      <c r="K241" s="26">
        <v>169</v>
      </c>
      <c r="L241" s="14">
        <f aca="true" t="shared" si="115" ref="L241:L246">+D241/D$246*100</f>
        <v>66.66666666666666</v>
      </c>
      <c r="M241" s="10">
        <f aca="true" t="shared" si="116" ref="M241:S246">+E241/E$246*100</f>
        <v>74.07407407407408</v>
      </c>
      <c r="N241" s="10">
        <f t="shared" si="116"/>
        <v>48.148148148148145</v>
      </c>
      <c r="O241" s="10">
        <f t="shared" si="116"/>
        <v>32.432432432432435</v>
      </c>
      <c r="P241" s="10">
        <f t="shared" si="116"/>
        <v>18.81188118811881</v>
      </c>
      <c r="Q241" s="10">
        <f t="shared" si="116"/>
        <v>19.34156378600823</v>
      </c>
      <c r="R241" s="10">
        <f t="shared" si="116"/>
        <v>14.666666666666666</v>
      </c>
      <c r="S241" s="10">
        <f t="shared" si="116"/>
        <v>22.354497354497354</v>
      </c>
    </row>
    <row r="242" spans="1:19" ht="13.5" customHeight="1">
      <c r="A242" s="53"/>
      <c r="B242" s="50"/>
      <c r="C242" s="8" t="s">
        <v>95</v>
      </c>
      <c r="D242" s="24">
        <v>4</v>
      </c>
      <c r="E242" s="25">
        <v>4</v>
      </c>
      <c r="F242" s="25">
        <v>8</v>
      </c>
      <c r="G242" s="25">
        <v>18</v>
      </c>
      <c r="H242" s="25">
        <v>55</v>
      </c>
      <c r="I242" s="25">
        <v>109</v>
      </c>
      <c r="J242" s="25">
        <v>134</v>
      </c>
      <c r="K242" s="26">
        <v>332</v>
      </c>
      <c r="L242" s="12">
        <f t="shared" si="115"/>
        <v>19.047619047619047</v>
      </c>
      <c r="M242" s="7">
        <f t="shared" si="116"/>
        <v>14.814814814814813</v>
      </c>
      <c r="N242" s="7">
        <f t="shared" si="116"/>
        <v>29.629629629629626</v>
      </c>
      <c r="O242" s="7">
        <f t="shared" si="116"/>
        <v>48.64864864864865</v>
      </c>
      <c r="P242" s="7">
        <f t="shared" si="116"/>
        <v>54.45544554455446</v>
      </c>
      <c r="Q242" s="7">
        <f t="shared" si="116"/>
        <v>44.8559670781893</v>
      </c>
      <c r="R242" s="7">
        <f t="shared" si="116"/>
        <v>44.666666666666664</v>
      </c>
      <c r="S242" s="7">
        <f t="shared" si="116"/>
        <v>43.91534391534391</v>
      </c>
    </row>
    <row r="243" spans="1:19" ht="13.5" customHeight="1">
      <c r="A243" s="53"/>
      <c r="B243" s="50"/>
      <c r="C243" s="8" t="s">
        <v>96</v>
      </c>
      <c r="D243" s="24">
        <v>3</v>
      </c>
      <c r="E243" s="25">
        <v>2</v>
      </c>
      <c r="F243" s="25">
        <v>4</v>
      </c>
      <c r="G243" s="25">
        <v>3</v>
      </c>
      <c r="H243" s="25">
        <v>21</v>
      </c>
      <c r="I243" s="25">
        <v>56</v>
      </c>
      <c r="J243" s="25">
        <v>69</v>
      </c>
      <c r="K243" s="26">
        <v>158</v>
      </c>
      <c r="L243" s="12">
        <f t="shared" si="115"/>
        <v>14.285714285714285</v>
      </c>
      <c r="M243" s="7">
        <f t="shared" si="116"/>
        <v>7.4074074074074066</v>
      </c>
      <c r="N243" s="7">
        <f t="shared" si="116"/>
        <v>14.814814814814813</v>
      </c>
      <c r="O243" s="7">
        <f t="shared" si="116"/>
        <v>8.108108108108109</v>
      </c>
      <c r="P243" s="7">
        <f t="shared" si="116"/>
        <v>20.792079207920793</v>
      </c>
      <c r="Q243" s="7">
        <f t="shared" si="116"/>
        <v>23.045267489711936</v>
      </c>
      <c r="R243" s="7">
        <f t="shared" si="116"/>
        <v>23</v>
      </c>
      <c r="S243" s="7">
        <f t="shared" si="116"/>
        <v>20.8994708994709</v>
      </c>
    </row>
    <row r="244" spans="1:19" ht="13.5" customHeight="1">
      <c r="A244" s="53"/>
      <c r="B244" s="50"/>
      <c r="C244" s="8" t="s">
        <v>98</v>
      </c>
      <c r="D244" s="24">
        <v>0</v>
      </c>
      <c r="E244" s="25">
        <v>1</v>
      </c>
      <c r="F244" s="25">
        <v>2</v>
      </c>
      <c r="G244" s="25">
        <v>3</v>
      </c>
      <c r="H244" s="25">
        <v>6</v>
      </c>
      <c r="I244" s="25">
        <v>30</v>
      </c>
      <c r="J244" s="25">
        <v>49</v>
      </c>
      <c r="K244" s="26">
        <v>91</v>
      </c>
      <c r="L244" s="12">
        <f t="shared" si="115"/>
        <v>0</v>
      </c>
      <c r="M244" s="7">
        <f t="shared" si="116"/>
        <v>3.7037037037037033</v>
      </c>
      <c r="N244" s="7">
        <f t="shared" si="116"/>
        <v>7.4074074074074066</v>
      </c>
      <c r="O244" s="7">
        <f t="shared" si="116"/>
        <v>8.108108108108109</v>
      </c>
      <c r="P244" s="7">
        <f t="shared" si="116"/>
        <v>5.9405940594059405</v>
      </c>
      <c r="Q244" s="7">
        <f t="shared" si="116"/>
        <v>12.345679012345679</v>
      </c>
      <c r="R244" s="7">
        <f t="shared" si="116"/>
        <v>16.333333333333332</v>
      </c>
      <c r="S244" s="7">
        <f t="shared" si="116"/>
        <v>12.037037037037036</v>
      </c>
    </row>
    <row r="245" spans="1:19" ht="13.5" customHeight="1">
      <c r="A245" s="53"/>
      <c r="B245" s="51"/>
      <c r="C245" s="8" t="s">
        <v>97</v>
      </c>
      <c r="D245" s="24">
        <v>0</v>
      </c>
      <c r="E245" s="25">
        <v>0</v>
      </c>
      <c r="F245" s="25">
        <v>0</v>
      </c>
      <c r="G245" s="25">
        <v>1</v>
      </c>
      <c r="H245" s="25">
        <v>0</v>
      </c>
      <c r="I245" s="25">
        <v>1</v>
      </c>
      <c r="J245" s="25">
        <v>4</v>
      </c>
      <c r="K245" s="26">
        <v>6</v>
      </c>
      <c r="L245" s="12">
        <f t="shared" si="115"/>
        <v>0</v>
      </c>
      <c r="M245" s="7">
        <f aca="true" t="shared" si="117" ref="M245:S245">+E245/E$246*100</f>
        <v>0</v>
      </c>
      <c r="N245" s="7">
        <f t="shared" si="117"/>
        <v>0</v>
      </c>
      <c r="O245" s="7">
        <f t="shared" si="117"/>
        <v>2.7027027027027026</v>
      </c>
      <c r="P245" s="7">
        <f t="shared" si="117"/>
        <v>0</v>
      </c>
      <c r="Q245" s="7">
        <f t="shared" si="117"/>
        <v>0.411522633744856</v>
      </c>
      <c r="R245" s="7">
        <f t="shared" si="117"/>
        <v>1.3333333333333335</v>
      </c>
      <c r="S245" s="7">
        <f t="shared" si="117"/>
        <v>0.7936507936507936</v>
      </c>
    </row>
    <row r="246" spans="1:19" ht="13.5" customHeight="1">
      <c r="A246" s="53"/>
      <c r="B246" s="51"/>
      <c r="C246" s="9" t="s">
        <v>0</v>
      </c>
      <c r="D246" s="24">
        <v>21</v>
      </c>
      <c r="E246" s="25">
        <v>27</v>
      </c>
      <c r="F246" s="25">
        <v>27</v>
      </c>
      <c r="G246" s="25">
        <v>37</v>
      </c>
      <c r="H246" s="25">
        <v>101</v>
      </c>
      <c r="I246" s="25">
        <v>243</v>
      </c>
      <c r="J246" s="25">
        <v>300</v>
      </c>
      <c r="K246" s="26">
        <v>756</v>
      </c>
      <c r="L246" s="13">
        <f t="shared" si="115"/>
        <v>100</v>
      </c>
      <c r="M246" s="11">
        <f t="shared" si="116"/>
        <v>100</v>
      </c>
      <c r="N246" s="11">
        <f t="shared" si="116"/>
        <v>100</v>
      </c>
      <c r="O246" s="11">
        <f t="shared" si="116"/>
        <v>100</v>
      </c>
      <c r="P246" s="11">
        <f t="shared" si="116"/>
        <v>100</v>
      </c>
      <c r="Q246" s="11">
        <f t="shared" si="116"/>
        <v>100</v>
      </c>
      <c r="R246" s="11">
        <f t="shared" si="116"/>
        <v>100</v>
      </c>
      <c r="S246" s="11">
        <f t="shared" si="116"/>
        <v>100</v>
      </c>
    </row>
    <row r="247" spans="1:19" ht="13.5" customHeight="1">
      <c r="A247" s="60"/>
      <c r="B247" s="50" t="s">
        <v>46</v>
      </c>
      <c r="C247" s="6" t="s">
        <v>94</v>
      </c>
      <c r="D247" s="21">
        <v>14</v>
      </c>
      <c r="E247" s="22">
        <v>13</v>
      </c>
      <c r="F247" s="22">
        <v>17</v>
      </c>
      <c r="G247" s="22">
        <v>8</v>
      </c>
      <c r="H247" s="22">
        <v>32</v>
      </c>
      <c r="I247" s="22">
        <v>62</v>
      </c>
      <c r="J247" s="22">
        <v>58</v>
      </c>
      <c r="K247" s="23">
        <v>204</v>
      </c>
      <c r="L247" s="12">
        <f aca="true" t="shared" si="118" ref="L247:L252">+D247/D$252*100</f>
        <v>70</v>
      </c>
      <c r="M247" s="7">
        <f aca="true" t="shared" si="119" ref="M247:S252">+E247/E$252*100</f>
        <v>48.148148148148145</v>
      </c>
      <c r="N247" s="7">
        <f t="shared" si="119"/>
        <v>45.94594594594595</v>
      </c>
      <c r="O247" s="7">
        <f t="shared" si="119"/>
        <v>26.666666666666668</v>
      </c>
      <c r="P247" s="7">
        <f t="shared" si="119"/>
        <v>23.52941176470588</v>
      </c>
      <c r="Q247" s="7">
        <f t="shared" si="119"/>
        <v>21.75438596491228</v>
      </c>
      <c r="R247" s="7">
        <f t="shared" si="119"/>
        <v>17.62917933130699</v>
      </c>
      <c r="S247" s="7">
        <f t="shared" si="119"/>
        <v>23.61111111111111</v>
      </c>
    </row>
    <row r="248" spans="1:19" ht="13.5" customHeight="1">
      <c r="A248" s="60"/>
      <c r="B248" s="50"/>
      <c r="C248" s="8" t="s">
        <v>95</v>
      </c>
      <c r="D248" s="24">
        <v>6</v>
      </c>
      <c r="E248" s="25">
        <v>13</v>
      </c>
      <c r="F248" s="25">
        <v>11</v>
      </c>
      <c r="G248" s="25">
        <v>14</v>
      </c>
      <c r="H248" s="25">
        <v>64</v>
      </c>
      <c r="I248" s="25">
        <v>107</v>
      </c>
      <c r="J248" s="25">
        <v>145</v>
      </c>
      <c r="K248" s="26">
        <v>360</v>
      </c>
      <c r="L248" s="12">
        <f t="shared" si="118"/>
        <v>30</v>
      </c>
      <c r="M248" s="7">
        <f t="shared" si="119"/>
        <v>48.148148148148145</v>
      </c>
      <c r="N248" s="7">
        <f t="shared" si="119"/>
        <v>29.72972972972973</v>
      </c>
      <c r="O248" s="7">
        <f t="shared" si="119"/>
        <v>46.666666666666664</v>
      </c>
      <c r="P248" s="7">
        <f t="shared" si="119"/>
        <v>47.05882352941176</v>
      </c>
      <c r="Q248" s="7">
        <f t="shared" si="119"/>
        <v>37.54385964912281</v>
      </c>
      <c r="R248" s="7">
        <f t="shared" si="119"/>
        <v>44.07294832826747</v>
      </c>
      <c r="S248" s="7">
        <f t="shared" si="119"/>
        <v>41.66666666666667</v>
      </c>
    </row>
    <row r="249" spans="1:19" ht="13.5" customHeight="1">
      <c r="A249" s="60"/>
      <c r="B249" s="50"/>
      <c r="C249" s="8" t="s">
        <v>96</v>
      </c>
      <c r="D249" s="24">
        <v>0</v>
      </c>
      <c r="E249" s="25">
        <v>0</v>
      </c>
      <c r="F249" s="25">
        <v>6</v>
      </c>
      <c r="G249" s="25">
        <v>5</v>
      </c>
      <c r="H249" s="25">
        <v>28</v>
      </c>
      <c r="I249" s="25">
        <v>68</v>
      </c>
      <c r="J249" s="25">
        <v>83</v>
      </c>
      <c r="K249" s="26">
        <v>190</v>
      </c>
      <c r="L249" s="12">
        <f t="shared" si="118"/>
        <v>0</v>
      </c>
      <c r="M249" s="7">
        <f t="shared" si="119"/>
        <v>0</v>
      </c>
      <c r="N249" s="7">
        <f t="shared" si="119"/>
        <v>16.216216216216218</v>
      </c>
      <c r="O249" s="7">
        <f t="shared" si="119"/>
        <v>16.666666666666664</v>
      </c>
      <c r="P249" s="7">
        <f t="shared" si="119"/>
        <v>20.588235294117645</v>
      </c>
      <c r="Q249" s="7">
        <f t="shared" si="119"/>
        <v>23.859649122807017</v>
      </c>
      <c r="R249" s="7">
        <f t="shared" si="119"/>
        <v>25.227963525835868</v>
      </c>
      <c r="S249" s="7">
        <f t="shared" si="119"/>
        <v>21.99074074074074</v>
      </c>
    </row>
    <row r="250" spans="1:19" ht="13.5" customHeight="1">
      <c r="A250" s="60"/>
      <c r="B250" s="50"/>
      <c r="C250" s="8" t="s">
        <v>98</v>
      </c>
      <c r="D250" s="24">
        <v>0</v>
      </c>
      <c r="E250" s="25">
        <v>1</v>
      </c>
      <c r="F250" s="25">
        <v>3</v>
      </c>
      <c r="G250" s="25">
        <v>3</v>
      </c>
      <c r="H250" s="25">
        <v>11</v>
      </c>
      <c r="I250" s="25">
        <v>46</v>
      </c>
      <c r="J250" s="25">
        <v>39</v>
      </c>
      <c r="K250" s="26">
        <v>103</v>
      </c>
      <c r="L250" s="12">
        <f t="shared" si="118"/>
        <v>0</v>
      </c>
      <c r="M250" s="7">
        <f t="shared" si="119"/>
        <v>3.7037037037037033</v>
      </c>
      <c r="N250" s="7">
        <f t="shared" si="119"/>
        <v>8.108108108108109</v>
      </c>
      <c r="O250" s="7">
        <f t="shared" si="119"/>
        <v>10</v>
      </c>
      <c r="P250" s="7">
        <f t="shared" si="119"/>
        <v>8.088235294117647</v>
      </c>
      <c r="Q250" s="7">
        <f t="shared" si="119"/>
        <v>16.140350877192983</v>
      </c>
      <c r="R250" s="7">
        <f t="shared" si="119"/>
        <v>11.854103343465045</v>
      </c>
      <c r="S250" s="7">
        <f t="shared" si="119"/>
        <v>11.921296296296296</v>
      </c>
    </row>
    <row r="251" spans="1:19" ht="13.5" customHeight="1">
      <c r="A251" s="60"/>
      <c r="B251" s="51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1</v>
      </c>
      <c r="I251" s="25">
        <v>2</v>
      </c>
      <c r="J251" s="25">
        <v>4</v>
      </c>
      <c r="K251" s="26">
        <v>7</v>
      </c>
      <c r="L251" s="12">
        <f t="shared" si="118"/>
        <v>0</v>
      </c>
      <c r="M251" s="7">
        <f aca="true" t="shared" si="120" ref="M251:S251">+E251/E$252*100</f>
        <v>0</v>
      </c>
      <c r="N251" s="7">
        <f t="shared" si="120"/>
        <v>0</v>
      </c>
      <c r="O251" s="7">
        <f t="shared" si="120"/>
        <v>0</v>
      </c>
      <c r="P251" s="7">
        <f t="shared" si="120"/>
        <v>0.7352941176470588</v>
      </c>
      <c r="Q251" s="7">
        <f t="shared" si="120"/>
        <v>0.7017543859649122</v>
      </c>
      <c r="R251" s="7">
        <f t="shared" si="120"/>
        <v>1.21580547112462</v>
      </c>
      <c r="S251" s="7">
        <f t="shared" si="120"/>
        <v>0.8101851851851851</v>
      </c>
    </row>
    <row r="252" spans="1:19" ht="13.5" customHeight="1" thickBot="1">
      <c r="A252" s="60"/>
      <c r="B252" s="51"/>
      <c r="C252" s="8" t="s">
        <v>0</v>
      </c>
      <c r="D252" s="24">
        <v>20</v>
      </c>
      <c r="E252" s="25">
        <v>27</v>
      </c>
      <c r="F252" s="25">
        <v>37</v>
      </c>
      <c r="G252" s="25">
        <v>30</v>
      </c>
      <c r="H252" s="25">
        <v>136</v>
      </c>
      <c r="I252" s="25">
        <v>285</v>
      </c>
      <c r="J252" s="25">
        <v>329</v>
      </c>
      <c r="K252" s="26">
        <v>864</v>
      </c>
      <c r="L252" s="12">
        <f t="shared" si="118"/>
        <v>100</v>
      </c>
      <c r="M252" s="7">
        <f t="shared" si="119"/>
        <v>100</v>
      </c>
      <c r="N252" s="7">
        <f t="shared" si="119"/>
        <v>100</v>
      </c>
      <c r="O252" s="7">
        <f t="shared" si="119"/>
        <v>100</v>
      </c>
      <c r="P252" s="7">
        <f t="shared" si="119"/>
        <v>100</v>
      </c>
      <c r="Q252" s="7">
        <f t="shared" si="119"/>
        <v>100</v>
      </c>
      <c r="R252" s="7">
        <f t="shared" si="119"/>
        <v>100</v>
      </c>
      <c r="S252" s="7">
        <f t="shared" si="119"/>
        <v>100</v>
      </c>
    </row>
    <row r="253" spans="1:19" ht="13.5" customHeight="1">
      <c r="A253" s="60"/>
      <c r="B253" s="57" t="s">
        <v>47</v>
      </c>
      <c r="C253" s="39" t="s">
        <v>94</v>
      </c>
      <c r="D253" s="33">
        <v>35</v>
      </c>
      <c r="E253" s="34">
        <v>37</v>
      </c>
      <c r="F253" s="34">
        <v>28</v>
      </c>
      <c r="G253" s="34">
        <v>28</v>
      </c>
      <c r="H253" s="34">
        <v>49</v>
      </c>
      <c r="I253" s="34">
        <v>93</v>
      </c>
      <c r="J253" s="34">
        <v>95</v>
      </c>
      <c r="K253" s="35">
        <v>365</v>
      </c>
      <c r="L253" s="17">
        <f aca="true" t="shared" si="121" ref="L253:L258">+D253/D$258*100</f>
        <v>66.0377358490566</v>
      </c>
      <c r="M253" s="18">
        <f aca="true" t="shared" si="122" ref="M253:S258">+E253/E$258*100</f>
        <v>60.65573770491803</v>
      </c>
      <c r="N253" s="18">
        <f t="shared" si="122"/>
        <v>39.436619718309856</v>
      </c>
      <c r="O253" s="18">
        <f t="shared" si="122"/>
        <v>33.734939759036145</v>
      </c>
      <c r="P253" s="18">
        <f t="shared" si="122"/>
        <v>30.246913580246915</v>
      </c>
      <c r="Q253" s="18">
        <f t="shared" si="122"/>
        <v>22.302158273381295</v>
      </c>
      <c r="R253" s="18">
        <f t="shared" si="122"/>
        <v>20.342612419700217</v>
      </c>
      <c r="S253" s="18">
        <f t="shared" si="122"/>
        <v>27.77777777777778</v>
      </c>
    </row>
    <row r="254" spans="1:19" ht="13.5" customHeight="1">
      <c r="A254" s="60"/>
      <c r="B254" s="50"/>
      <c r="C254" s="40" t="s">
        <v>95</v>
      </c>
      <c r="D254" s="24">
        <v>16</v>
      </c>
      <c r="E254" s="25">
        <v>16</v>
      </c>
      <c r="F254" s="25">
        <v>29</v>
      </c>
      <c r="G254" s="25">
        <v>38</v>
      </c>
      <c r="H254" s="25">
        <v>70</v>
      </c>
      <c r="I254" s="25">
        <v>188</v>
      </c>
      <c r="J254" s="25">
        <v>199</v>
      </c>
      <c r="K254" s="26">
        <v>556</v>
      </c>
      <c r="L254" s="12">
        <f t="shared" si="121"/>
        <v>30.18867924528302</v>
      </c>
      <c r="M254" s="7">
        <f t="shared" si="122"/>
        <v>26.229508196721312</v>
      </c>
      <c r="N254" s="7">
        <f t="shared" si="122"/>
        <v>40.845070422535215</v>
      </c>
      <c r="O254" s="7">
        <f t="shared" si="122"/>
        <v>45.78313253012048</v>
      </c>
      <c r="P254" s="7">
        <f t="shared" si="122"/>
        <v>43.20987654320987</v>
      </c>
      <c r="Q254" s="7">
        <f t="shared" si="122"/>
        <v>45.08393285371702</v>
      </c>
      <c r="R254" s="7">
        <f t="shared" si="122"/>
        <v>42.61241970021413</v>
      </c>
      <c r="S254" s="7">
        <f t="shared" si="122"/>
        <v>42.31354642313546</v>
      </c>
    </row>
    <row r="255" spans="1:19" ht="13.5" customHeight="1">
      <c r="A255" s="60"/>
      <c r="B255" s="50"/>
      <c r="C255" s="40" t="s">
        <v>96</v>
      </c>
      <c r="D255" s="24">
        <v>2</v>
      </c>
      <c r="E255" s="25">
        <v>8</v>
      </c>
      <c r="F255" s="25">
        <v>10</v>
      </c>
      <c r="G255" s="25">
        <v>9</v>
      </c>
      <c r="H255" s="25">
        <v>31</v>
      </c>
      <c r="I255" s="25">
        <v>88</v>
      </c>
      <c r="J255" s="25">
        <v>119</v>
      </c>
      <c r="K255" s="26">
        <v>267</v>
      </c>
      <c r="L255" s="12">
        <f t="shared" si="121"/>
        <v>3.7735849056603774</v>
      </c>
      <c r="M255" s="7">
        <f t="shared" si="122"/>
        <v>13.114754098360656</v>
      </c>
      <c r="N255" s="7">
        <f t="shared" si="122"/>
        <v>14.084507042253522</v>
      </c>
      <c r="O255" s="7">
        <f t="shared" si="122"/>
        <v>10.843373493975903</v>
      </c>
      <c r="P255" s="7">
        <f t="shared" si="122"/>
        <v>19.1358024691358</v>
      </c>
      <c r="Q255" s="7">
        <f t="shared" si="122"/>
        <v>21.103117505995204</v>
      </c>
      <c r="R255" s="7">
        <f t="shared" si="122"/>
        <v>25.481798715203425</v>
      </c>
      <c r="S255" s="7">
        <f t="shared" si="122"/>
        <v>20.319634703196346</v>
      </c>
    </row>
    <row r="256" spans="1:19" ht="13.5" customHeight="1">
      <c r="A256" s="60"/>
      <c r="B256" s="50"/>
      <c r="C256" s="40" t="s">
        <v>98</v>
      </c>
      <c r="D256" s="24">
        <v>0</v>
      </c>
      <c r="E256" s="25">
        <v>0</v>
      </c>
      <c r="F256" s="25">
        <v>3</v>
      </c>
      <c r="G256" s="25">
        <v>7</v>
      </c>
      <c r="H256" s="25">
        <v>10</v>
      </c>
      <c r="I256" s="25">
        <v>45</v>
      </c>
      <c r="J256" s="25">
        <v>52</v>
      </c>
      <c r="K256" s="26">
        <v>117</v>
      </c>
      <c r="L256" s="12">
        <f t="shared" si="121"/>
        <v>0</v>
      </c>
      <c r="M256" s="7">
        <f t="shared" si="122"/>
        <v>0</v>
      </c>
      <c r="N256" s="7">
        <f t="shared" si="122"/>
        <v>4.225352112676056</v>
      </c>
      <c r="O256" s="7">
        <f t="shared" si="122"/>
        <v>8.433734939759036</v>
      </c>
      <c r="P256" s="7">
        <f t="shared" si="122"/>
        <v>6.172839506172839</v>
      </c>
      <c r="Q256" s="7">
        <f t="shared" si="122"/>
        <v>10.79136690647482</v>
      </c>
      <c r="R256" s="7">
        <f t="shared" si="122"/>
        <v>11.134903640256958</v>
      </c>
      <c r="S256" s="7">
        <f t="shared" si="122"/>
        <v>8.904109589041095</v>
      </c>
    </row>
    <row r="257" spans="1:19" ht="13.5" customHeight="1">
      <c r="A257" s="60"/>
      <c r="B257" s="51"/>
      <c r="C257" s="40" t="s">
        <v>97</v>
      </c>
      <c r="D257" s="24">
        <v>0</v>
      </c>
      <c r="E257" s="25">
        <v>0</v>
      </c>
      <c r="F257" s="25">
        <v>1</v>
      </c>
      <c r="G257" s="25">
        <v>1</v>
      </c>
      <c r="H257" s="25">
        <v>2</v>
      </c>
      <c r="I257" s="25">
        <v>3</v>
      </c>
      <c r="J257" s="25">
        <v>2</v>
      </c>
      <c r="K257" s="26">
        <v>9</v>
      </c>
      <c r="L257" s="12">
        <f t="shared" si="121"/>
        <v>0</v>
      </c>
      <c r="M257" s="7">
        <f aca="true" t="shared" si="123" ref="M257:S257">+E257/E$258*100</f>
        <v>0</v>
      </c>
      <c r="N257" s="7">
        <f t="shared" si="123"/>
        <v>1.4084507042253522</v>
      </c>
      <c r="O257" s="7">
        <f t="shared" si="123"/>
        <v>1.2048192771084338</v>
      </c>
      <c r="P257" s="7">
        <f t="shared" si="123"/>
        <v>1.2345679012345678</v>
      </c>
      <c r="Q257" s="7">
        <f t="shared" si="123"/>
        <v>0.7194244604316548</v>
      </c>
      <c r="R257" s="7">
        <f t="shared" si="123"/>
        <v>0.4282655246252677</v>
      </c>
      <c r="S257" s="7">
        <f t="shared" si="123"/>
        <v>0.684931506849315</v>
      </c>
    </row>
    <row r="258" spans="1:19" ht="13.5" customHeight="1">
      <c r="A258" s="60"/>
      <c r="B258" s="51"/>
      <c r="C258" s="41" t="s">
        <v>0</v>
      </c>
      <c r="D258" s="24">
        <v>53</v>
      </c>
      <c r="E258" s="25">
        <v>61</v>
      </c>
      <c r="F258" s="25">
        <v>71</v>
      </c>
      <c r="G258" s="25">
        <v>83</v>
      </c>
      <c r="H258" s="25">
        <v>162</v>
      </c>
      <c r="I258" s="25">
        <v>417</v>
      </c>
      <c r="J258" s="25">
        <v>467</v>
      </c>
      <c r="K258" s="26">
        <v>1314</v>
      </c>
      <c r="L258" s="13">
        <f t="shared" si="121"/>
        <v>100</v>
      </c>
      <c r="M258" s="11">
        <f t="shared" si="122"/>
        <v>100</v>
      </c>
      <c r="N258" s="11">
        <f t="shared" si="122"/>
        <v>100</v>
      </c>
      <c r="O258" s="11">
        <f t="shared" si="122"/>
        <v>100</v>
      </c>
      <c r="P258" s="11">
        <f t="shared" si="122"/>
        <v>100</v>
      </c>
      <c r="Q258" s="11">
        <f t="shared" si="122"/>
        <v>100</v>
      </c>
      <c r="R258" s="11">
        <f t="shared" si="122"/>
        <v>100</v>
      </c>
      <c r="S258" s="11">
        <f t="shared" si="122"/>
        <v>100</v>
      </c>
    </row>
    <row r="259" spans="1:19" ht="13.5" customHeight="1">
      <c r="A259" s="60"/>
      <c r="B259" s="50" t="s">
        <v>48</v>
      </c>
      <c r="C259" s="42" t="s">
        <v>94</v>
      </c>
      <c r="D259" s="21">
        <v>80</v>
      </c>
      <c r="E259" s="22">
        <v>86</v>
      </c>
      <c r="F259" s="22">
        <v>76</v>
      </c>
      <c r="G259" s="22">
        <v>61</v>
      </c>
      <c r="H259" s="22">
        <v>109</v>
      </c>
      <c r="I259" s="22">
        <v>213</v>
      </c>
      <c r="J259" s="22">
        <v>266</v>
      </c>
      <c r="K259" s="23">
        <v>891</v>
      </c>
      <c r="L259" s="12">
        <f aca="true" t="shared" si="124" ref="L259:L264">+D259/D$264*100</f>
        <v>63.49206349206349</v>
      </c>
      <c r="M259" s="7">
        <f aca="true" t="shared" si="125" ref="M259:S264">+E259/E$264*100</f>
        <v>54.43037974683544</v>
      </c>
      <c r="N259" s="7">
        <f t="shared" si="125"/>
        <v>45.78313253012048</v>
      </c>
      <c r="O259" s="7">
        <f t="shared" si="125"/>
        <v>35.05747126436782</v>
      </c>
      <c r="P259" s="7">
        <f t="shared" si="125"/>
        <v>25.647058823529413</v>
      </c>
      <c r="Q259" s="7">
        <f t="shared" si="125"/>
        <v>21.471774193548388</v>
      </c>
      <c r="R259" s="7">
        <f t="shared" si="125"/>
        <v>22.03811101905551</v>
      </c>
      <c r="S259" s="7">
        <f t="shared" si="125"/>
        <v>27.432266009852217</v>
      </c>
    </row>
    <row r="260" spans="1:19" ht="13.5" customHeight="1">
      <c r="A260" s="60"/>
      <c r="B260" s="50"/>
      <c r="C260" s="40" t="s">
        <v>95</v>
      </c>
      <c r="D260" s="24">
        <v>43</v>
      </c>
      <c r="E260" s="25">
        <v>52</v>
      </c>
      <c r="F260" s="25">
        <v>63</v>
      </c>
      <c r="G260" s="25">
        <v>75</v>
      </c>
      <c r="H260" s="25">
        <v>204</v>
      </c>
      <c r="I260" s="25">
        <v>454</v>
      </c>
      <c r="J260" s="25">
        <v>536</v>
      </c>
      <c r="K260" s="26">
        <v>1427</v>
      </c>
      <c r="L260" s="12">
        <f t="shared" si="124"/>
        <v>34.12698412698413</v>
      </c>
      <c r="M260" s="7">
        <f t="shared" si="125"/>
        <v>32.91139240506329</v>
      </c>
      <c r="N260" s="7">
        <f t="shared" si="125"/>
        <v>37.95180722891566</v>
      </c>
      <c r="O260" s="7">
        <f t="shared" si="125"/>
        <v>43.103448275862064</v>
      </c>
      <c r="P260" s="7">
        <f t="shared" si="125"/>
        <v>48</v>
      </c>
      <c r="Q260" s="7">
        <f t="shared" si="125"/>
        <v>45.766129032258064</v>
      </c>
      <c r="R260" s="7">
        <f t="shared" si="125"/>
        <v>44.4076222038111</v>
      </c>
      <c r="S260" s="7">
        <f t="shared" si="125"/>
        <v>43.93472906403941</v>
      </c>
    </row>
    <row r="261" spans="1:19" ht="13.5" customHeight="1">
      <c r="A261" s="60"/>
      <c r="B261" s="50"/>
      <c r="C261" s="40" t="s">
        <v>96</v>
      </c>
      <c r="D261" s="24">
        <v>2</v>
      </c>
      <c r="E261" s="25">
        <v>15</v>
      </c>
      <c r="F261" s="25">
        <v>15</v>
      </c>
      <c r="G261" s="25">
        <v>31</v>
      </c>
      <c r="H261" s="25">
        <v>82</v>
      </c>
      <c r="I261" s="25">
        <v>217</v>
      </c>
      <c r="J261" s="25">
        <v>264</v>
      </c>
      <c r="K261" s="26">
        <v>626</v>
      </c>
      <c r="L261" s="12">
        <f t="shared" si="124"/>
        <v>1.5873015873015872</v>
      </c>
      <c r="M261" s="7">
        <f t="shared" si="125"/>
        <v>9.49367088607595</v>
      </c>
      <c r="N261" s="7">
        <f t="shared" si="125"/>
        <v>9.036144578313253</v>
      </c>
      <c r="O261" s="7">
        <f t="shared" si="125"/>
        <v>17.81609195402299</v>
      </c>
      <c r="P261" s="7">
        <f t="shared" si="125"/>
        <v>19.294117647058822</v>
      </c>
      <c r="Q261" s="7">
        <f t="shared" si="125"/>
        <v>21.875</v>
      </c>
      <c r="R261" s="7">
        <f t="shared" si="125"/>
        <v>21.87241093620547</v>
      </c>
      <c r="S261" s="7">
        <f t="shared" si="125"/>
        <v>19.273399014778324</v>
      </c>
    </row>
    <row r="262" spans="1:19" ht="13.5" customHeight="1">
      <c r="A262" s="60"/>
      <c r="B262" s="50"/>
      <c r="C262" s="40" t="s">
        <v>98</v>
      </c>
      <c r="D262" s="24">
        <v>1</v>
      </c>
      <c r="E262" s="25">
        <v>4</v>
      </c>
      <c r="F262" s="25">
        <v>6</v>
      </c>
      <c r="G262" s="25">
        <v>5</v>
      </c>
      <c r="H262" s="25">
        <v>28</v>
      </c>
      <c r="I262" s="25">
        <v>96</v>
      </c>
      <c r="J262" s="25">
        <v>128</v>
      </c>
      <c r="K262" s="26">
        <v>268</v>
      </c>
      <c r="L262" s="12">
        <f t="shared" si="124"/>
        <v>0.7936507936507936</v>
      </c>
      <c r="M262" s="7">
        <f t="shared" si="125"/>
        <v>2.5316455696202533</v>
      </c>
      <c r="N262" s="7">
        <f t="shared" si="125"/>
        <v>3.614457831325301</v>
      </c>
      <c r="O262" s="7">
        <f t="shared" si="125"/>
        <v>2.8735632183908044</v>
      </c>
      <c r="P262" s="7">
        <f t="shared" si="125"/>
        <v>6.588235294117648</v>
      </c>
      <c r="Q262" s="7">
        <f t="shared" si="125"/>
        <v>9.67741935483871</v>
      </c>
      <c r="R262" s="7">
        <f t="shared" si="125"/>
        <v>10.604805302402651</v>
      </c>
      <c r="S262" s="7">
        <f t="shared" si="125"/>
        <v>8.251231527093596</v>
      </c>
    </row>
    <row r="263" spans="1:19" ht="13.5" customHeight="1">
      <c r="A263" s="60"/>
      <c r="B263" s="50"/>
      <c r="C263" s="40" t="s">
        <v>97</v>
      </c>
      <c r="D263" s="24">
        <v>0</v>
      </c>
      <c r="E263" s="25">
        <v>1</v>
      </c>
      <c r="F263" s="25">
        <v>6</v>
      </c>
      <c r="G263" s="25">
        <v>2</v>
      </c>
      <c r="H263" s="25">
        <v>2</v>
      </c>
      <c r="I263" s="25">
        <v>12</v>
      </c>
      <c r="J263" s="25">
        <v>13</v>
      </c>
      <c r="K263" s="26">
        <v>36</v>
      </c>
      <c r="L263" s="12">
        <f t="shared" si="124"/>
        <v>0</v>
      </c>
      <c r="M263" s="7">
        <f aca="true" t="shared" si="126" ref="M263:S263">+E263/E$264*100</f>
        <v>0.6329113924050633</v>
      </c>
      <c r="N263" s="7">
        <f t="shared" si="126"/>
        <v>3.614457831325301</v>
      </c>
      <c r="O263" s="7">
        <f t="shared" si="126"/>
        <v>1.1494252873563218</v>
      </c>
      <c r="P263" s="7">
        <f t="shared" si="126"/>
        <v>0.4705882352941176</v>
      </c>
      <c r="Q263" s="7">
        <f t="shared" si="126"/>
        <v>1.2096774193548387</v>
      </c>
      <c r="R263" s="7">
        <f t="shared" si="126"/>
        <v>1.0770505385252693</v>
      </c>
      <c r="S263" s="7">
        <f t="shared" si="126"/>
        <v>1.1083743842364533</v>
      </c>
    </row>
    <row r="264" spans="1:19" ht="13.5" customHeight="1">
      <c r="A264" s="60"/>
      <c r="B264" s="50"/>
      <c r="C264" s="41" t="s">
        <v>0</v>
      </c>
      <c r="D264" s="27">
        <v>126</v>
      </c>
      <c r="E264" s="28">
        <v>158</v>
      </c>
      <c r="F264" s="28">
        <v>166</v>
      </c>
      <c r="G264" s="28">
        <v>174</v>
      </c>
      <c r="H264" s="28">
        <v>425</v>
      </c>
      <c r="I264" s="28">
        <v>992</v>
      </c>
      <c r="J264" s="28">
        <v>1207</v>
      </c>
      <c r="K264" s="29">
        <v>3248</v>
      </c>
      <c r="L264" s="12">
        <f t="shared" si="124"/>
        <v>100</v>
      </c>
      <c r="M264" s="7">
        <f t="shared" si="125"/>
        <v>100</v>
      </c>
      <c r="N264" s="7">
        <f t="shared" si="125"/>
        <v>100</v>
      </c>
      <c r="O264" s="7">
        <f t="shared" si="125"/>
        <v>100</v>
      </c>
      <c r="P264" s="7">
        <f t="shared" si="125"/>
        <v>100</v>
      </c>
      <c r="Q264" s="7">
        <f t="shared" si="125"/>
        <v>100</v>
      </c>
      <c r="R264" s="7">
        <f t="shared" si="125"/>
        <v>100</v>
      </c>
      <c r="S264" s="7">
        <f t="shared" si="125"/>
        <v>100</v>
      </c>
    </row>
    <row r="265" spans="1:19" ht="13.5" customHeight="1">
      <c r="A265" s="60"/>
      <c r="B265" s="49" t="s">
        <v>49</v>
      </c>
      <c r="C265" s="42" t="s">
        <v>94</v>
      </c>
      <c r="D265" s="24">
        <v>7</v>
      </c>
      <c r="E265" s="25">
        <v>20</v>
      </c>
      <c r="F265" s="25">
        <v>15</v>
      </c>
      <c r="G265" s="25">
        <v>18</v>
      </c>
      <c r="H265" s="25">
        <v>25</v>
      </c>
      <c r="I265" s="25">
        <v>56</v>
      </c>
      <c r="J265" s="25">
        <v>53</v>
      </c>
      <c r="K265" s="26">
        <v>194</v>
      </c>
      <c r="L265" s="14">
        <f aca="true" t="shared" si="127" ref="L265:L270">+D265/D$270*100</f>
        <v>87.5</v>
      </c>
      <c r="M265" s="10">
        <f aca="true" t="shared" si="128" ref="M265:S270">+E265/E$270*100</f>
        <v>50</v>
      </c>
      <c r="N265" s="10">
        <f t="shared" si="128"/>
        <v>37.5</v>
      </c>
      <c r="O265" s="10">
        <f t="shared" si="128"/>
        <v>27.27272727272727</v>
      </c>
      <c r="P265" s="10">
        <f t="shared" si="128"/>
        <v>22.93577981651376</v>
      </c>
      <c r="Q265" s="10">
        <f t="shared" si="128"/>
        <v>18.48184818481848</v>
      </c>
      <c r="R265" s="10">
        <f t="shared" si="128"/>
        <v>16.614420062695924</v>
      </c>
      <c r="S265" s="10">
        <f t="shared" si="128"/>
        <v>21.92090395480226</v>
      </c>
    </row>
    <row r="266" spans="1:19" ht="13.5" customHeight="1">
      <c r="A266" s="60"/>
      <c r="B266" s="50"/>
      <c r="C266" s="40" t="s">
        <v>95</v>
      </c>
      <c r="D266" s="24">
        <v>1</v>
      </c>
      <c r="E266" s="25">
        <v>17</v>
      </c>
      <c r="F266" s="25">
        <v>10</v>
      </c>
      <c r="G266" s="25">
        <v>26</v>
      </c>
      <c r="H266" s="25">
        <v>53</v>
      </c>
      <c r="I266" s="25">
        <v>133</v>
      </c>
      <c r="J266" s="25">
        <v>136</v>
      </c>
      <c r="K266" s="26">
        <v>376</v>
      </c>
      <c r="L266" s="12">
        <f t="shared" si="127"/>
        <v>12.5</v>
      </c>
      <c r="M266" s="7">
        <f t="shared" si="128"/>
        <v>42.5</v>
      </c>
      <c r="N266" s="7">
        <f t="shared" si="128"/>
        <v>25</v>
      </c>
      <c r="O266" s="7">
        <f t="shared" si="128"/>
        <v>39.39393939393939</v>
      </c>
      <c r="P266" s="7">
        <f t="shared" si="128"/>
        <v>48.62385321100918</v>
      </c>
      <c r="Q266" s="7">
        <f t="shared" si="128"/>
        <v>43.89438943894389</v>
      </c>
      <c r="R266" s="7">
        <f t="shared" si="128"/>
        <v>42.63322884012539</v>
      </c>
      <c r="S266" s="7">
        <f t="shared" si="128"/>
        <v>42.485875706214685</v>
      </c>
    </row>
    <row r="267" spans="1:19" ht="13.5" customHeight="1">
      <c r="A267" s="60"/>
      <c r="B267" s="50"/>
      <c r="C267" s="40" t="s">
        <v>96</v>
      </c>
      <c r="D267" s="24">
        <v>0</v>
      </c>
      <c r="E267" s="25">
        <v>2</v>
      </c>
      <c r="F267" s="25">
        <v>12</v>
      </c>
      <c r="G267" s="25">
        <v>16</v>
      </c>
      <c r="H267" s="25">
        <v>21</v>
      </c>
      <c r="I267" s="25">
        <v>72</v>
      </c>
      <c r="J267" s="25">
        <v>94</v>
      </c>
      <c r="K267" s="26">
        <v>217</v>
      </c>
      <c r="L267" s="12">
        <f t="shared" si="127"/>
        <v>0</v>
      </c>
      <c r="M267" s="7">
        <f t="shared" si="128"/>
        <v>5</v>
      </c>
      <c r="N267" s="7">
        <f t="shared" si="128"/>
        <v>30</v>
      </c>
      <c r="O267" s="7">
        <f t="shared" si="128"/>
        <v>24.242424242424242</v>
      </c>
      <c r="P267" s="7">
        <f t="shared" si="128"/>
        <v>19.26605504587156</v>
      </c>
      <c r="Q267" s="7">
        <f t="shared" si="128"/>
        <v>23.762376237623762</v>
      </c>
      <c r="R267" s="7">
        <f t="shared" si="128"/>
        <v>29.46708463949843</v>
      </c>
      <c r="S267" s="7">
        <f t="shared" si="128"/>
        <v>24.519774011299436</v>
      </c>
    </row>
    <row r="268" spans="1:19" ht="13.5" customHeight="1">
      <c r="A268" s="60"/>
      <c r="B268" s="50"/>
      <c r="C268" s="40" t="s">
        <v>98</v>
      </c>
      <c r="D268" s="24">
        <v>0</v>
      </c>
      <c r="E268" s="25">
        <v>1</v>
      </c>
      <c r="F268" s="25">
        <v>2</v>
      </c>
      <c r="G268" s="25">
        <v>5</v>
      </c>
      <c r="H268" s="25">
        <v>8</v>
      </c>
      <c r="I268" s="25">
        <v>39</v>
      </c>
      <c r="J268" s="25">
        <v>34</v>
      </c>
      <c r="K268" s="26">
        <v>89</v>
      </c>
      <c r="L268" s="12">
        <f t="shared" si="127"/>
        <v>0</v>
      </c>
      <c r="M268" s="7">
        <f t="shared" si="128"/>
        <v>2.5</v>
      </c>
      <c r="N268" s="7">
        <f t="shared" si="128"/>
        <v>5</v>
      </c>
      <c r="O268" s="7">
        <f t="shared" si="128"/>
        <v>7.575757575757576</v>
      </c>
      <c r="P268" s="7">
        <f t="shared" si="128"/>
        <v>7.339449541284404</v>
      </c>
      <c r="Q268" s="7">
        <f t="shared" si="128"/>
        <v>12.871287128712872</v>
      </c>
      <c r="R268" s="7">
        <f t="shared" si="128"/>
        <v>10.658307210031348</v>
      </c>
      <c r="S268" s="7">
        <f t="shared" si="128"/>
        <v>10.056497175141244</v>
      </c>
    </row>
    <row r="269" spans="1:19" ht="13.5" customHeight="1">
      <c r="A269" s="60"/>
      <c r="B269" s="51"/>
      <c r="C269" s="40" t="s">
        <v>97</v>
      </c>
      <c r="D269" s="24">
        <v>0</v>
      </c>
      <c r="E269" s="25">
        <v>0</v>
      </c>
      <c r="F269" s="25">
        <v>1</v>
      </c>
      <c r="G269" s="25">
        <v>1</v>
      </c>
      <c r="H269" s="25">
        <v>2</v>
      </c>
      <c r="I269" s="25">
        <v>3</v>
      </c>
      <c r="J269" s="25">
        <v>2</v>
      </c>
      <c r="K269" s="26">
        <v>9</v>
      </c>
      <c r="L269" s="12">
        <f t="shared" si="127"/>
        <v>0</v>
      </c>
      <c r="M269" s="7">
        <f aca="true" t="shared" si="129" ref="M269:S269">+E269/E$270*100</f>
        <v>0</v>
      </c>
      <c r="N269" s="7">
        <f t="shared" si="129"/>
        <v>2.5</v>
      </c>
      <c r="O269" s="7">
        <f t="shared" si="129"/>
        <v>1.5151515151515151</v>
      </c>
      <c r="P269" s="7">
        <f t="shared" si="129"/>
        <v>1.834862385321101</v>
      </c>
      <c r="Q269" s="7">
        <f t="shared" si="129"/>
        <v>0.9900990099009901</v>
      </c>
      <c r="R269" s="7">
        <f t="shared" si="129"/>
        <v>0.6269592476489028</v>
      </c>
      <c r="S269" s="7">
        <f t="shared" si="129"/>
        <v>1.0169491525423728</v>
      </c>
    </row>
    <row r="270" spans="1:19" ht="13.5" customHeight="1">
      <c r="A270" s="60"/>
      <c r="B270" s="51"/>
      <c r="C270" s="41" t="s">
        <v>0</v>
      </c>
      <c r="D270" s="24">
        <v>8</v>
      </c>
      <c r="E270" s="25">
        <v>40</v>
      </c>
      <c r="F270" s="25">
        <v>40</v>
      </c>
      <c r="G270" s="25">
        <v>66</v>
      </c>
      <c r="H270" s="25">
        <v>109</v>
      </c>
      <c r="I270" s="25">
        <v>303</v>
      </c>
      <c r="J270" s="25">
        <v>319</v>
      </c>
      <c r="K270" s="26">
        <v>885</v>
      </c>
      <c r="L270" s="13">
        <f t="shared" si="127"/>
        <v>100</v>
      </c>
      <c r="M270" s="11">
        <f t="shared" si="128"/>
        <v>100</v>
      </c>
      <c r="N270" s="11">
        <f t="shared" si="128"/>
        <v>100</v>
      </c>
      <c r="O270" s="11">
        <f t="shared" si="128"/>
        <v>100</v>
      </c>
      <c r="P270" s="11">
        <f t="shared" si="128"/>
        <v>100</v>
      </c>
      <c r="Q270" s="11">
        <f t="shared" si="128"/>
        <v>100</v>
      </c>
      <c r="R270" s="11">
        <f t="shared" si="128"/>
        <v>100</v>
      </c>
      <c r="S270" s="11">
        <f t="shared" si="128"/>
        <v>100</v>
      </c>
    </row>
    <row r="271" spans="1:19" ht="13.5" customHeight="1">
      <c r="A271" s="60"/>
      <c r="B271" s="50" t="s">
        <v>50</v>
      </c>
      <c r="C271" s="42" t="s">
        <v>94</v>
      </c>
      <c r="D271" s="21">
        <v>13</v>
      </c>
      <c r="E271" s="22">
        <v>16</v>
      </c>
      <c r="F271" s="22">
        <v>15</v>
      </c>
      <c r="G271" s="22">
        <v>15</v>
      </c>
      <c r="H271" s="22">
        <v>25</v>
      </c>
      <c r="I271" s="22">
        <v>40</v>
      </c>
      <c r="J271" s="22">
        <v>61</v>
      </c>
      <c r="K271" s="23">
        <v>185</v>
      </c>
      <c r="L271" s="12">
        <f aca="true" t="shared" si="130" ref="L271:L276">+D271/D$276*100</f>
        <v>61.904761904761905</v>
      </c>
      <c r="M271" s="7">
        <f aca="true" t="shared" si="131" ref="M271:S276">+E271/E$276*100</f>
        <v>45.714285714285715</v>
      </c>
      <c r="N271" s="7">
        <f t="shared" si="131"/>
        <v>40.54054054054054</v>
      </c>
      <c r="O271" s="7">
        <f t="shared" si="131"/>
        <v>31.914893617021278</v>
      </c>
      <c r="P271" s="7">
        <f t="shared" si="131"/>
        <v>30.864197530864196</v>
      </c>
      <c r="Q271" s="7">
        <f t="shared" si="131"/>
        <v>19.51219512195122</v>
      </c>
      <c r="R271" s="7">
        <f t="shared" si="131"/>
        <v>18.944099378881987</v>
      </c>
      <c r="S271" s="7">
        <f t="shared" si="131"/>
        <v>24.732620320855613</v>
      </c>
    </row>
    <row r="272" spans="1:19" ht="13.5" customHeight="1">
      <c r="A272" s="60"/>
      <c r="B272" s="50"/>
      <c r="C272" s="40" t="s">
        <v>95</v>
      </c>
      <c r="D272" s="24">
        <v>6</v>
      </c>
      <c r="E272" s="25">
        <v>15</v>
      </c>
      <c r="F272" s="25">
        <v>17</v>
      </c>
      <c r="G272" s="25">
        <v>19</v>
      </c>
      <c r="H272" s="25">
        <v>35</v>
      </c>
      <c r="I272" s="25">
        <v>88</v>
      </c>
      <c r="J272" s="25">
        <v>141</v>
      </c>
      <c r="K272" s="26">
        <v>321</v>
      </c>
      <c r="L272" s="12">
        <f t="shared" si="130"/>
        <v>28.57142857142857</v>
      </c>
      <c r="M272" s="7">
        <f t="shared" si="131"/>
        <v>42.857142857142854</v>
      </c>
      <c r="N272" s="7">
        <f t="shared" si="131"/>
        <v>45.94594594594595</v>
      </c>
      <c r="O272" s="7">
        <f t="shared" si="131"/>
        <v>40.42553191489361</v>
      </c>
      <c r="P272" s="7">
        <f t="shared" si="131"/>
        <v>43.20987654320987</v>
      </c>
      <c r="Q272" s="7">
        <f t="shared" si="131"/>
        <v>42.926829268292686</v>
      </c>
      <c r="R272" s="7">
        <f t="shared" si="131"/>
        <v>43.7888198757764</v>
      </c>
      <c r="S272" s="7">
        <f t="shared" si="131"/>
        <v>42.9144385026738</v>
      </c>
    </row>
    <row r="273" spans="1:19" ht="13.5" customHeight="1">
      <c r="A273" s="60"/>
      <c r="B273" s="50"/>
      <c r="C273" s="40" t="s">
        <v>96</v>
      </c>
      <c r="D273" s="24">
        <v>1</v>
      </c>
      <c r="E273" s="25">
        <v>3</v>
      </c>
      <c r="F273" s="25">
        <v>2</v>
      </c>
      <c r="G273" s="25">
        <v>8</v>
      </c>
      <c r="H273" s="25">
        <v>12</v>
      </c>
      <c r="I273" s="25">
        <v>47</v>
      </c>
      <c r="J273" s="25">
        <v>77</v>
      </c>
      <c r="K273" s="26">
        <v>150</v>
      </c>
      <c r="L273" s="12">
        <f t="shared" si="130"/>
        <v>4.761904761904762</v>
      </c>
      <c r="M273" s="7">
        <f t="shared" si="131"/>
        <v>8.571428571428571</v>
      </c>
      <c r="N273" s="7">
        <f t="shared" si="131"/>
        <v>5.405405405405405</v>
      </c>
      <c r="O273" s="7">
        <f t="shared" si="131"/>
        <v>17.02127659574468</v>
      </c>
      <c r="P273" s="7">
        <f t="shared" si="131"/>
        <v>14.814814814814813</v>
      </c>
      <c r="Q273" s="7">
        <f t="shared" si="131"/>
        <v>22.926829268292686</v>
      </c>
      <c r="R273" s="7">
        <f t="shared" si="131"/>
        <v>23.91304347826087</v>
      </c>
      <c r="S273" s="7">
        <f t="shared" si="131"/>
        <v>20.053475935828878</v>
      </c>
    </row>
    <row r="274" spans="1:19" ht="13.5" customHeight="1">
      <c r="A274" s="60"/>
      <c r="B274" s="50"/>
      <c r="C274" s="40" t="s">
        <v>98</v>
      </c>
      <c r="D274" s="24">
        <v>1</v>
      </c>
      <c r="E274" s="25">
        <v>0</v>
      </c>
      <c r="F274" s="25">
        <v>1</v>
      </c>
      <c r="G274" s="25">
        <v>4</v>
      </c>
      <c r="H274" s="25">
        <v>9</v>
      </c>
      <c r="I274" s="25">
        <v>25</v>
      </c>
      <c r="J274" s="25">
        <v>41</v>
      </c>
      <c r="K274" s="26">
        <v>81</v>
      </c>
      <c r="L274" s="12">
        <f t="shared" si="130"/>
        <v>4.761904761904762</v>
      </c>
      <c r="M274" s="7">
        <f t="shared" si="131"/>
        <v>0</v>
      </c>
      <c r="N274" s="7">
        <f t="shared" si="131"/>
        <v>2.7027027027027026</v>
      </c>
      <c r="O274" s="7">
        <f t="shared" si="131"/>
        <v>8.51063829787234</v>
      </c>
      <c r="P274" s="7">
        <f t="shared" si="131"/>
        <v>11.11111111111111</v>
      </c>
      <c r="Q274" s="7">
        <f t="shared" si="131"/>
        <v>12.195121951219512</v>
      </c>
      <c r="R274" s="7">
        <f t="shared" si="131"/>
        <v>12.732919254658384</v>
      </c>
      <c r="S274" s="7">
        <f t="shared" si="131"/>
        <v>10.828877005347595</v>
      </c>
    </row>
    <row r="275" spans="1:19" ht="13.5" customHeight="1">
      <c r="A275" s="60"/>
      <c r="B275" s="51"/>
      <c r="C275" s="40" t="s">
        <v>97</v>
      </c>
      <c r="D275" s="24">
        <v>0</v>
      </c>
      <c r="E275" s="25">
        <v>1</v>
      </c>
      <c r="F275" s="25">
        <v>2</v>
      </c>
      <c r="G275" s="25">
        <v>1</v>
      </c>
      <c r="H275" s="25">
        <v>0</v>
      </c>
      <c r="I275" s="25">
        <v>5</v>
      </c>
      <c r="J275" s="25">
        <v>2</v>
      </c>
      <c r="K275" s="26">
        <v>11</v>
      </c>
      <c r="L275" s="12">
        <f t="shared" si="130"/>
        <v>0</v>
      </c>
      <c r="M275" s="7">
        <f aca="true" t="shared" si="132" ref="M275:S275">+E275/E$276*100</f>
        <v>2.857142857142857</v>
      </c>
      <c r="N275" s="7">
        <f t="shared" si="132"/>
        <v>5.405405405405405</v>
      </c>
      <c r="O275" s="7">
        <f t="shared" si="132"/>
        <v>2.127659574468085</v>
      </c>
      <c r="P275" s="7">
        <f t="shared" si="132"/>
        <v>0</v>
      </c>
      <c r="Q275" s="7">
        <f t="shared" si="132"/>
        <v>2.4390243902439024</v>
      </c>
      <c r="R275" s="7">
        <f t="shared" si="132"/>
        <v>0.6211180124223602</v>
      </c>
      <c r="S275" s="7">
        <f t="shared" si="132"/>
        <v>1.4705882352941175</v>
      </c>
    </row>
    <row r="276" spans="1:19" ht="13.5" customHeight="1" thickBot="1">
      <c r="A276" s="60"/>
      <c r="B276" s="52"/>
      <c r="C276" s="43" t="s">
        <v>0</v>
      </c>
      <c r="D276" s="36">
        <v>21</v>
      </c>
      <c r="E276" s="37">
        <v>35</v>
      </c>
      <c r="F276" s="37">
        <v>37</v>
      </c>
      <c r="G276" s="37">
        <v>47</v>
      </c>
      <c r="H276" s="37">
        <v>81</v>
      </c>
      <c r="I276" s="37">
        <v>205</v>
      </c>
      <c r="J276" s="37">
        <v>322</v>
      </c>
      <c r="K276" s="38">
        <v>748</v>
      </c>
      <c r="L276" s="19">
        <f t="shared" si="130"/>
        <v>100</v>
      </c>
      <c r="M276" s="20">
        <f t="shared" si="131"/>
        <v>100</v>
      </c>
      <c r="N276" s="20">
        <f t="shared" si="131"/>
        <v>100</v>
      </c>
      <c r="O276" s="20">
        <f t="shared" si="131"/>
        <v>100</v>
      </c>
      <c r="P276" s="20">
        <f t="shared" si="131"/>
        <v>100</v>
      </c>
      <c r="Q276" s="20">
        <f t="shared" si="131"/>
        <v>100</v>
      </c>
      <c r="R276" s="20">
        <f t="shared" si="131"/>
        <v>100</v>
      </c>
      <c r="S276" s="20">
        <f t="shared" si="131"/>
        <v>100</v>
      </c>
    </row>
    <row r="277" spans="1:19" ht="13.5" customHeight="1">
      <c r="A277" s="53"/>
      <c r="B277" s="49" t="s">
        <v>51</v>
      </c>
      <c r="C277" s="8" t="s">
        <v>94</v>
      </c>
      <c r="D277" s="24">
        <v>348</v>
      </c>
      <c r="E277" s="25">
        <v>409</v>
      </c>
      <c r="F277" s="25">
        <v>367</v>
      </c>
      <c r="G277" s="25">
        <v>368</v>
      </c>
      <c r="H277" s="25">
        <v>780</v>
      </c>
      <c r="I277" s="25">
        <v>1975</v>
      </c>
      <c r="J277" s="25">
        <v>2552</v>
      </c>
      <c r="K277" s="26">
        <v>6799</v>
      </c>
      <c r="L277" s="12">
        <f aca="true" t="shared" si="133" ref="L277:L282">+D277/D$282*100</f>
        <v>67.96875</v>
      </c>
      <c r="M277" s="7">
        <f aca="true" t="shared" si="134" ref="M277:S282">+E277/E$282*100</f>
        <v>60.77265973254086</v>
      </c>
      <c r="N277" s="7">
        <f t="shared" si="134"/>
        <v>55.69044006069803</v>
      </c>
      <c r="O277" s="7">
        <f t="shared" si="134"/>
        <v>46.11528822055138</v>
      </c>
      <c r="P277" s="7">
        <f t="shared" si="134"/>
        <v>40.816326530612244</v>
      </c>
      <c r="Q277" s="7">
        <f t="shared" si="134"/>
        <v>34.82016925246826</v>
      </c>
      <c r="R277" s="7">
        <f t="shared" si="134"/>
        <v>31.697925723512604</v>
      </c>
      <c r="S277" s="7">
        <f t="shared" si="134"/>
        <v>37.2017947034362</v>
      </c>
    </row>
    <row r="278" spans="1:19" ht="13.5" customHeight="1">
      <c r="A278" s="53"/>
      <c r="B278" s="50"/>
      <c r="C278" s="8" t="s">
        <v>95</v>
      </c>
      <c r="D278" s="24">
        <v>130</v>
      </c>
      <c r="E278" s="25">
        <v>192</v>
      </c>
      <c r="F278" s="25">
        <v>209</v>
      </c>
      <c r="G278" s="25">
        <v>284</v>
      </c>
      <c r="H278" s="25">
        <v>693</v>
      </c>
      <c r="I278" s="25">
        <v>2186</v>
      </c>
      <c r="J278" s="25">
        <v>3133</v>
      </c>
      <c r="K278" s="26">
        <v>6827</v>
      </c>
      <c r="L278" s="12">
        <f t="shared" si="133"/>
        <v>25.390625</v>
      </c>
      <c r="M278" s="7">
        <f t="shared" si="134"/>
        <v>28.52897473997028</v>
      </c>
      <c r="N278" s="7">
        <f t="shared" si="134"/>
        <v>31.71471927162367</v>
      </c>
      <c r="O278" s="7">
        <f t="shared" si="134"/>
        <v>35.58897243107769</v>
      </c>
      <c r="P278" s="7">
        <f t="shared" si="134"/>
        <v>36.26373626373626</v>
      </c>
      <c r="Q278" s="7">
        <f t="shared" si="134"/>
        <v>38.540197461212976</v>
      </c>
      <c r="R278" s="7">
        <f t="shared" si="134"/>
        <v>38.91442056887343</v>
      </c>
      <c r="S278" s="7">
        <f t="shared" si="134"/>
        <v>37.355001094331364</v>
      </c>
    </row>
    <row r="279" spans="1:19" ht="13.5" customHeight="1">
      <c r="A279" s="53"/>
      <c r="B279" s="50"/>
      <c r="C279" s="8" t="s">
        <v>96</v>
      </c>
      <c r="D279" s="24">
        <v>17</v>
      </c>
      <c r="E279" s="25">
        <v>42</v>
      </c>
      <c r="F279" s="25">
        <v>57</v>
      </c>
      <c r="G279" s="25">
        <v>88</v>
      </c>
      <c r="H279" s="25">
        <v>268</v>
      </c>
      <c r="I279" s="25">
        <v>935</v>
      </c>
      <c r="J279" s="25">
        <v>1459</v>
      </c>
      <c r="K279" s="26">
        <v>2866</v>
      </c>
      <c r="L279" s="12">
        <f t="shared" si="133"/>
        <v>3.3203125</v>
      </c>
      <c r="M279" s="7">
        <f t="shared" si="134"/>
        <v>6.240713224368499</v>
      </c>
      <c r="N279" s="7">
        <f t="shared" si="134"/>
        <v>8.649468892261002</v>
      </c>
      <c r="O279" s="7">
        <f t="shared" si="134"/>
        <v>11.027568922305765</v>
      </c>
      <c r="P279" s="7">
        <f t="shared" si="134"/>
        <v>14.024071166928309</v>
      </c>
      <c r="Q279" s="7">
        <f t="shared" si="134"/>
        <v>16.484485190409025</v>
      </c>
      <c r="R279" s="7">
        <f t="shared" si="134"/>
        <v>18.121972425785618</v>
      </c>
      <c r="S279" s="7">
        <f t="shared" si="134"/>
        <v>15.681768439483475</v>
      </c>
    </row>
    <row r="280" spans="1:19" ht="13.5" customHeight="1">
      <c r="A280" s="53"/>
      <c r="B280" s="50"/>
      <c r="C280" s="8" t="s">
        <v>98</v>
      </c>
      <c r="D280" s="24">
        <v>14</v>
      </c>
      <c r="E280" s="25">
        <v>23</v>
      </c>
      <c r="F280" s="25">
        <v>19</v>
      </c>
      <c r="G280" s="25">
        <v>47</v>
      </c>
      <c r="H280" s="25">
        <v>149</v>
      </c>
      <c r="I280" s="25">
        <v>540</v>
      </c>
      <c r="J280" s="25">
        <v>841</v>
      </c>
      <c r="K280" s="26">
        <v>1633</v>
      </c>
      <c r="L280" s="12">
        <f t="shared" si="133"/>
        <v>2.734375</v>
      </c>
      <c r="M280" s="7">
        <f t="shared" si="134"/>
        <v>3.4175334323922733</v>
      </c>
      <c r="N280" s="7">
        <f t="shared" si="134"/>
        <v>2.8831562974203337</v>
      </c>
      <c r="O280" s="7">
        <f t="shared" si="134"/>
        <v>5.889724310776942</v>
      </c>
      <c r="P280" s="7">
        <f t="shared" si="134"/>
        <v>7.796964939822083</v>
      </c>
      <c r="Q280" s="7">
        <f t="shared" si="134"/>
        <v>9.520451339915374</v>
      </c>
      <c r="R280" s="7">
        <f t="shared" si="134"/>
        <v>10.445907340703018</v>
      </c>
      <c r="S280" s="7">
        <f t="shared" si="134"/>
        <v>8.935215583278616</v>
      </c>
    </row>
    <row r="281" spans="1:19" ht="13.5" customHeight="1">
      <c r="A281" s="53"/>
      <c r="B281" s="51"/>
      <c r="C281" s="8" t="s">
        <v>97</v>
      </c>
      <c r="D281" s="24">
        <v>3</v>
      </c>
      <c r="E281" s="25">
        <v>7</v>
      </c>
      <c r="F281" s="25">
        <v>7</v>
      </c>
      <c r="G281" s="25">
        <v>11</v>
      </c>
      <c r="H281" s="25">
        <v>21</v>
      </c>
      <c r="I281" s="25">
        <v>36</v>
      </c>
      <c r="J281" s="25">
        <v>66</v>
      </c>
      <c r="K281" s="26">
        <v>151</v>
      </c>
      <c r="L281" s="12">
        <f t="shared" si="133"/>
        <v>0.5859375</v>
      </c>
      <c r="M281" s="7">
        <f aca="true" t="shared" si="135" ref="M281:S281">+E281/E$282*100</f>
        <v>1.040118870728083</v>
      </c>
      <c r="N281" s="7">
        <f t="shared" si="135"/>
        <v>1.062215477996965</v>
      </c>
      <c r="O281" s="7">
        <f t="shared" si="135"/>
        <v>1.3784461152882206</v>
      </c>
      <c r="P281" s="7">
        <f t="shared" si="135"/>
        <v>1.098901098901099</v>
      </c>
      <c r="Q281" s="7">
        <f t="shared" si="135"/>
        <v>0.6346967559943583</v>
      </c>
      <c r="R281" s="7">
        <f t="shared" si="135"/>
        <v>0.819773941125326</v>
      </c>
      <c r="S281" s="7">
        <f t="shared" si="135"/>
        <v>0.8262201794703437</v>
      </c>
    </row>
    <row r="282" spans="1:19" ht="13.5" customHeight="1" thickBot="1">
      <c r="A282" s="53"/>
      <c r="B282" s="51"/>
      <c r="C282" s="8" t="s">
        <v>0</v>
      </c>
      <c r="D282" s="24">
        <v>512</v>
      </c>
      <c r="E282" s="25">
        <v>673</v>
      </c>
      <c r="F282" s="25">
        <v>659</v>
      </c>
      <c r="G282" s="25">
        <v>798</v>
      </c>
      <c r="H282" s="25">
        <v>1911</v>
      </c>
      <c r="I282" s="25">
        <v>5672</v>
      </c>
      <c r="J282" s="25">
        <v>8051</v>
      </c>
      <c r="K282" s="26">
        <v>18276</v>
      </c>
      <c r="L282" s="12">
        <f t="shared" si="133"/>
        <v>100</v>
      </c>
      <c r="M282" s="7">
        <f t="shared" si="134"/>
        <v>100</v>
      </c>
      <c r="N282" s="7">
        <f t="shared" si="134"/>
        <v>100</v>
      </c>
      <c r="O282" s="7">
        <f t="shared" si="134"/>
        <v>100</v>
      </c>
      <c r="P282" s="7">
        <f t="shared" si="134"/>
        <v>100</v>
      </c>
      <c r="Q282" s="7">
        <f t="shared" si="134"/>
        <v>100</v>
      </c>
      <c r="R282" s="7">
        <f t="shared" si="134"/>
        <v>100</v>
      </c>
      <c r="S282" s="7">
        <f t="shared" si="134"/>
        <v>100</v>
      </c>
    </row>
    <row r="283" spans="1:19" ht="13.5" customHeight="1">
      <c r="A283" s="60"/>
      <c r="B283" s="57" t="s">
        <v>52</v>
      </c>
      <c r="C283" s="39" t="s">
        <v>94</v>
      </c>
      <c r="D283" s="33">
        <v>191</v>
      </c>
      <c r="E283" s="34">
        <v>247</v>
      </c>
      <c r="F283" s="34">
        <v>196</v>
      </c>
      <c r="G283" s="34">
        <v>215</v>
      </c>
      <c r="H283" s="34">
        <v>366</v>
      </c>
      <c r="I283" s="34">
        <v>918</v>
      </c>
      <c r="J283" s="34">
        <v>1367</v>
      </c>
      <c r="K283" s="35">
        <v>3500</v>
      </c>
      <c r="L283" s="17">
        <f aca="true" t="shared" si="136" ref="L283:L288">+D283/D$288*100</f>
        <v>77.32793522267207</v>
      </c>
      <c r="M283" s="18">
        <f aca="true" t="shared" si="137" ref="M283:S288">+E283/E$288*100</f>
        <v>68.42105263157895</v>
      </c>
      <c r="N283" s="18">
        <f t="shared" si="137"/>
        <v>57.647058823529406</v>
      </c>
      <c r="O283" s="18">
        <f t="shared" si="137"/>
        <v>51.43540669856459</v>
      </c>
      <c r="P283" s="18">
        <f t="shared" si="137"/>
        <v>39.439655172413794</v>
      </c>
      <c r="Q283" s="18">
        <f t="shared" si="137"/>
        <v>35.74766355140187</v>
      </c>
      <c r="R283" s="18">
        <f t="shared" si="137"/>
        <v>33.90376984126984</v>
      </c>
      <c r="S283" s="18">
        <f t="shared" si="137"/>
        <v>39.35237238587812</v>
      </c>
    </row>
    <row r="284" spans="1:19" ht="13.5" customHeight="1">
      <c r="A284" s="60"/>
      <c r="B284" s="50"/>
      <c r="C284" s="40" t="s">
        <v>95</v>
      </c>
      <c r="D284" s="24">
        <v>43</v>
      </c>
      <c r="E284" s="25">
        <v>81</v>
      </c>
      <c r="F284" s="25">
        <v>97</v>
      </c>
      <c r="G284" s="25">
        <v>135</v>
      </c>
      <c r="H284" s="25">
        <v>354</v>
      </c>
      <c r="I284" s="25">
        <v>929</v>
      </c>
      <c r="J284" s="25">
        <v>1514</v>
      </c>
      <c r="K284" s="26">
        <v>3153</v>
      </c>
      <c r="L284" s="12">
        <f t="shared" si="136"/>
        <v>17.408906882591094</v>
      </c>
      <c r="M284" s="7">
        <f t="shared" si="137"/>
        <v>22.437673130193904</v>
      </c>
      <c r="N284" s="7">
        <f t="shared" si="137"/>
        <v>28.52941176470588</v>
      </c>
      <c r="O284" s="7">
        <f t="shared" si="137"/>
        <v>32.29665071770335</v>
      </c>
      <c r="P284" s="7">
        <f t="shared" si="137"/>
        <v>38.146551724137936</v>
      </c>
      <c r="Q284" s="7">
        <f t="shared" si="137"/>
        <v>36.176012461059194</v>
      </c>
      <c r="R284" s="7">
        <f t="shared" si="137"/>
        <v>37.54960317460318</v>
      </c>
      <c r="S284" s="7">
        <f t="shared" si="137"/>
        <v>35.45086575219249</v>
      </c>
    </row>
    <row r="285" spans="1:19" ht="13.5" customHeight="1">
      <c r="A285" s="60"/>
      <c r="B285" s="50"/>
      <c r="C285" s="40" t="s">
        <v>96</v>
      </c>
      <c r="D285" s="24">
        <v>9</v>
      </c>
      <c r="E285" s="25">
        <v>20</v>
      </c>
      <c r="F285" s="25">
        <v>24</v>
      </c>
      <c r="G285" s="25">
        <v>41</v>
      </c>
      <c r="H285" s="25">
        <v>114</v>
      </c>
      <c r="I285" s="25">
        <v>449</v>
      </c>
      <c r="J285" s="25">
        <v>709</v>
      </c>
      <c r="K285" s="26">
        <v>1366</v>
      </c>
      <c r="L285" s="12">
        <f t="shared" si="136"/>
        <v>3.643724696356275</v>
      </c>
      <c r="M285" s="7">
        <f t="shared" si="137"/>
        <v>5.540166204986149</v>
      </c>
      <c r="N285" s="7">
        <f t="shared" si="137"/>
        <v>7.0588235294117645</v>
      </c>
      <c r="O285" s="7">
        <f t="shared" si="137"/>
        <v>9.808612440191387</v>
      </c>
      <c r="P285" s="7">
        <f t="shared" si="137"/>
        <v>12.284482758620689</v>
      </c>
      <c r="Q285" s="7">
        <f t="shared" si="137"/>
        <v>17.48442367601246</v>
      </c>
      <c r="R285" s="7">
        <f t="shared" si="137"/>
        <v>17.5843253968254</v>
      </c>
      <c r="S285" s="7">
        <f t="shared" si="137"/>
        <v>15.35866876545986</v>
      </c>
    </row>
    <row r="286" spans="1:19" ht="13.5" customHeight="1">
      <c r="A286" s="60"/>
      <c r="B286" s="50"/>
      <c r="C286" s="40" t="s">
        <v>98</v>
      </c>
      <c r="D286" s="24">
        <v>3</v>
      </c>
      <c r="E286" s="25">
        <v>11</v>
      </c>
      <c r="F286" s="25">
        <v>16</v>
      </c>
      <c r="G286" s="25">
        <v>26</v>
      </c>
      <c r="H286" s="25">
        <v>83</v>
      </c>
      <c r="I286" s="25">
        <v>252</v>
      </c>
      <c r="J286" s="25">
        <v>414</v>
      </c>
      <c r="K286" s="26">
        <v>805</v>
      </c>
      <c r="L286" s="12">
        <f t="shared" si="136"/>
        <v>1.214574898785425</v>
      </c>
      <c r="M286" s="7">
        <f t="shared" si="137"/>
        <v>3.0470914127423825</v>
      </c>
      <c r="N286" s="7">
        <f t="shared" si="137"/>
        <v>4.705882352941177</v>
      </c>
      <c r="O286" s="7">
        <f t="shared" si="137"/>
        <v>6.220095693779904</v>
      </c>
      <c r="P286" s="7">
        <f t="shared" si="137"/>
        <v>8.943965517241379</v>
      </c>
      <c r="Q286" s="7">
        <f t="shared" si="137"/>
        <v>9.813084112149532</v>
      </c>
      <c r="R286" s="7">
        <f t="shared" si="137"/>
        <v>10.267857142857142</v>
      </c>
      <c r="S286" s="7">
        <f t="shared" si="137"/>
        <v>9.051045648751968</v>
      </c>
    </row>
    <row r="287" spans="1:19" ht="13.5" customHeight="1">
      <c r="A287" s="60"/>
      <c r="B287" s="50"/>
      <c r="C287" s="40" t="s">
        <v>97</v>
      </c>
      <c r="D287" s="24">
        <v>1</v>
      </c>
      <c r="E287" s="25">
        <v>2</v>
      </c>
      <c r="F287" s="25">
        <v>7</v>
      </c>
      <c r="G287" s="25">
        <v>1</v>
      </c>
      <c r="H287" s="25">
        <v>11</v>
      </c>
      <c r="I287" s="25">
        <v>20</v>
      </c>
      <c r="J287" s="25">
        <v>28</v>
      </c>
      <c r="K287" s="26">
        <v>70</v>
      </c>
      <c r="L287" s="12">
        <f t="shared" si="136"/>
        <v>0.4048582995951417</v>
      </c>
      <c r="M287" s="7">
        <f aca="true" t="shared" si="138" ref="M287:S287">+E287/E$288*100</f>
        <v>0.554016620498615</v>
      </c>
      <c r="N287" s="7">
        <f t="shared" si="138"/>
        <v>2.0588235294117645</v>
      </c>
      <c r="O287" s="7">
        <f t="shared" si="138"/>
        <v>0.23923444976076555</v>
      </c>
      <c r="P287" s="7">
        <f t="shared" si="138"/>
        <v>1.1853448275862069</v>
      </c>
      <c r="Q287" s="7">
        <f t="shared" si="138"/>
        <v>0.778816199376947</v>
      </c>
      <c r="R287" s="7">
        <f t="shared" si="138"/>
        <v>0.6944444444444444</v>
      </c>
      <c r="S287" s="7">
        <f t="shared" si="138"/>
        <v>0.7870474477175624</v>
      </c>
    </row>
    <row r="288" spans="1:19" ht="13.5" customHeight="1">
      <c r="A288" s="60"/>
      <c r="B288" s="50"/>
      <c r="C288" s="41" t="s">
        <v>0</v>
      </c>
      <c r="D288" s="27">
        <v>247</v>
      </c>
      <c r="E288" s="28">
        <v>361</v>
      </c>
      <c r="F288" s="28">
        <v>340</v>
      </c>
      <c r="G288" s="28">
        <v>418</v>
      </c>
      <c r="H288" s="28">
        <v>928</v>
      </c>
      <c r="I288" s="28">
        <v>2568</v>
      </c>
      <c r="J288" s="28">
        <v>4032</v>
      </c>
      <c r="K288" s="29">
        <v>8894</v>
      </c>
      <c r="L288" s="12">
        <f t="shared" si="136"/>
        <v>100</v>
      </c>
      <c r="M288" s="7">
        <f t="shared" si="137"/>
        <v>100</v>
      </c>
      <c r="N288" s="7">
        <f t="shared" si="137"/>
        <v>100</v>
      </c>
      <c r="O288" s="7">
        <f t="shared" si="137"/>
        <v>100</v>
      </c>
      <c r="P288" s="7">
        <f t="shared" si="137"/>
        <v>100</v>
      </c>
      <c r="Q288" s="7">
        <f t="shared" si="137"/>
        <v>100</v>
      </c>
      <c r="R288" s="7">
        <f t="shared" si="137"/>
        <v>100</v>
      </c>
      <c r="S288" s="7">
        <f t="shared" si="137"/>
        <v>100</v>
      </c>
    </row>
    <row r="289" spans="1:19" ht="13.5" customHeight="1">
      <c r="A289" s="60"/>
      <c r="B289" s="49" t="s">
        <v>53</v>
      </c>
      <c r="C289" s="42" t="s">
        <v>94</v>
      </c>
      <c r="D289" s="24">
        <v>122</v>
      </c>
      <c r="E289" s="25">
        <v>144</v>
      </c>
      <c r="F289" s="25">
        <v>156</v>
      </c>
      <c r="G289" s="25">
        <v>137</v>
      </c>
      <c r="H289" s="25">
        <v>289</v>
      </c>
      <c r="I289" s="25">
        <v>683</v>
      </c>
      <c r="J289" s="25">
        <v>854</v>
      </c>
      <c r="K289" s="26">
        <v>2385</v>
      </c>
      <c r="L289" s="14">
        <f aca="true" t="shared" si="139" ref="L289:L294">+D289/D$294*100</f>
        <v>68.92655367231639</v>
      </c>
      <c r="M289" s="10">
        <f aca="true" t="shared" si="140" ref="M289:S294">+E289/E$294*100</f>
        <v>62.06896551724138</v>
      </c>
      <c r="N289" s="10">
        <f t="shared" si="140"/>
        <v>60.9375</v>
      </c>
      <c r="O289" s="10">
        <f t="shared" si="140"/>
        <v>46.59863945578231</v>
      </c>
      <c r="P289" s="10">
        <f t="shared" si="140"/>
        <v>42.375366568914956</v>
      </c>
      <c r="Q289" s="10">
        <f t="shared" si="140"/>
        <v>32.52380952380952</v>
      </c>
      <c r="R289" s="10">
        <f t="shared" si="140"/>
        <v>30.796970789758383</v>
      </c>
      <c r="S289" s="10">
        <f t="shared" si="140"/>
        <v>36.61344795824378</v>
      </c>
    </row>
    <row r="290" spans="1:19" ht="13.5" customHeight="1">
      <c r="A290" s="60"/>
      <c r="B290" s="50"/>
      <c r="C290" s="40" t="s">
        <v>95</v>
      </c>
      <c r="D290" s="24">
        <v>45</v>
      </c>
      <c r="E290" s="25">
        <v>64</v>
      </c>
      <c r="F290" s="25">
        <v>61</v>
      </c>
      <c r="G290" s="25">
        <v>97</v>
      </c>
      <c r="H290" s="25">
        <v>233</v>
      </c>
      <c r="I290" s="25">
        <v>839</v>
      </c>
      <c r="J290" s="25">
        <v>1074</v>
      </c>
      <c r="K290" s="26">
        <v>2413</v>
      </c>
      <c r="L290" s="12">
        <f t="shared" si="139"/>
        <v>25.423728813559322</v>
      </c>
      <c r="M290" s="7">
        <f t="shared" si="140"/>
        <v>27.586206896551722</v>
      </c>
      <c r="N290" s="7">
        <f t="shared" si="140"/>
        <v>23.828125</v>
      </c>
      <c r="O290" s="7">
        <f t="shared" si="140"/>
        <v>32.99319727891156</v>
      </c>
      <c r="P290" s="7">
        <f t="shared" si="140"/>
        <v>34.16422287390029</v>
      </c>
      <c r="Q290" s="7">
        <f t="shared" si="140"/>
        <v>39.95238095238095</v>
      </c>
      <c r="R290" s="7">
        <f t="shared" si="140"/>
        <v>38.73061666065633</v>
      </c>
      <c r="S290" s="7">
        <f t="shared" si="140"/>
        <v>37.04329137242862</v>
      </c>
    </row>
    <row r="291" spans="1:19" ht="13.5" customHeight="1">
      <c r="A291" s="60"/>
      <c r="B291" s="50"/>
      <c r="C291" s="40" t="s">
        <v>96</v>
      </c>
      <c r="D291" s="24">
        <v>4</v>
      </c>
      <c r="E291" s="25">
        <v>10</v>
      </c>
      <c r="F291" s="25">
        <v>17</v>
      </c>
      <c r="G291" s="25">
        <v>35</v>
      </c>
      <c r="H291" s="25">
        <v>97</v>
      </c>
      <c r="I291" s="25">
        <v>363</v>
      </c>
      <c r="J291" s="25">
        <v>520</v>
      </c>
      <c r="K291" s="26">
        <v>1046</v>
      </c>
      <c r="L291" s="12">
        <f t="shared" si="139"/>
        <v>2.2598870056497176</v>
      </c>
      <c r="M291" s="7">
        <f t="shared" si="140"/>
        <v>4.310344827586207</v>
      </c>
      <c r="N291" s="7">
        <f t="shared" si="140"/>
        <v>6.640625</v>
      </c>
      <c r="O291" s="7">
        <f t="shared" si="140"/>
        <v>11.904761904761903</v>
      </c>
      <c r="P291" s="7">
        <f t="shared" si="140"/>
        <v>14.222873900293257</v>
      </c>
      <c r="Q291" s="7">
        <f t="shared" si="140"/>
        <v>17.285714285714285</v>
      </c>
      <c r="R291" s="7">
        <f t="shared" si="140"/>
        <v>18.75225387666787</v>
      </c>
      <c r="S291" s="7">
        <f t="shared" si="140"/>
        <v>16.05772182990482</v>
      </c>
    </row>
    <row r="292" spans="1:19" ht="13.5" customHeight="1">
      <c r="A292" s="60"/>
      <c r="B292" s="50"/>
      <c r="C292" s="40" t="s">
        <v>98</v>
      </c>
      <c r="D292" s="24">
        <v>4</v>
      </c>
      <c r="E292" s="25">
        <v>12</v>
      </c>
      <c r="F292" s="25">
        <v>16</v>
      </c>
      <c r="G292" s="25">
        <v>20</v>
      </c>
      <c r="H292" s="25">
        <v>56</v>
      </c>
      <c r="I292" s="25">
        <v>207</v>
      </c>
      <c r="J292" s="25">
        <v>298</v>
      </c>
      <c r="K292" s="26">
        <v>613</v>
      </c>
      <c r="L292" s="12">
        <f t="shared" si="139"/>
        <v>2.2598870056497176</v>
      </c>
      <c r="M292" s="7">
        <f t="shared" si="140"/>
        <v>5.172413793103448</v>
      </c>
      <c r="N292" s="7">
        <f t="shared" si="140"/>
        <v>6.25</v>
      </c>
      <c r="O292" s="7">
        <f t="shared" si="140"/>
        <v>6.802721088435375</v>
      </c>
      <c r="P292" s="7">
        <f t="shared" si="140"/>
        <v>8.211143695014663</v>
      </c>
      <c r="Q292" s="7">
        <f t="shared" si="140"/>
        <v>9.857142857142858</v>
      </c>
      <c r="R292" s="7">
        <f t="shared" si="140"/>
        <v>10.746483952398126</v>
      </c>
      <c r="S292" s="7">
        <f t="shared" si="140"/>
        <v>9.410500460546515</v>
      </c>
    </row>
    <row r="293" spans="1:19" ht="13.5" customHeight="1">
      <c r="A293" s="60"/>
      <c r="B293" s="51"/>
      <c r="C293" s="40" t="s">
        <v>97</v>
      </c>
      <c r="D293" s="24">
        <v>2</v>
      </c>
      <c r="E293" s="25">
        <v>2</v>
      </c>
      <c r="F293" s="25">
        <v>6</v>
      </c>
      <c r="G293" s="25">
        <v>5</v>
      </c>
      <c r="H293" s="25">
        <v>7</v>
      </c>
      <c r="I293" s="25">
        <v>8</v>
      </c>
      <c r="J293" s="25">
        <v>27</v>
      </c>
      <c r="K293" s="26">
        <v>57</v>
      </c>
      <c r="L293" s="12">
        <f t="shared" si="139"/>
        <v>1.1299435028248588</v>
      </c>
      <c r="M293" s="7">
        <f aca="true" t="shared" si="141" ref="M293:S293">+E293/E$294*100</f>
        <v>0.8620689655172413</v>
      </c>
      <c r="N293" s="7">
        <f t="shared" si="141"/>
        <v>2.34375</v>
      </c>
      <c r="O293" s="7">
        <f t="shared" si="141"/>
        <v>1.7006802721088436</v>
      </c>
      <c r="P293" s="7">
        <f t="shared" si="141"/>
        <v>1.0263929618768328</v>
      </c>
      <c r="Q293" s="7">
        <f t="shared" si="141"/>
        <v>0.38095238095238093</v>
      </c>
      <c r="R293" s="7">
        <f t="shared" si="141"/>
        <v>0.9736747205192933</v>
      </c>
      <c r="S293" s="7">
        <f t="shared" si="141"/>
        <v>0.8750383788762665</v>
      </c>
    </row>
    <row r="294" spans="1:19" ht="13.5" customHeight="1">
      <c r="A294" s="60"/>
      <c r="B294" s="51"/>
      <c r="C294" s="41" t="s">
        <v>0</v>
      </c>
      <c r="D294" s="24">
        <v>177</v>
      </c>
      <c r="E294" s="25">
        <v>232</v>
      </c>
      <c r="F294" s="25">
        <v>256</v>
      </c>
      <c r="G294" s="25">
        <v>294</v>
      </c>
      <c r="H294" s="25">
        <v>682</v>
      </c>
      <c r="I294" s="25">
        <v>2100</v>
      </c>
      <c r="J294" s="25">
        <v>2773</v>
      </c>
      <c r="K294" s="26">
        <v>6514</v>
      </c>
      <c r="L294" s="13">
        <f t="shared" si="139"/>
        <v>100</v>
      </c>
      <c r="M294" s="11">
        <f t="shared" si="140"/>
        <v>100</v>
      </c>
      <c r="N294" s="11">
        <f t="shared" si="140"/>
        <v>100</v>
      </c>
      <c r="O294" s="11">
        <f t="shared" si="140"/>
        <v>100</v>
      </c>
      <c r="P294" s="11">
        <f t="shared" si="140"/>
        <v>100</v>
      </c>
      <c r="Q294" s="11">
        <f t="shared" si="140"/>
        <v>100</v>
      </c>
      <c r="R294" s="11">
        <f t="shared" si="140"/>
        <v>100</v>
      </c>
      <c r="S294" s="11">
        <f t="shared" si="140"/>
        <v>100</v>
      </c>
    </row>
    <row r="295" spans="1:19" ht="13.5" customHeight="1">
      <c r="A295" s="60"/>
      <c r="B295" s="50" t="s">
        <v>54</v>
      </c>
      <c r="C295" s="42" t="s">
        <v>94</v>
      </c>
      <c r="D295" s="21">
        <v>75</v>
      </c>
      <c r="E295" s="22">
        <v>102</v>
      </c>
      <c r="F295" s="22">
        <v>103</v>
      </c>
      <c r="G295" s="22">
        <v>122</v>
      </c>
      <c r="H295" s="22">
        <v>207</v>
      </c>
      <c r="I295" s="22">
        <v>481</v>
      </c>
      <c r="J295" s="22">
        <v>624</v>
      </c>
      <c r="K295" s="23">
        <v>1714</v>
      </c>
      <c r="L295" s="12">
        <f aca="true" t="shared" si="142" ref="L295:L300">+D295/D$300*100</f>
        <v>73.52941176470588</v>
      </c>
      <c r="M295" s="7">
        <f aca="true" t="shared" si="143" ref="M295:S300">+E295/E$300*100</f>
        <v>68.91891891891892</v>
      </c>
      <c r="N295" s="7">
        <f t="shared" si="143"/>
        <v>61.30952380952381</v>
      </c>
      <c r="O295" s="7">
        <f t="shared" si="143"/>
        <v>50.20576131687243</v>
      </c>
      <c r="P295" s="7">
        <f t="shared" si="143"/>
        <v>47.15261958997722</v>
      </c>
      <c r="Q295" s="7">
        <f t="shared" si="143"/>
        <v>41.57303370786517</v>
      </c>
      <c r="R295" s="7">
        <f t="shared" si="143"/>
        <v>38.211879975505205</v>
      </c>
      <c r="S295" s="7">
        <f t="shared" si="143"/>
        <v>44.06169665809769</v>
      </c>
    </row>
    <row r="296" spans="1:19" ht="13.5" customHeight="1">
      <c r="A296" s="60"/>
      <c r="B296" s="50"/>
      <c r="C296" s="40" t="s">
        <v>95</v>
      </c>
      <c r="D296" s="24">
        <v>21</v>
      </c>
      <c r="E296" s="25">
        <v>35</v>
      </c>
      <c r="F296" s="25">
        <v>47</v>
      </c>
      <c r="G296" s="25">
        <v>81</v>
      </c>
      <c r="H296" s="25">
        <v>140</v>
      </c>
      <c r="I296" s="25">
        <v>396</v>
      </c>
      <c r="J296" s="25">
        <v>572</v>
      </c>
      <c r="K296" s="26">
        <v>1292</v>
      </c>
      <c r="L296" s="12">
        <f t="shared" si="142"/>
        <v>20.588235294117645</v>
      </c>
      <c r="M296" s="7">
        <f t="shared" si="143"/>
        <v>23.64864864864865</v>
      </c>
      <c r="N296" s="7">
        <f t="shared" si="143"/>
        <v>27.976190476190478</v>
      </c>
      <c r="O296" s="7">
        <f t="shared" si="143"/>
        <v>33.33333333333333</v>
      </c>
      <c r="P296" s="7">
        <f t="shared" si="143"/>
        <v>31.890660592255127</v>
      </c>
      <c r="Q296" s="7">
        <f t="shared" si="143"/>
        <v>34.22644770959378</v>
      </c>
      <c r="R296" s="7">
        <f t="shared" si="143"/>
        <v>35.02755664421311</v>
      </c>
      <c r="S296" s="7">
        <f t="shared" si="143"/>
        <v>33.2133676092545</v>
      </c>
    </row>
    <row r="297" spans="1:19" ht="13.5" customHeight="1">
      <c r="A297" s="60"/>
      <c r="B297" s="50"/>
      <c r="C297" s="40" t="s">
        <v>96</v>
      </c>
      <c r="D297" s="24">
        <v>2</v>
      </c>
      <c r="E297" s="25">
        <v>5</v>
      </c>
      <c r="F297" s="25">
        <v>11</v>
      </c>
      <c r="G297" s="25">
        <v>20</v>
      </c>
      <c r="H297" s="25">
        <v>51</v>
      </c>
      <c r="I297" s="25">
        <v>151</v>
      </c>
      <c r="J297" s="25">
        <v>243</v>
      </c>
      <c r="K297" s="26">
        <v>483</v>
      </c>
      <c r="L297" s="12">
        <f t="shared" si="142"/>
        <v>1.9607843137254901</v>
      </c>
      <c r="M297" s="7">
        <f t="shared" si="143"/>
        <v>3.3783783783783785</v>
      </c>
      <c r="N297" s="7">
        <f t="shared" si="143"/>
        <v>6.547619047619048</v>
      </c>
      <c r="O297" s="7">
        <f t="shared" si="143"/>
        <v>8.23045267489712</v>
      </c>
      <c r="P297" s="7">
        <f t="shared" si="143"/>
        <v>11.617312072892938</v>
      </c>
      <c r="Q297" s="7">
        <f t="shared" si="143"/>
        <v>13.050993949870355</v>
      </c>
      <c r="R297" s="7">
        <f t="shared" si="143"/>
        <v>14.880587875076545</v>
      </c>
      <c r="S297" s="7">
        <f t="shared" si="143"/>
        <v>12.416452442159382</v>
      </c>
    </row>
    <row r="298" spans="1:19" ht="13.5" customHeight="1">
      <c r="A298" s="60"/>
      <c r="B298" s="50"/>
      <c r="C298" s="40" t="s">
        <v>98</v>
      </c>
      <c r="D298" s="24">
        <v>3</v>
      </c>
      <c r="E298" s="25">
        <v>5</v>
      </c>
      <c r="F298" s="25">
        <v>4</v>
      </c>
      <c r="G298" s="25">
        <v>16</v>
      </c>
      <c r="H298" s="25">
        <v>32</v>
      </c>
      <c r="I298" s="25">
        <v>117</v>
      </c>
      <c r="J298" s="25">
        <v>187</v>
      </c>
      <c r="K298" s="26">
        <v>364</v>
      </c>
      <c r="L298" s="12">
        <f t="shared" si="142"/>
        <v>2.941176470588235</v>
      </c>
      <c r="M298" s="7">
        <f t="shared" si="143"/>
        <v>3.3783783783783785</v>
      </c>
      <c r="N298" s="7">
        <f t="shared" si="143"/>
        <v>2.380952380952381</v>
      </c>
      <c r="O298" s="7">
        <f t="shared" si="143"/>
        <v>6.584362139917696</v>
      </c>
      <c r="P298" s="7">
        <f t="shared" si="143"/>
        <v>7.289293849658314</v>
      </c>
      <c r="Q298" s="7">
        <f t="shared" si="143"/>
        <v>10.112359550561797</v>
      </c>
      <c r="R298" s="7">
        <f t="shared" si="143"/>
        <v>11.451316595223515</v>
      </c>
      <c r="S298" s="7">
        <f t="shared" si="143"/>
        <v>9.3573264781491</v>
      </c>
    </row>
    <row r="299" spans="1:19" ht="13.5" customHeight="1">
      <c r="A299" s="60"/>
      <c r="B299" s="50"/>
      <c r="C299" s="40" t="s">
        <v>97</v>
      </c>
      <c r="D299" s="24">
        <v>1</v>
      </c>
      <c r="E299" s="25">
        <v>1</v>
      </c>
      <c r="F299" s="25">
        <v>3</v>
      </c>
      <c r="G299" s="25">
        <v>4</v>
      </c>
      <c r="H299" s="25">
        <v>9</v>
      </c>
      <c r="I299" s="25">
        <v>12</v>
      </c>
      <c r="J299" s="25">
        <v>7</v>
      </c>
      <c r="K299" s="26">
        <v>37</v>
      </c>
      <c r="L299" s="12">
        <f t="shared" si="142"/>
        <v>0.9803921568627451</v>
      </c>
      <c r="M299" s="7">
        <f aca="true" t="shared" si="144" ref="M299:S299">+E299/E$300*100</f>
        <v>0.6756756756756757</v>
      </c>
      <c r="N299" s="7">
        <f t="shared" si="144"/>
        <v>1.7857142857142856</v>
      </c>
      <c r="O299" s="7">
        <f t="shared" si="144"/>
        <v>1.646090534979424</v>
      </c>
      <c r="P299" s="7">
        <f t="shared" si="144"/>
        <v>2.050113895216401</v>
      </c>
      <c r="Q299" s="7">
        <f t="shared" si="144"/>
        <v>1.0371650821089022</v>
      </c>
      <c r="R299" s="7">
        <f t="shared" si="144"/>
        <v>0.4286589099816289</v>
      </c>
      <c r="S299" s="7">
        <f t="shared" si="144"/>
        <v>0.9511568123393316</v>
      </c>
    </row>
    <row r="300" spans="1:19" ht="13.5" customHeight="1">
      <c r="A300" s="60"/>
      <c r="B300" s="50"/>
      <c r="C300" s="41" t="s">
        <v>0</v>
      </c>
      <c r="D300" s="27">
        <v>102</v>
      </c>
      <c r="E300" s="28">
        <v>148</v>
      </c>
      <c r="F300" s="28">
        <v>168</v>
      </c>
      <c r="G300" s="28">
        <v>243</v>
      </c>
      <c r="H300" s="28">
        <v>439</v>
      </c>
      <c r="I300" s="28">
        <v>1157</v>
      </c>
      <c r="J300" s="28">
        <v>1633</v>
      </c>
      <c r="K300" s="29">
        <v>3890</v>
      </c>
      <c r="L300" s="12">
        <f t="shared" si="142"/>
        <v>100</v>
      </c>
      <c r="M300" s="7">
        <f t="shared" si="143"/>
        <v>100</v>
      </c>
      <c r="N300" s="7">
        <f t="shared" si="143"/>
        <v>100</v>
      </c>
      <c r="O300" s="7">
        <f t="shared" si="143"/>
        <v>100</v>
      </c>
      <c r="P300" s="7">
        <f t="shared" si="143"/>
        <v>100</v>
      </c>
      <c r="Q300" s="7">
        <f t="shared" si="143"/>
        <v>100</v>
      </c>
      <c r="R300" s="7">
        <f t="shared" si="143"/>
        <v>100</v>
      </c>
      <c r="S300" s="7">
        <f t="shared" si="143"/>
        <v>100</v>
      </c>
    </row>
    <row r="301" spans="1:19" ht="13.5" customHeight="1">
      <c r="A301" s="60"/>
      <c r="B301" s="49" t="s">
        <v>55</v>
      </c>
      <c r="C301" s="42" t="s">
        <v>94</v>
      </c>
      <c r="D301" s="24">
        <v>100</v>
      </c>
      <c r="E301" s="25">
        <v>94</v>
      </c>
      <c r="F301" s="25">
        <v>109</v>
      </c>
      <c r="G301" s="25">
        <v>126</v>
      </c>
      <c r="H301" s="25">
        <v>236</v>
      </c>
      <c r="I301" s="25">
        <v>595</v>
      </c>
      <c r="J301" s="25">
        <v>792</v>
      </c>
      <c r="K301" s="26">
        <v>2052</v>
      </c>
      <c r="L301" s="14">
        <f aca="true" t="shared" si="145" ref="L301:L306">+D301/D$306*100</f>
        <v>76.33587786259542</v>
      </c>
      <c r="M301" s="10">
        <f aca="true" t="shared" si="146" ref="M301:S306">+E301/E$306*100</f>
        <v>59.87261146496815</v>
      </c>
      <c r="N301" s="10">
        <f t="shared" si="146"/>
        <v>63.005780346820806</v>
      </c>
      <c r="O301" s="10">
        <f t="shared" si="146"/>
        <v>51.85185185185185</v>
      </c>
      <c r="P301" s="10">
        <f t="shared" si="146"/>
        <v>45.21072796934866</v>
      </c>
      <c r="Q301" s="10">
        <f t="shared" si="146"/>
        <v>38.04347826086957</v>
      </c>
      <c r="R301" s="10">
        <f t="shared" si="146"/>
        <v>35.1063829787234</v>
      </c>
      <c r="S301" s="10">
        <f t="shared" si="146"/>
        <v>40.66587395957193</v>
      </c>
    </row>
    <row r="302" spans="1:19" ht="13.5" customHeight="1">
      <c r="A302" s="60"/>
      <c r="B302" s="50"/>
      <c r="C302" s="40" t="s">
        <v>95</v>
      </c>
      <c r="D302" s="24">
        <v>25</v>
      </c>
      <c r="E302" s="25">
        <v>46</v>
      </c>
      <c r="F302" s="25">
        <v>50</v>
      </c>
      <c r="G302" s="25">
        <v>75</v>
      </c>
      <c r="H302" s="25">
        <v>183</v>
      </c>
      <c r="I302" s="25">
        <v>586</v>
      </c>
      <c r="J302" s="25">
        <v>828</v>
      </c>
      <c r="K302" s="26">
        <v>1793</v>
      </c>
      <c r="L302" s="12">
        <f t="shared" si="145"/>
        <v>19.083969465648856</v>
      </c>
      <c r="M302" s="7">
        <f t="shared" si="146"/>
        <v>29.29936305732484</v>
      </c>
      <c r="N302" s="7">
        <f t="shared" si="146"/>
        <v>28.901734104046245</v>
      </c>
      <c r="O302" s="7">
        <f t="shared" si="146"/>
        <v>30.864197530864196</v>
      </c>
      <c r="P302" s="7">
        <f t="shared" si="146"/>
        <v>35.05747126436782</v>
      </c>
      <c r="Q302" s="7">
        <f t="shared" si="146"/>
        <v>37.468030690537084</v>
      </c>
      <c r="R302" s="7">
        <f t="shared" si="146"/>
        <v>36.702127659574465</v>
      </c>
      <c r="S302" s="7">
        <f t="shared" si="146"/>
        <v>35.53309552120491</v>
      </c>
    </row>
    <row r="303" spans="1:19" ht="13.5" customHeight="1">
      <c r="A303" s="60"/>
      <c r="B303" s="50"/>
      <c r="C303" s="40" t="s">
        <v>96</v>
      </c>
      <c r="D303" s="24">
        <v>3</v>
      </c>
      <c r="E303" s="25">
        <v>12</v>
      </c>
      <c r="F303" s="25">
        <v>11</v>
      </c>
      <c r="G303" s="25">
        <v>25</v>
      </c>
      <c r="H303" s="25">
        <v>70</v>
      </c>
      <c r="I303" s="25">
        <v>230</v>
      </c>
      <c r="J303" s="25">
        <v>355</v>
      </c>
      <c r="K303" s="26">
        <v>706</v>
      </c>
      <c r="L303" s="12">
        <f t="shared" si="145"/>
        <v>2.2900763358778624</v>
      </c>
      <c r="M303" s="7">
        <f t="shared" si="146"/>
        <v>7.643312101910828</v>
      </c>
      <c r="N303" s="7">
        <f t="shared" si="146"/>
        <v>6.358381502890173</v>
      </c>
      <c r="O303" s="7">
        <f t="shared" si="146"/>
        <v>10.2880658436214</v>
      </c>
      <c r="P303" s="7">
        <f t="shared" si="146"/>
        <v>13.409961685823754</v>
      </c>
      <c r="Q303" s="7">
        <f t="shared" si="146"/>
        <v>14.705882352941178</v>
      </c>
      <c r="R303" s="7">
        <f t="shared" si="146"/>
        <v>15.735815602836881</v>
      </c>
      <c r="S303" s="7">
        <f t="shared" si="146"/>
        <v>13.991280221957986</v>
      </c>
    </row>
    <row r="304" spans="1:19" ht="13.5" customHeight="1">
      <c r="A304" s="60"/>
      <c r="B304" s="50"/>
      <c r="C304" s="40" t="s">
        <v>98</v>
      </c>
      <c r="D304" s="24">
        <v>1</v>
      </c>
      <c r="E304" s="25">
        <v>4</v>
      </c>
      <c r="F304" s="25">
        <v>3</v>
      </c>
      <c r="G304" s="25">
        <v>15</v>
      </c>
      <c r="H304" s="25">
        <v>27</v>
      </c>
      <c r="I304" s="25">
        <v>138</v>
      </c>
      <c r="J304" s="25">
        <v>263</v>
      </c>
      <c r="K304" s="26">
        <v>451</v>
      </c>
      <c r="L304" s="12">
        <f t="shared" si="145"/>
        <v>0.7633587786259541</v>
      </c>
      <c r="M304" s="7">
        <f t="shared" si="146"/>
        <v>2.547770700636943</v>
      </c>
      <c r="N304" s="7">
        <f t="shared" si="146"/>
        <v>1.7341040462427744</v>
      </c>
      <c r="O304" s="7">
        <f t="shared" si="146"/>
        <v>6.172839506172839</v>
      </c>
      <c r="P304" s="7">
        <f t="shared" si="146"/>
        <v>5.172413793103448</v>
      </c>
      <c r="Q304" s="7">
        <f t="shared" si="146"/>
        <v>8.823529411764707</v>
      </c>
      <c r="R304" s="7">
        <f t="shared" si="146"/>
        <v>11.657801418439716</v>
      </c>
      <c r="S304" s="7">
        <f t="shared" si="146"/>
        <v>8.937772493063813</v>
      </c>
    </row>
    <row r="305" spans="1:19" ht="13.5" customHeight="1">
      <c r="A305" s="60"/>
      <c r="B305" s="51"/>
      <c r="C305" s="40" t="s">
        <v>97</v>
      </c>
      <c r="D305" s="24">
        <v>2</v>
      </c>
      <c r="E305" s="25">
        <v>1</v>
      </c>
      <c r="F305" s="25">
        <v>0</v>
      </c>
      <c r="G305" s="25">
        <v>2</v>
      </c>
      <c r="H305" s="25">
        <v>6</v>
      </c>
      <c r="I305" s="25">
        <v>15</v>
      </c>
      <c r="J305" s="25">
        <v>18</v>
      </c>
      <c r="K305" s="26">
        <v>44</v>
      </c>
      <c r="L305" s="12">
        <f t="shared" si="145"/>
        <v>1.5267175572519083</v>
      </c>
      <c r="M305" s="7">
        <f aca="true" t="shared" si="147" ref="M305:S305">+E305/E$306*100</f>
        <v>0.6369426751592357</v>
      </c>
      <c r="N305" s="7">
        <f t="shared" si="147"/>
        <v>0</v>
      </c>
      <c r="O305" s="7">
        <f t="shared" si="147"/>
        <v>0.823045267489712</v>
      </c>
      <c r="P305" s="7">
        <f t="shared" si="147"/>
        <v>1.1494252873563218</v>
      </c>
      <c r="Q305" s="7">
        <f t="shared" si="147"/>
        <v>0.9590792838874681</v>
      </c>
      <c r="R305" s="7">
        <f t="shared" si="147"/>
        <v>0.7978723404255319</v>
      </c>
      <c r="S305" s="7">
        <f t="shared" si="147"/>
        <v>0.8719778042013475</v>
      </c>
    </row>
    <row r="306" spans="1:19" ht="13.5" customHeight="1" thickBot="1">
      <c r="A306" s="60"/>
      <c r="B306" s="52"/>
      <c r="C306" s="43" t="s">
        <v>0</v>
      </c>
      <c r="D306" s="36">
        <v>131</v>
      </c>
      <c r="E306" s="37">
        <v>157</v>
      </c>
      <c r="F306" s="37">
        <v>173</v>
      </c>
      <c r="G306" s="37">
        <v>243</v>
      </c>
      <c r="H306" s="37">
        <v>522</v>
      </c>
      <c r="I306" s="37">
        <v>1564</v>
      </c>
      <c r="J306" s="37">
        <v>2256</v>
      </c>
      <c r="K306" s="38">
        <v>5046</v>
      </c>
      <c r="L306" s="19">
        <f t="shared" si="145"/>
        <v>100</v>
      </c>
      <c r="M306" s="20">
        <f t="shared" si="146"/>
        <v>100</v>
      </c>
      <c r="N306" s="20">
        <f t="shared" si="146"/>
        <v>100</v>
      </c>
      <c r="O306" s="20">
        <f t="shared" si="146"/>
        <v>100</v>
      </c>
      <c r="P306" s="20">
        <f t="shared" si="146"/>
        <v>100</v>
      </c>
      <c r="Q306" s="20">
        <f t="shared" si="146"/>
        <v>100</v>
      </c>
      <c r="R306" s="20">
        <f t="shared" si="146"/>
        <v>100</v>
      </c>
      <c r="S306" s="20">
        <f t="shared" si="146"/>
        <v>100</v>
      </c>
    </row>
    <row r="307" spans="1:19" ht="13.5" customHeight="1">
      <c r="A307" s="60"/>
      <c r="B307" s="49" t="s">
        <v>56</v>
      </c>
      <c r="C307" s="8" t="s">
        <v>94</v>
      </c>
      <c r="D307" s="24">
        <v>669</v>
      </c>
      <c r="E307" s="25">
        <v>719</v>
      </c>
      <c r="F307" s="25">
        <v>623</v>
      </c>
      <c r="G307" s="25">
        <v>620</v>
      </c>
      <c r="H307" s="25">
        <v>1180</v>
      </c>
      <c r="I307" s="25">
        <v>2976</v>
      </c>
      <c r="J307" s="25">
        <v>4563</v>
      </c>
      <c r="K307" s="26">
        <v>11350</v>
      </c>
      <c r="L307" s="12">
        <f aca="true" t="shared" si="148" ref="L307:L312">+D307/D$312*100</f>
        <v>72.87581699346404</v>
      </c>
      <c r="M307" s="7">
        <f aca="true" t="shared" si="149" ref="M307:S312">+E307/E$312*100</f>
        <v>66.32841328413284</v>
      </c>
      <c r="N307" s="7">
        <f t="shared" si="149"/>
        <v>57.36648250460406</v>
      </c>
      <c r="O307" s="7">
        <f t="shared" si="149"/>
        <v>49.5603517186251</v>
      </c>
      <c r="P307" s="7">
        <f t="shared" si="149"/>
        <v>44.21131509928812</v>
      </c>
      <c r="Q307" s="7">
        <f t="shared" si="149"/>
        <v>38.3752417794971</v>
      </c>
      <c r="R307" s="7">
        <f t="shared" si="149"/>
        <v>36.031269740998106</v>
      </c>
      <c r="S307" s="7">
        <f t="shared" si="149"/>
        <v>41.38257921026726</v>
      </c>
    </row>
    <row r="308" spans="1:19" ht="13.5" customHeight="1">
      <c r="A308" s="60"/>
      <c r="B308" s="50"/>
      <c r="C308" s="8" t="s">
        <v>95</v>
      </c>
      <c r="D308" s="24">
        <v>195</v>
      </c>
      <c r="E308" s="25">
        <v>268</v>
      </c>
      <c r="F308" s="25">
        <v>323</v>
      </c>
      <c r="G308" s="25">
        <v>428</v>
      </c>
      <c r="H308" s="25">
        <v>965</v>
      </c>
      <c r="I308" s="25">
        <v>2923</v>
      </c>
      <c r="J308" s="25">
        <v>4735</v>
      </c>
      <c r="K308" s="26">
        <v>9837</v>
      </c>
      <c r="L308" s="12">
        <f t="shared" si="148"/>
        <v>21.241830065359476</v>
      </c>
      <c r="M308" s="7">
        <f t="shared" si="149"/>
        <v>24.723247232472325</v>
      </c>
      <c r="N308" s="7">
        <f t="shared" si="149"/>
        <v>29.74217311233886</v>
      </c>
      <c r="O308" s="7">
        <f t="shared" si="149"/>
        <v>34.212629896083136</v>
      </c>
      <c r="P308" s="7">
        <f t="shared" si="149"/>
        <v>36.15586361933308</v>
      </c>
      <c r="Q308" s="7">
        <f t="shared" si="149"/>
        <v>37.691811734364926</v>
      </c>
      <c r="R308" s="7">
        <f t="shared" si="149"/>
        <v>37.38945041061276</v>
      </c>
      <c r="S308" s="7">
        <f t="shared" si="149"/>
        <v>35.866117329638676</v>
      </c>
    </row>
    <row r="309" spans="1:19" ht="13.5" customHeight="1">
      <c r="A309" s="60"/>
      <c r="B309" s="50"/>
      <c r="C309" s="8" t="s">
        <v>96</v>
      </c>
      <c r="D309" s="24">
        <v>34</v>
      </c>
      <c r="E309" s="25">
        <v>51</v>
      </c>
      <c r="F309" s="25">
        <v>88</v>
      </c>
      <c r="G309" s="25">
        <v>133</v>
      </c>
      <c r="H309" s="25">
        <v>332</v>
      </c>
      <c r="I309" s="25">
        <v>1151</v>
      </c>
      <c r="J309" s="25">
        <v>2067</v>
      </c>
      <c r="K309" s="26">
        <v>3856</v>
      </c>
      <c r="L309" s="12">
        <f t="shared" si="148"/>
        <v>3.7037037037037033</v>
      </c>
      <c r="M309" s="7">
        <f t="shared" si="149"/>
        <v>4.70479704797048</v>
      </c>
      <c r="N309" s="7">
        <f t="shared" si="149"/>
        <v>8.103130755064457</v>
      </c>
      <c r="O309" s="7">
        <f t="shared" si="149"/>
        <v>10.631494804156674</v>
      </c>
      <c r="P309" s="7">
        <f t="shared" si="149"/>
        <v>12.439115773698015</v>
      </c>
      <c r="Q309" s="7">
        <f t="shared" si="149"/>
        <v>14.842037395228886</v>
      </c>
      <c r="R309" s="7">
        <f t="shared" si="149"/>
        <v>16.321857233101706</v>
      </c>
      <c r="S309" s="7">
        <f t="shared" si="149"/>
        <v>14.05913880482736</v>
      </c>
    </row>
    <row r="310" spans="1:19" ht="13.5" customHeight="1">
      <c r="A310" s="60"/>
      <c r="B310" s="50"/>
      <c r="C310" s="8" t="s">
        <v>98</v>
      </c>
      <c r="D310" s="24">
        <v>13</v>
      </c>
      <c r="E310" s="25">
        <v>34</v>
      </c>
      <c r="F310" s="25">
        <v>41</v>
      </c>
      <c r="G310" s="25">
        <v>56</v>
      </c>
      <c r="H310" s="25">
        <v>166</v>
      </c>
      <c r="I310" s="25">
        <v>645</v>
      </c>
      <c r="J310" s="25">
        <v>1226</v>
      </c>
      <c r="K310" s="26">
        <v>2181</v>
      </c>
      <c r="L310" s="12">
        <f t="shared" si="148"/>
        <v>1.4161220043572984</v>
      </c>
      <c r="M310" s="7">
        <f t="shared" si="149"/>
        <v>3.136531365313653</v>
      </c>
      <c r="N310" s="7">
        <f t="shared" si="149"/>
        <v>3.7753222836095763</v>
      </c>
      <c r="O310" s="7">
        <f t="shared" si="149"/>
        <v>4.476418864908074</v>
      </c>
      <c r="P310" s="7">
        <f t="shared" si="149"/>
        <v>6.219557886849008</v>
      </c>
      <c r="Q310" s="7">
        <f t="shared" si="149"/>
        <v>8.317214700193423</v>
      </c>
      <c r="R310" s="7">
        <f t="shared" si="149"/>
        <v>9.680985470625394</v>
      </c>
      <c r="S310" s="7">
        <f t="shared" si="149"/>
        <v>7.952018084369417</v>
      </c>
    </row>
    <row r="311" spans="1:19" ht="13.5" customHeight="1">
      <c r="A311" s="60"/>
      <c r="B311" s="51"/>
      <c r="C311" s="8" t="s">
        <v>97</v>
      </c>
      <c r="D311" s="24">
        <v>7</v>
      </c>
      <c r="E311" s="25">
        <v>12</v>
      </c>
      <c r="F311" s="25">
        <v>11</v>
      </c>
      <c r="G311" s="25">
        <v>14</v>
      </c>
      <c r="H311" s="25">
        <v>26</v>
      </c>
      <c r="I311" s="25">
        <v>60</v>
      </c>
      <c r="J311" s="25">
        <v>73</v>
      </c>
      <c r="K311" s="26">
        <v>203</v>
      </c>
      <c r="L311" s="12">
        <f t="shared" si="148"/>
        <v>0.7625272331154684</v>
      </c>
      <c r="M311" s="7">
        <f aca="true" t="shared" si="150" ref="M311:S311">+E311/E$312*100</f>
        <v>1.107011070110701</v>
      </c>
      <c r="N311" s="7">
        <f t="shared" si="150"/>
        <v>1.0128913443830572</v>
      </c>
      <c r="O311" s="7">
        <f t="shared" si="150"/>
        <v>1.1191047162270185</v>
      </c>
      <c r="P311" s="7">
        <f t="shared" si="150"/>
        <v>0.9741476208317721</v>
      </c>
      <c r="Q311" s="7">
        <f t="shared" si="150"/>
        <v>0.7736943907156674</v>
      </c>
      <c r="R311" s="7">
        <f t="shared" si="150"/>
        <v>0.5764371446620341</v>
      </c>
      <c r="S311" s="7">
        <f t="shared" si="150"/>
        <v>0.740146570897291</v>
      </c>
    </row>
    <row r="312" spans="1:19" ht="13.5" customHeight="1" thickBot="1">
      <c r="A312" s="60"/>
      <c r="B312" s="51"/>
      <c r="C312" s="8" t="s">
        <v>0</v>
      </c>
      <c r="D312" s="24">
        <v>918</v>
      </c>
      <c r="E312" s="25">
        <v>1084</v>
      </c>
      <c r="F312" s="25">
        <v>1086</v>
      </c>
      <c r="G312" s="25">
        <v>1251</v>
      </c>
      <c r="H312" s="25">
        <v>2669</v>
      </c>
      <c r="I312" s="25">
        <v>7755</v>
      </c>
      <c r="J312" s="25">
        <v>12664</v>
      </c>
      <c r="K312" s="26">
        <v>27427</v>
      </c>
      <c r="L312" s="12">
        <f t="shared" si="148"/>
        <v>100</v>
      </c>
      <c r="M312" s="7">
        <f t="shared" si="149"/>
        <v>100</v>
      </c>
      <c r="N312" s="7">
        <f t="shared" si="149"/>
        <v>100</v>
      </c>
      <c r="O312" s="7">
        <f t="shared" si="149"/>
        <v>100</v>
      </c>
      <c r="P312" s="7">
        <f t="shared" si="149"/>
        <v>100</v>
      </c>
      <c r="Q312" s="7">
        <f t="shared" si="149"/>
        <v>100</v>
      </c>
      <c r="R312" s="7">
        <f t="shared" si="149"/>
        <v>100</v>
      </c>
      <c r="S312" s="7">
        <f t="shared" si="149"/>
        <v>100</v>
      </c>
    </row>
    <row r="313" spans="1:19" ht="13.5" customHeight="1">
      <c r="A313" s="60"/>
      <c r="B313" s="57" t="s">
        <v>57</v>
      </c>
      <c r="C313" s="39" t="s">
        <v>94</v>
      </c>
      <c r="D313" s="33">
        <v>151</v>
      </c>
      <c r="E313" s="34">
        <v>171</v>
      </c>
      <c r="F313" s="34">
        <v>162</v>
      </c>
      <c r="G313" s="34">
        <v>193</v>
      </c>
      <c r="H313" s="34">
        <v>376</v>
      </c>
      <c r="I313" s="34">
        <v>809</v>
      </c>
      <c r="J313" s="34">
        <v>1301</v>
      </c>
      <c r="K313" s="35">
        <v>3163</v>
      </c>
      <c r="L313" s="17">
        <f aca="true" t="shared" si="151" ref="L313:L318">+D313/D$318*100</f>
        <v>72.59615384615384</v>
      </c>
      <c r="M313" s="18">
        <f aca="true" t="shared" si="152" ref="M313:S318">+E313/E$318*100</f>
        <v>61.51079136690647</v>
      </c>
      <c r="N313" s="18">
        <f t="shared" si="152"/>
        <v>53.289473684210535</v>
      </c>
      <c r="O313" s="18">
        <f t="shared" si="152"/>
        <v>52.732240437158474</v>
      </c>
      <c r="P313" s="18">
        <f t="shared" si="152"/>
        <v>51.29604365620737</v>
      </c>
      <c r="Q313" s="18">
        <f t="shared" si="152"/>
        <v>40.04950495049505</v>
      </c>
      <c r="R313" s="18">
        <f t="shared" si="152"/>
        <v>37.952158693115514</v>
      </c>
      <c r="S313" s="18">
        <f t="shared" si="152"/>
        <v>43.110263050293035</v>
      </c>
    </row>
    <row r="314" spans="1:19" ht="13.5" customHeight="1">
      <c r="A314" s="60"/>
      <c r="B314" s="50"/>
      <c r="C314" s="40" t="s">
        <v>95</v>
      </c>
      <c r="D314" s="24">
        <v>46</v>
      </c>
      <c r="E314" s="25">
        <v>74</v>
      </c>
      <c r="F314" s="25">
        <v>101</v>
      </c>
      <c r="G314" s="25">
        <v>119</v>
      </c>
      <c r="H314" s="25">
        <v>230</v>
      </c>
      <c r="I314" s="25">
        <v>732</v>
      </c>
      <c r="J314" s="25">
        <v>1171</v>
      </c>
      <c r="K314" s="26">
        <v>2473</v>
      </c>
      <c r="L314" s="12">
        <f t="shared" si="151"/>
        <v>22.115384615384613</v>
      </c>
      <c r="M314" s="7">
        <f t="shared" si="152"/>
        <v>26.618705035971225</v>
      </c>
      <c r="N314" s="7">
        <f t="shared" si="152"/>
        <v>33.223684210526315</v>
      </c>
      <c r="O314" s="7">
        <f t="shared" si="152"/>
        <v>32.51366120218579</v>
      </c>
      <c r="P314" s="7">
        <f t="shared" si="152"/>
        <v>31.377899045020463</v>
      </c>
      <c r="Q314" s="7">
        <f t="shared" si="152"/>
        <v>36.23762376237624</v>
      </c>
      <c r="R314" s="7">
        <f t="shared" si="152"/>
        <v>34.15985997666277</v>
      </c>
      <c r="S314" s="7">
        <f t="shared" si="152"/>
        <v>33.70587433555949</v>
      </c>
    </row>
    <row r="315" spans="1:19" ht="13.5" customHeight="1">
      <c r="A315" s="60"/>
      <c r="B315" s="50"/>
      <c r="C315" s="40" t="s">
        <v>96</v>
      </c>
      <c r="D315" s="24">
        <v>6</v>
      </c>
      <c r="E315" s="25">
        <v>23</v>
      </c>
      <c r="F315" s="25">
        <v>24</v>
      </c>
      <c r="G315" s="25">
        <v>30</v>
      </c>
      <c r="H315" s="25">
        <v>72</v>
      </c>
      <c r="I315" s="25">
        <v>293</v>
      </c>
      <c r="J315" s="25">
        <v>551</v>
      </c>
      <c r="K315" s="26">
        <v>999</v>
      </c>
      <c r="L315" s="12">
        <f t="shared" si="151"/>
        <v>2.8846153846153846</v>
      </c>
      <c r="M315" s="7">
        <f t="shared" si="152"/>
        <v>8.273381294964029</v>
      </c>
      <c r="N315" s="7">
        <f t="shared" si="152"/>
        <v>7.894736842105263</v>
      </c>
      <c r="O315" s="7">
        <f t="shared" si="152"/>
        <v>8.19672131147541</v>
      </c>
      <c r="P315" s="7">
        <f t="shared" si="152"/>
        <v>9.822646657571624</v>
      </c>
      <c r="Q315" s="7">
        <f t="shared" si="152"/>
        <v>14.504950495049505</v>
      </c>
      <c r="R315" s="7">
        <f t="shared" si="152"/>
        <v>16.073512252042008</v>
      </c>
      <c r="S315" s="7">
        <f t="shared" si="152"/>
        <v>13.615919313070737</v>
      </c>
    </row>
    <row r="316" spans="1:19" ht="13.5" customHeight="1">
      <c r="A316" s="60"/>
      <c r="B316" s="50"/>
      <c r="C316" s="40" t="s">
        <v>98</v>
      </c>
      <c r="D316" s="24">
        <v>4</v>
      </c>
      <c r="E316" s="25">
        <v>9</v>
      </c>
      <c r="F316" s="25">
        <v>14</v>
      </c>
      <c r="G316" s="25">
        <v>17</v>
      </c>
      <c r="H316" s="25">
        <v>46</v>
      </c>
      <c r="I316" s="25">
        <v>162</v>
      </c>
      <c r="J316" s="25">
        <v>374</v>
      </c>
      <c r="K316" s="26">
        <v>626</v>
      </c>
      <c r="L316" s="12">
        <f t="shared" si="151"/>
        <v>1.9230769230769231</v>
      </c>
      <c r="M316" s="7">
        <f t="shared" si="152"/>
        <v>3.237410071942446</v>
      </c>
      <c r="N316" s="7">
        <f t="shared" si="152"/>
        <v>4.605263157894736</v>
      </c>
      <c r="O316" s="7">
        <f t="shared" si="152"/>
        <v>4.644808743169399</v>
      </c>
      <c r="P316" s="7">
        <f t="shared" si="152"/>
        <v>6.2755798090040935</v>
      </c>
      <c r="Q316" s="7">
        <f t="shared" si="152"/>
        <v>8.01980198019802</v>
      </c>
      <c r="R316" s="7">
        <f t="shared" si="152"/>
        <v>10.910151691948657</v>
      </c>
      <c r="S316" s="7">
        <f t="shared" si="152"/>
        <v>8.532097587569853</v>
      </c>
    </row>
    <row r="317" spans="1:19" ht="13.5" customHeight="1">
      <c r="A317" s="60"/>
      <c r="B317" s="51"/>
      <c r="C317" s="40" t="s">
        <v>97</v>
      </c>
      <c r="D317" s="24">
        <v>1</v>
      </c>
      <c r="E317" s="25">
        <v>1</v>
      </c>
      <c r="F317" s="25">
        <v>3</v>
      </c>
      <c r="G317" s="25">
        <v>7</v>
      </c>
      <c r="H317" s="25">
        <v>9</v>
      </c>
      <c r="I317" s="25">
        <v>24</v>
      </c>
      <c r="J317" s="25">
        <v>31</v>
      </c>
      <c r="K317" s="26">
        <v>76</v>
      </c>
      <c r="L317" s="12">
        <f t="shared" si="151"/>
        <v>0.4807692307692308</v>
      </c>
      <c r="M317" s="7">
        <f aca="true" t="shared" si="153" ref="M317:S317">+E317/E$318*100</f>
        <v>0.3597122302158274</v>
      </c>
      <c r="N317" s="7">
        <f t="shared" si="153"/>
        <v>0.9868421052631579</v>
      </c>
      <c r="O317" s="7">
        <f t="shared" si="153"/>
        <v>1.912568306010929</v>
      </c>
      <c r="P317" s="7">
        <f t="shared" si="153"/>
        <v>1.227830832196453</v>
      </c>
      <c r="Q317" s="7">
        <f t="shared" si="153"/>
        <v>1.188118811881188</v>
      </c>
      <c r="R317" s="7">
        <f t="shared" si="153"/>
        <v>0.9043173862310384</v>
      </c>
      <c r="S317" s="7">
        <f t="shared" si="153"/>
        <v>1.0358457135068828</v>
      </c>
    </row>
    <row r="318" spans="1:19" ht="13.5" customHeight="1">
      <c r="A318" s="60"/>
      <c r="B318" s="51"/>
      <c r="C318" s="41" t="s">
        <v>0</v>
      </c>
      <c r="D318" s="24">
        <v>208</v>
      </c>
      <c r="E318" s="25">
        <v>278</v>
      </c>
      <c r="F318" s="25">
        <v>304</v>
      </c>
      <c r="G318" s="25">
        <v>366</v>
      </c>
      <c r="H318" s="25">
        <v>733</v>
      </c>
      <c r="I318" s="25">
        <v>2020</v>
      </c>
      <c r="J318" s="25">
        <v>3428</v>
      </c>
      <c r="K318" s="26">
        <v>7337</v>
      </c>
      <c r="L318" s="13">
        <f t="shared" si="151"/>
        <v>100</v>
      </c>
      <c r="M318" s="11">
        <f t="shared" si="152"/>
        <v>100</v>
      </c>
      <c r="N318" s="11">
        <f t="shared" si="152"/>
        <v>100</v>
      </c>
      <c r="O318" s="11">
        <f t="shared" si="152"/>
        <v>100</v>
      </c>
      <c r="P318" s="11">
        <f t="shared" si="152"/>
        <v>100</v>
      </c>
      <c r="Q318" s="11">
        <f t="shared" si="152"/>
        <v>100</v>
      </c>
      <c r="R318" s="11">
        <f t="shared" si="152"/>
        <v>100</v>
      </c>
      <c r="S318" s="11">
        <f t="shared" si="152"/>
        <v>100</v>
      </c>
    </row>
    <row r="319" spans="1:19" ht="13.5" customHeight="1">
      <c r="A319" s="60"/>
      <c r="B319" s="50" t="s">
        <v>58</v>
      </c>
      <c r="C319" s="42" t="s">
        <v>94</v>
      </c>
      <c r="D319" s="21">
        <v>166</v>
      </c>
      <c r="E319" s="22">
        <v>176</v>
      </c>
      <c r="F319" s="22">
        <v>180</v>
      </c>
      <c r="G319" s="22">
        <v>184</v>
      </c>
      <c r="H319" s="22">
        <v>311</v>
      </c>
      <c r="I319" s="22">
        <v>825</v>
      </c>
      <c r="J319" s="22">
        <v>1471</v>
      </c>
      <c r="K319" s="23">
        <v>3313</v>
      </c>
      <c r="L319" s="12">
        <f aca="true" t="shared" si="154" ref="L319:L324">+D319/D$324*100</f>
        <v>75.79908675799086</v>
      </c>
      <c r="M319" s="7">
        <f aca="true" t="shared" si="155" ref="M319:S322">+E319/E$324*100</f>
        <v>65.91760299625467</v>
      </c>
      <c r="N319" s="7">
        <f t="shared" si="155"/>
        <v>59.210526315789465</v>
      </c>
      <c r="O319" s="7">
        <f t="shared" si="155"/>
        <v>50.688705234159784</v>
      </c>
      <c r="P319" s="7">
        <f t="shared" si="155"/>
        <v>45.20348837209303</v>
      </c>
      <c r="Q319" s="7">
        <f t="shared" si="155"/>
        <v>41.02436598707111</v>
      </c>
      <c r="R319" s="7">
        <f t="shared" si="155"/>
        <v>39.14316125598723</v>
      </c>
      <c r="S319" s="7">
        <f t="shared" si="155"/>
        <v>43.534822601839686</v>
      </c>
    </row>
    <row r="320" spans="1:19" ht="13.5" customHeight="1">
      <c r="A320" s="60"/>
      <c r="B320" s="50"/>
      <c r="C320" s="40" t="s">
        <v>95</v>
      </c>
      <c r="D320" s="24">
        <v>40</v>
      </c>
      <c r="E320" s="25">
        <v>75</v>
      </c>
      <c r="F320" s="25">
        <v>93</v>
      </c>
      <c r="G320" s="25">
        <v>135</v>
      </c>
      <c r="H320" s="25">
        <v>240</v>
      </c>
      <c r="I320" s="25">
        <v>758</v>
      </c>
      <c r="J320" s="25">
        <v>1399</v>
      </c>
      <c r="K320" s="26">
        <v>2740</v>
      </c>
      <c r="L320" s="12">
        <f t="shared" si="154"/>
        <v>18.2648401826484</v>
      </c>
      <c r="M320" s="7">
        <f t="shared" si="155"/>
        <v>28.08988764044944</v>
      </c>
      <c r="N320" s="7">
        <f t="shared" si="155"/>
        <v>30.592105263157894</v>
      </c>
      <c r="O320" s="7">
        <f t="shared" si="155"/>
        <v>37.1900826446281</v>
      </c>
      <c r="P320" s="7">
        <f t="shared" si="155"/>
        <v>34.883720930232556</v>
      </c>
      <c r="Q320" s="7">
        <f t="shared" si="155"/>
        <v>37.69269020387866</v>
      </c>
      <c r="R320" s="7">
        <f t="shared" si="155"/>
        <v>37.22724853645556</v>
      </c>
      <c r="S320" s="7">
        <f t="shared" si="155"/>
        <v>36.00525624178712</v>
      </c>
    </row>
    <row r="321" spans="1:19" ht="13.5" customHeight="1">
      <c r="A321" s="60"/>
      <c r="B321" s="50"/>
      <c r="C321" s="40" t="s">
        <v>96</v>
      </c>
      <c r="D321" s="24">
        <v>7</v>
      </c>
      <c r="E321" s="25">
        <v>11</v>
      </c>
      <c r="F321" s="25">
        <v>17</v>
      </c>
      <c r="G321" s="25">
        <v>24</v>
      </c>
      <c r="H321" s="25">
        <v>93</v>
      </c>
      <c r="I321" s="25">
        <v>263</v>
      </c>
      <c r="J321" s="25">
        <v>579</v>
      </c>
      <c r="K321" s="26">
        <v>994</v>
      </c>
      <c r="L321" s="12">
        <f t="shared" si="154"/>
        <v>3.1963470319634704</v>
      </c>
      <c r="M321" s="7">
        <f t="shared" si="155"/>
        <v>4.119850187265917</v>
      </c>
      <c r="N321" s="7">
        <f t="shared" si="155"/>
        <v>5.592105263157895</v>
      </c>
      <c r="O321" s="7">
        <f t="shared" si="155"/>
        <v>6.6115702479338845</v>
      </c>
      <c r="P321" s="7">
        <f t="shared" si="155"/>
        <v>13.517441860465116</v>
      </c>
      <c r="Q321" s="7">
        <f t="shared" si="155"/>
        <v>13.078070611636003</v>
      </c>
      <c r="R321" s="7">
        <f t="shared" si="155"/>
        <v>15.40713145290048</v>
      </c>
      <c r="S321" s="7">
        <f t="shared" si="155"/>
        <v>13.061760840998685</v>
      </c>
    </row>
    <row r="322" spans="1:19" ht="13.5" customHeight="1">
      <c r="A322" s="60"/>
      <c r="B322" s="50"/>
      <c r="C322" s="40" t="s">
        <v>98</v>
      </c>
      <c r="D322" s="24">
        <v>5</v>
      </c>
      <c r="E322" s="25">
        <v>5</v>
      </c>
      <c r="F322" s="25">
        <v>10</v>
      </c>
      <c r="G322" s="25">
        <v>18</v>
      </c>
      <c r="H322" s="25">
        <v>38</v>
      </c>
      <c r="I322" s="25">
        <v>148</v>
      </c>
      <c r="J322" s="25">
        <v>288</v>
      </c>
      <c r="K322" s="26">
        <v>512</v>
      </c>
      <c r="L322" s="12">
        <f t="shared" si="154"/>
        <v>2.28310502283105</v>
      </c>
      <c r="M322" s="7">
        <f t="shared" si="155"/>
        <v>1.8726591760299627</v>
      </c>
      <c r="N322" s="7">
        <f t="shared" si="155"/>
        <v>3.289473684210526</v>
      </c>
      <c r="O322" s="7">
        <f t="shared" si="155"/>
        <v>4.958677685950414</v>
      </c>
      <c r="P322" s="7">
        <f t="shared" si="155"/>
        <v>5.523255813953488</v>
      </c>
      <c r="Q322" s="7">
        <f t="shared" si="155"/>
        <v>7.359522625559423</v>
      </c>
      <c r="R322" s="7">
        <f t="shared" si="155"/>
        <v>7.663650878126663</v>
      </c>
      <c r="S322" s="7">
        <f t="shared" si="155"/>
        <v>6.7279894875164254</v>
      </c>
    </row>
    <row r="323" spans="1:19" ht="13.5" customHeight="1">
      <c r="A323" s="60"/>
      <c r="B323" s="50"/>
      <c r="C323" s="40" t="s">
        <v>97</v>
      </c>
      <c r="D323" s="24">
        <v>1</v>
      </c>
      <c r="E323" s="25">
        <v>0</v>
      </c>
      <c r="F323" s="25">
        <v>4</v>
      </c>
      <c r="G323" s="25">
        <v>2</v>
      </c>
      <c r="H323" s="25">
        <v>6</v>
      </c>
      <c r="I323" s="25">
        <v>17</v>
      </c>
      <c r="J323" s="25">
        <v>21</v>
      </c>
      <c r="K323" s="26">
        <v>51</v>
      </c>
      <c r="L323" s="12">
        <f t="shared" si="154"/>
        <v>0.45662100456621</v>
      </c>
      <c r="M323" s="7">
        <f aca="true" t="shared" si="156" ref="M323:S324">+E323/E$324*100</f>
        <v>0</v>
      </c>
      <c r="N323" s="7">
        <f t="shared" si="156"/>
        <v>1.3157894736842104</v>
      </c>
      <c r="O323" s="7">
        <f t="shared" si="156"/>
        <v>0.5509641873278237</v>
      </c>
      <c r="P323" s="7">
        <f t="shared" si="156"/>
        <v>0.872093023255814</v>
      </c>
      <c r="Q323" s="7">
        <f t="shared" si="156"/>
        <v>0.8453505718547987</v>
      </c>
      <c r="R323" s="7">
        <f t="shared" si="156"/>
        <v>0.5588078765300691</v>
      </c>
      <c r="S323" s="7">
        <f t="shared" si="156"/>
        <v>0.6701708278580815</v>
      </c>
    </row>
    <row r="324" spans="1:19" ht="13.5" customHeight="1">
      <c r="A324" s="60"/>
      <c r="B324" s="50"/>
      <c r="C324" s="41" t="s">
        <v>0</v>
      </c>
      <c r="D324" s="27">
        <v>219</v>
      </c>
      <c r="E324" s="28">
        <v>267</v>
      </c>
      <c r="F324" s="28">
        <v>304</v>
      </c>
      <c r="G324" s="28">
        <v>363</v>
      </c>
      <c r="H324" s="28">
        <v>688</v>
      </c>
      <c r="I324" s="28">
        <v>2011</v>
      </c>
      <c r="J324" s="28">
        <v>3758</v>
      </c>
      <c r="K324" s="29">
        <v>7610</v>
      </c>
      <c r="L324" s="12">
        <f t="shared" si="154"/>
        <v>100</v>
      </c>
      <c r="M324" s="7">
        <f t="shared" si="156"/>
        <v>100</v>
      </c>
      <c r="N324" s="7">
        <f t="shared" si="156"/>
        <v>100</v>
      </c>
      <c r="O324" s="7">
        <f t="shared" si="156"/>
        <v>100</v>
      </c>
      <c r="P324" s="7">
        <f t="shared" si="156"/>
        <v>100</v>
      </c>
      <c r="Q324" s="7">
        <f t="shared" si="156"/>
        <v>100</v>
      </c>
      <c r="R324" s="7">
        <f t="shared" si="156"/>
        <v>100</v>
      </c>
      <c r="S324" s="7">
        <f t="shared" si="156"/>
        <v>100</v>
      </c>
    </row>
    <row r="325" spans="1:19" ht="13.5" customHeight="1">
      <c r="A325" s="60"/>
      <c r="B325" s="49" t="s">
        <v>59</v>
      </c>
      <c r="C325" s="42" t="s">
        <v>94</v>
      </c>
      <c r="D325" s="24">
        <v>170</v>
      </c>
      <c r="E325" s="25">
        <v>183</v>
      </c>
      <c r="F325" s="25">
        <v>168</v>
      </c>
      <c r="G325" s="25">
        <v>153</v>
      </c>
      <c r="H325" s="25">
        <v>252</v>
      </c>
      <c r="I325" s="25">
        <v>678</v>
      </c>
      <c r="J325" s="25">
        <v>1037</v>
      </c>
      <c r="K325" s="26">
        <v>2641</v>
      </c>
      <c r="L325" s="14">
        <f aca="true" t="shared" si="157" ref="L325:L330">+D325/D$330*100</f>
        <v>70.24793388429752</v>
      </c>
      <c r="M325" s="10">
        <f aca="true" t="shared" si="158" ref="M325:S330">+E325/E$330*100</f>
        <v>65.35714285714286</v>
      </c>
      <c r="N325" s="10">
        <f t="shared" si="158"/>
        <v>58.74125874125874</v>
      </c>
      <c r="O325" s="10">
        <f t="shared" si="158"/>
        <v>46.646341463414636</v>
      </c>
      <c r="P325" s="10">
        <f t="shared" si="158"/>
        <v>42.211055276381906</v>
      </c>
      <c r="Q325" s="10">
        <f t="shared" si="158"/>
        <v>39.01035673187572</v>
      </c>
      <c r="R325" s="10">
        <f t="shared" si="158"/>
        <v>34.74036850921273</v>
      </c>
      <c r="S325" s="10">
        <f t="shared" si="158"/>
        <v>40.907682775712516</v>
      </c>
    </row>
    <row r="326" spans="1:19" ht="13.5" customHeight="1">
      <c r="A326" s="60"/>
      <c r="B326" s="50"/>
      <c r="C326" s="40" t="s">
        <v>95</v>
      </c>
      <c r="D326" s="24">
        <v>52</v>
      </c>
      <c r="E326" s="25">
        <v>73</v>
      </c>
      <c r="F326" s="25">
        <v>78</v>
      </c>
      <c r="G326" s="25">
        <v>115</v>
      </c>
      <c r="H326" s="25">
        <v>233</v>
      </c>
      <c r="I326" s="25">
        <v>691</v>
      </c>
      <c r="J326" s="25">
        <v>1119</v>
      </c>
      <c r="K326" s="26">
        <v>2361</v>
      </c>
      <c r="L326" s="12">
        <f t="shared" si="157"/>
        <v>21.487603305785125</v>
      </c>
      <c r="M326" s="7">
        <f t="shared" si="158"/>
        <v>26.071428571428573</v>
      </c>
      <c r="N326" s="7">
        <f t="shared" si="158"/>
        <v>27.27272727272727</v>
      </c>
      <c r="O326" s="7">
        <f t="shared" si="158"/>
        <v>35.0609756097561</v>
      </c>
      <c r="P326" s="7">
        <f t="shared" si="158"/>
        <v>39.028475711892796</v>
      </c>
      <c r="Q326" s="7">
        <f t="shared" si="158"/>
        <v>39.758342922899885</v>
      </c>
      <c r="R326" s="7">
        <f t="shared" si="158"/>
        <v>37.48743718592965</v>
      </c>
      <c r="S326" s="7">
        <f t="shared" si="158"/>
        <v>36.57063197026022</v>
      </c>
    </row>
    <row r="327" spans="1:19" ht="13.5" customHeight="1">
      <c r="A327" s="60"/>
      <c r="B327" s="50"/>
      <c r="C327" s="40" t="s">
        <v>96</v>
      </c>
      <c r="D327" s="24">
        <v>14</v>
      </c>
      <c r="E327" s="25">
        <v>18</v>
      </c>
      <c r="F327" s="25">
        <v>23</v>
      </c>
      <c r="G327" s="25">
        <v>33</v>
      </c>
      <c r="H327" s="25">
        <v>70</v>
      </c>
      <c r="I327" s="25">
        <v>231</v>
      </c>
      <c r="J327" s="25">
        <v>502</v>
      </c>
      <c r="K327" s="26">
        <v>891</v>
      </c>
      <c r="L327" s="12">
        <f t="shared" si="157"/>
        <v>5.785123966942149</v>
      </c>
      <c r="M327" s="7">
        <f t="shared" si="158"/>
        <v>6.428571428571428</v>
      </c>
      <c r="N327" s="7">
        <f t="shared" si="158"/>
        <v>8.041958041958042</v>
      </c>
      <c r="O327" s="7">
        <f t="shared" si="158"/>
        <v>10.060975609756099</v>
      </c>
      <c r="P327" s="7">
        <f t="shared" si="158"/>
        <v>11.725293132328309</v>
      </c>
      <c r="Q327" s="7">
        <f t="shared" si="158"/>
        <v>13.291139240506327</v>
      </c>
      <c r="R327" s="7">
        <f t="shared" si="158"/>
        <v>16.81742043551089</v>
      </c>
      <c r="S327" s="7">
        <f t="shared" si="158"/>
        <v>13.801115241635687</v>
      </c>
    </row>
    <row r="328" spans="1:19" ht="13.5" customHeight="1">
      <c r="A328" s="60"/>
      <c r="B328" s="50"/>
      <c r="C328" s="40" t="s">
        <v>98</v>
      </c>
      <c r="D328" s="24">
        <v>1</v>
      </c>
      <c r="E328" s="25">
        <v>4</v>
      </c>
      <c r="F328" s="25">
        <v>13</v>
      </c>
      <c r="G328" s="25">
        <v>25</v>
      </c>
      <c r="H328" s="25">
        <v>39</v>
      </c>
      <c r="I328" s="25">
        <v>132</v>
      </c>
      <c r="J328" s="25">
        <v>305</v>
      </c>
      <c r="K328" s="26">
        <v>519</v>
      </c>
      <c r="L328" s="12">
        <f t="shared" si="157"/>
        <v>0.4132231404958678</v>
      </c>
      <c r="M328" s="7">
        <f t="shared" si="158"/>
        <v>1.4285714285714286</v>
      </c>
      <c r="N328" s="7">
        <f t="shared" si="158"/>
        <v>4.545454545454546</v>
      </c>
      <c r="O328" s="7">
        <f t="shared" si="158"/>
        <v>7.621951219512195</v>
      </c>
      <c r="P328" s="7">
        <f t="shared" si="158"/>
        <v>6.532663316582915</v>
      </c>
      <c r="Q328" s="7">
        <f t="shared" si="158"/>
        <v>7.59493670886076</v>
      </c>
      <c r="R328" s="7">
        <f t="shared" si="158"/>
        <v>10.217755443886096</v>
      </c>
      <c r="S328" s="7">
        <f t="shared" si="158"/>
        <v>8.03903345724907</v>
      </c>
    </row>
    <row r="329" spans="1:19" ht="13.5" customHeight="1">
      <c r="A329" s="60"/>
      <c r="B329" s="51"/>
      <c r="C329" s="40" t="s">
        <v>97</v>
      </c>
      <c r="D329" s="24">
        <v>5</v>
      </c>
      <c r="E329" s="25">
        <v>2</v>
      </c>
      <c r="F329" s="25">
        <v>4</v>
      </c>
      <c r="G329" s="25">
        <v>2</v>
      </c>
      <c r="H329" s="25">
        <v>3</v>
      </c>
      <c r="I329" s="25">
        <v>6</v>
      </c>
      <c r="J329" s="25">
        <v>22</v>
      </c>
      <c r="K329" s="26">
        <v>44</v>
      </c>
      <c r="L329" s="12">
        <f t="shared" si="157"/>
        <v>2.066115702479339</v>
      </c>
      <c r="M329" s="7">
        <f aca="true" t="shared" si="159" ref="M329:S329">+E329/E$330*100</f>
        <v>0.7142857142857143</v>
      </c>
      <c r="N329" s="7">
        <f t="shared" si="159"/>
        <v>1.3986013986013985</v>
      </c>
      <c r="O329" s="7">
        <f t="shared" si="159"/>
        <v>0.6097560975609756</v>
      </c>
      <c r="P329" s="7">
        <f t="shared" si="159"/>
        <v>0.5025125628140703</v>
      </c>
      <c r="Q329" s="7">
        <f t="shared" si="159"/>
        <v>0.34522439585730724</v>
      </c>
      <c r="R329" s="7">
        <f t="shared" si="159"/>
        <v>0.7370184254606365</v>
      </c>
      <c r="S329" s="7">
        <f t="shared" si="159"/>
        <v>0.6815365551425031</v>
      </c>
    </row>
    <row r="330" spans="1:19" ht="13.5" customHeight="1" thickBot="1">
      <c r="A330" s="60"/>
      <c r="B330" s="52"/>
      <c r="C330" s="43" t="s">
        <v>0</v>
      </c>
      <c r="D330" s="36">
        <v>242</v>
      </c>
      <c r="E330" s="37">
        <v>280</v>
      </c>
      <c r="F330" s="37">
        <v>286</v>
      </c>
      <c r="G330" s="37">
        <v>328</v>
      </c>
      <c r="H330" s="37">
        <v>597</v>
      </c>
      <c r="I330" s="37">
        <v>1738</v>
      </c>
      <c r="J330" s="37">
        <v>2985</v>
      </c>
      <c r="K330" s="38">
        <v>6456</v>
      </c>
      <c r="L330" s="19">
        <f t="shared" si="157"/>
        <v>100</v>
      </c>
      <c r="M330" s="20">
        <f t="shared" si="158"/>
        <v>100</v>
      </c>
      <c r="N330" s="20">
        <f t="shared" si="158"/>
        <v>100</v>
      </c>
      <c r="O330" s="20">
        <f t="shared" si="158"/>
        <v>100</v>
      </c>
      <c r="P330" s="20">
        <f t="shared" si="158"/>
        <v>100</v>
      </c>
      <c r="Q330" s="20">
        <f t="shared" si="158"/>
        <v>100</v>
      </c>
      <c r="R330" s="20">
        <f t="shared" si="158"/>
        <v>100</v>
      </c>
      <c r="S330" s="20">
        <f t="shared" si="158"/>
        <v>100</v>
      </c>
    </row>
    <row r="331" spans="1:19" ht="13.5" customHeight="1">
      <c r="A331" s="60"/>
      <c r="B331" s="49" t="s">
        <v>60</v>
      </c>
      <c r="C331" s="8" t="s">
        <v>94</v>
      </c>
      <c r="D331" s="24">
        <v>162</v>
      </c>
      <c r="E331" s="25">
        <v>215</v>
      </c>
      <c r="F331" s="25">
        <v>158</v>
      </c>
      <c r="G331" s="25">
        <v>188</v>
      </c>
      <c r="H331" s="25">
        <v>391</v>
      </c>
      <c r="I331" s="25">
        <v>839</v>
      </c>
      <c r="J331" s="25">
        <v>959</v>
      </c>
      <c r="K331" s="26">
        <v>2912</v>
      </c>
      <c r="L331" s="12">
        <f aca="true" t="shared" si="160" ref="L331:L336">+D331/D$336*100</f>
        <v>70.74235807860262</v>
      </c>
      <c r="M331" s="7">
        <f aca="true" t="shared" si="161" ref="M331:S336">+E331/E$336*100</f>
        <v>65.15151515151516</v>
      </c>
      <c r="N331" s="7">
        <f t="shared" si="161"/>
        <v>51.298701298701296</v>
      </c>
      <c r="O331" s="7">
        <f t="shared" si="161"/>
        <v>39.004149377593365</v>
      </c>
      <c r="P331" s="7">
        <f t="shared" si="161"/>
        <v>39.13913913913914</v>
      </c>
      <c r="Q331" s="7">
        <f t="shared" si="161"/>
        <v>34.41345365053323</v>
      </c>
      <c r="R331" s="7">
        <f t="shared" si="161"/>
        <v>32.344013490725125</v>
      </c>
      <c r="S331" s="7">
        <f t="shared" si="161"/>
        <v>37.569345890852794</v>
      </c>
    </row>
    <row r="332" spans="1:19" ht="13.5" customHeight="1">
      <c r="A332" s="60"/>
      <c r="B332" s="50"/>
      <c r="C332" s="8" t="s">
        <v>95</v>
      </c>
      <c r="D332" s="24">
        <v>56</v>
      </c>
      <c r="E332" s="25">
        <v>89</v>
      </c>
      <c r="F332" s="25">
        <v>114</v>
      </c>
      <c r="G332" s="25">
        <v>214</v>
      </c>
      <c r="H332" s="25">
        <v>373</v>
      </c>
      <c r="I332" s="25">
        <v>990</v>
      </c>
      <c r="J332" s="25">
        <v>1158</v>
      </c>
      <c r="K332" s="26">
        <v>2994</v>
      </c>
      <c r="L332" s="12">
        <f t="shared" si="160"/>
        <v>24.45414847161572</v>
      </c>
      <c r="M332" s="7">
        <f t="shared" si="161"/>
        <v>26.969696969696972</v>
      </c>
      <c r="N332" s="7">
        <f t="shared" si="161"/>
        <v>37.01298701298701</v>
      </c>
      <c r="O332" s="7">
        <f t="shared" si="161"/>
        <v>44.398340248962654</v>
      </c>
      <c r="P332" s="7">
        <f t="shared" si="161"/>
        <v>37.33733733733734</v>
      </c>
      <c r="Q332" s="7">
        <f t="shared" si="161"/>
        <v>40.607054963084494</v>
      </c>
      <c r="R332" s="7">
        <f t="shared" si="161"/>
        <v>39.05564924114671</v>
      </c>
      <c r="S332" s="7">
        <f t="shared" si="161"/>
        <v>38.627273900141915</v>
      </c>
    </row>
    <row r="333" spans="1:19" ht="13.5" customHeight="1">
      <c r="A333" s="60"/>
      <c r="B333" s="50"/>
      <c r="C333" s="8" t="s">
        <v>96</v>
      </c>
      <c r="D333" s="24">
        <v>7</v>
      </c>
      <c r="E333" s="25">
        <v>16</v>
      </c>
      <c r="F333" s="25">
        <v>20</v>
      </c>
      <c r="G333" s="25">
        <v>54</v>
      </c>
      <c r="H333" s="25">
        <v>142</v>
      </c>
      <c r="I333" s="25">
        <v>390</v>
      </c>
      <c r="J333" s="25">
        <v>513</v>
      </c>
      <c r="K333" s="26">
        <v>1142</v>
      </c>
      <c r="L333" s="12">
        <f t="shared" si="160"/>
        <v>3.056768558951965</v>
      </c>
      <c r="M333" s="7">
        <f t="shared" si="161"/>
        <v>4.848484848484849</v>
      </c>
      <c r="N333" s="7">
        <f t="shared" si="161"/>
        <v>6.493506493506493</v>
      </c>
      <c r="O333" s="7">
        <f t="shared" si="161"/>
        <v>11.20331950207469</v>
      </c>
      <c r="P333" s="7">
        <f t="shared" si="161"/>
        <v>14.214214214214213</v>
      </c>
      <c r="Q333" s="7">
        <f t="shared" si="161"/>
        <v>15.996718621821165</v>
      </c>
      <c r="R333" s="7">
        <f t="shared" si="161"/>
        <v>17.30185497470489</v>
      </c>
      <c r="S333" s="7">
        <f t="shared" si="161"/>
        <v>14.733582763514386</v>
      </c>
    </row>
    <row r="334" spans="1:19" ht="13.5" customHeight="1">
      <c r="A334" s="60"/>
      <c r="B334" s="50"/>
      <c r="C334" s="8" t="s">
        <v>98</v>
      </c>
      <c r="D334" s="24">
        <v>3</v>
      </c>
      <c r="E334" s="25">
        <v>8</v>
      </c>
      <c r="F334" s="25">
        <v>14</v>
      </c>
      <c r="G334" s="25">
        <v>23</v>
      </c>
      <c r="H334" s="25">
        <v>82</v>
      </c>
      <c r="I334" s="25">
        <v>202</v>
      </c>
      <c r="J334" s="25">
        <v>314</v>
      </c>
      <c r="K334" s="26">
        <v>646</v>
      </c>
      <c r="L334" s="12">
        <f t="shared" si="160"/>
        <v>1.3100436681222707</v>
      </c>
      <c r="M334" s="7">
        <f t="shared" si="161"/>
        <v>2.4242424242424243</v>
      </c>
      <c r="N334" s="7">
        <f t="shared" si="161"/>
        <v>4.545454545454546</v>
      </c>
      <c r="O334" s="7">
        <f t="shared" si="161"/>
        <v>4.771784232365145</v>
      </c>
      <c r="P334" s="7">
        <f t="shared" si="161"/>
        <v>8.208208208208207</v>
      </c>
      <c r="Q334" s="7">
        <f t="shared" si="161"/>
        <v>8.285479901558656</v>
      </c>
      <c r="R334" s="7">
        <f t="shared" si="161"/>
        <v>10.590219224283306</v>
      </c>
      <c r="S334" s="7">
        <f t="shared" si="161"/>
        <v>8.334408463424074</v>
      </c>
    </row>
    <row r="335" spans="1:19" ht="13.5" customHeight="1">
      <c r="A335" s="60"/>
      <c r="B335" s="50"/>
      <c r="C335" s="8" t="s">
        <v>97</v>
      </c>
      <c r="D335" s="24">
        <v>1</v>
      </c>
      <c r="E335" s="25">
        <v>2</v>
      </c>
      <c r="F335" s="25">
        <v>2</v>
      </c>
      <c r="G335" s="25">
        <v>3</v>
      </c>
      <c r="H335" s="25">
        <v>11</v>
      </c>
      <c r="I335" s="25">
        <v>17</v>
      </c>
      <c r="J335" s="25">
        <v>21</v>
      </c>
      <c r="K335" s="26">
        <v>57</v>
      </c>
      <c r="L335" s="12">
        <f t="shared" si="160"/>
        <v>0.43668122270742354</v>
      </c>
      <c r="M335" s="7">
        <f aca="true" t="shared" si="162" ref="M335:S335">+E335/E$336*100</f>
        <v>0.6060606060606061</v>
      </c>
      <c r="N335" s="7">
        <f t="shared" si="162"/>
        <v>0.6493506493506493</v>
      </c>
      <c r="O335" s="7">
        <f t="shared" si="162"/>
        <v>0.6224066390041494</v>
      </c>
      <c r="P335" s="7">
        <f t="shared" si="162"/>
        <v>1.1011011011011012</v>
      </c>
      <c r="Q335" s="7">
        <f t="shared" si="162"/>
        <v>0.6972928630024611</v>
      </c>
      <c r="R335" s="7">
        <f t="shared" si="162"/>
        <v>0.7082630691399663</v>
      </c>
      <c r="S335" s="7">
        <f t="shared" si="162"/>
        <v>0.7353889820668301</v>
      </c>
    </row>
    <row r="336" spans="1:19" ht="13.5" customHeight="1">
      <c r="A336" s="60"/>
      <c r="B336" s="50"/>
      <c r="C336" s="9" t="s">
        <v>0</v>
      </c>
      <c r="D336" s="27">
        <v>229</v>
      </c>
      <c r="E336" s="28">
        <v>330</v>
      </c>
      <c r="F336" s="28">
        <v>308</v>
      </c>
      <c r="G336" s="28">
        <v>482</v>
      </c>
      <c r="H336" s="28">
        <v>999</v>
      </c>
      <c r="I336" s="28">
        <v>2438</v>
      </c>
      <c r="J336" s="28">
        <v>2965</v>
      </c>
      <c r="K336" s="29">
        <v>7751</v>
      </c>
      <c r="L336" s="12">
        <f t="shared" si="160"/>
        <v>100</v>
      </c>
      <c r="M336" s="7">
        <f t="shared" si="161"/>
        <v>100</v>
      </c>
      <c r="N336" s="7">
        <f t="shared" si="161"/>
        <v>100</v>
      </c>
      <c r="O336" s="7">
        <f t="shared" si="161"/>
        <v>100</v>
      </c>
      <c r="P336" s="7">
        <f t="shared" si="161"/>
        <v>100</v>
      </c>
      <c r="Q336" s="7">
        <f t="shared" si="161"/>
        <v>100</v>
      </c>
      <c r="R336" s="7">
        <f t="shared" si="161"/>
        <v>100</v>
      </c>
      <c r="S336" s="7">
        <f t="shared" si="161"/>
        <v>100</v>
      </c>
    </row>
    <row r="337" spans="1:19" ht="13.5" customHeight="1">
      <c r="A337" s="53"/>
      <c r="B337" s="49" t="s">
        <v>61</v>
      </c>
      <c r="C337" s="6" t="s">
        <v>94</v>
      </c>
      <c r="D337" s="24">
        <v>16</v>
      </c>
      <c r="E337" s="25">
        <v>11</v>
      </c>
      <c r="F337" s="25">
        <v>16</v>
      </c>
      <c r="G337" s="25">
        <v>14</v>
      </c>
      <c r="H337" s="25">
        <v>27</v>
      </c>
      <c r="I337" s="25">
        <v>41</v>
      </c>
      <c r="J337" s="25">
        <v>35</v>
      </c>
      <c r="K337" s="26">
        <v>160</v>
      </c>
      <c r="L337" s="14">
        <f aca="true" t="shared" si="163" ref="L337:L342">+D337/D$342*100</f>
        <v>76.19047619047619</v>
      </c>
      <c r="M337" s="10">
        <f aca="true" t="shared" si="164" ref="M337:S342">+E337/E$342*100</f>
        <v>45.83333333333333</v>
      </c>
      <c r="N337" s="10">
        <f t="shared" si="164"/>
        <v>57.14285714285714</v>
      </c>
      <c r="O337" s="10">
        <f t="shared" si="164"/>
        <v>36.84210526315789</v>
      </c>
      <c r="P337" s="10">
        <f t="shared" si="164"/>
        <v>39.705882352941174</v>
      </c>
      <c r="Q337" s="10">
        <f t="shared" si="164"/>
        <v>35.3448275862069</v>
      </c>
      <c r="R337" s="10">
        <f t="shared" si="164"/>
        <v>23.178807947019866</v>
      </c>
      <c r="S337" s="10">
        <f t="shared" si="164"/>
        <v>35.874439461883405</v>
      </c>
    </row>
    <row r="338" spans="1:19" ht="13.5" customHeight="1">
      <c r="A338" s="53"/>
      <c r="B338" s="50"/>
      <c r="C338" s="8" t="s">
        <v>95</v>
      </c>
      <c r="D338" s="24">
        <v>5</v>
      </c>
      <c r="E338" s="25">
        <v>10</v>
      </c>
      <c r="F338" s="25">
        <v>8</v>
      </c>
      <c r="G338" s="25">
        <v>14</v>
      </c>
      <c r="H338" s="25">
        <v>19</v>
      </c>
      <c r="I338" s="25">
        <v>41</v>
      </c>
      <c r="J338" s="25">
        <v>50</v>
      </c>
      <c r="K338" s="26">
        <v>147</v>
      </c>
      <c r="L338" s="12">
        <f t="shared" si="163"/>
        <v>23.809523809523807</v>
      </c>
      <c r="M338" s="7">
        <f t="shared" si="164"/>
        <v>41.66666666666667</v>
      </c>
      <c r="N338" s="7">
        <f t="shared" si="164"/>
        <v>28.57142857142857</v>
      </c>
      <c r="O338" s="7">
        <f t="shared" si="164"/>
        <v>36.84210526315789</v>
      </c>
      <c r="P338" s="7">
        <f t="shared" si="164"/>
        <v>27.941176470588236</v>
      </c>
      <c r="Q338" s="7">
        <f t="shared" si="164"/>
        <v>35.3448275862069</v>
      </c>
      <c r="R338" s="7">
        <f t="shared" si="164"/>
        <v>33.11258278145696</v>
      </c>
      <c r="S338" s="7">
        <f t="shared" si="164"/>
        <v>32.95964125560538</v>
      </c>
    </row>
    <row r="339" spans="1:19" ht="13.5" customHeight="1">
      <c r="A339" s="53"/>
      <c r="B339" s="50"/>
      <c r="C339" s="8" t="s">
        <v>96</v>
      </c>
      <c r="D339" s="24">
        <v>0</v>
      </c>
      <c r="E339" s="25">
        <v>1</v>
      </c>
      <c r="F339" s="25">
        <v>3</v>
      </c>
      <c r="G339" s="25">
        <v>5</v>
      </c>
      <c r="H339" s="25">
        <v>15</v>
      </c>
      <c r="I339" s="25">
        <v>21</v>
      </c>
      <c r="J339" s="25">
        <v>48</v>
      </c>
      <c r="K339" s="26">
        <v>93</v>
      </c>
      <c r="L339" s="12">
        <f t="shared" si="163"/>
        <v>0</v>
      </c>
      <c r="M339" s="7">
        <f t="shared" si="164"/>
        <v>4.166666666666666</v>
      </c>
      <c r="N339" s="7">
        <f t="shared" si="164"/>
        <v>10.714285714285714</v>
      </c>
      <c r="O339" s="7">
        <f t="shared" si="164"/>
        <v>13.157894736842104</v>
      </c>
      <c r="P339" s="7">
        <f t="shared" si="164"/>
        <v>22.058823529411764</v>
      </c>
      <c r="Q339" s="7">
        <f t="shared" si="164"/>
        <v>18.103448275862068</v>
      </c>
      <c r="R339" s="7">
        <f t="shared" si="164"/>
        <v>31.788079470198678</v>
      </c>
      <c r="S339" s="7">
        <f t="shared" si="164"/>
        <v>20.85201793721973</v>
      </c>
    </row>
    <row r="340" spans="1:19" ht="13.5" customHeight="1">
      <c r="A340" s="53"/>
      <c r="B340" s="50"/>
      <c r="C340" s="8" t="s">
        <v>98</v>
      </c>
      <c r="D340" s="24">
        <v>0</v>
      </c>
      <c r="E340" s="25">
        <v>2</v>
      </c>
      <c r="F340" s="25">
        <v>1</v>
      </c>
      <c r="G340" s="25">
        <v>5</v>
      </c>
      <c r="H340" s="25">
        <v>7</v>
      </c>
      <c r="I340" s="25">
        <v>12</v>
      </c>
      <c r="J340" s="25">
        <v>18</v>
      </c>
      <c r="K340" s="26">
        <v>45</v>
      </c>
      <c r="L340" s="12">
        <f t="shared" si="163"/>
        <v>0</v>
      </c>
      <c r="M340" s="7">
        <f t="shared" si="164"/>
        <v>8.333333333333332</v>
      </c>
      <c r="N340" s="7">
        <f t="shared" si="164"/>
        <v>3.571428571428571</v>
      </c>
      <c r="O340" s="7">
        <f t="shared" si="164"/>
        <v>13.157894736842104</v>
      </c>
      <c r="P340" s="7">
        <f t="shared" si="164"/>
        <v>10.294117647058822</v>
      </c>
      <c r="Q340" s="7">
        <f t="shared" si="164"/>
        <v>10.344827586206897</v>
      </c>
      <c r="R340" s="7">
        <f t="shared" si="164"/>
        <v>11.920529801324504</v>
      </c>
      <c r="S340" s="7">
        <f t="shared" si="164"/>
        <v>10.089686098654708</v>
      </c>
    </row>
    <row r="341" spans="1:19" ht="13.5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1</v>
      </c>
      <c r="J341" s="25">
        <v>0</v>
      </c>
      <c r="K341" s="26">
        <v>1</v>
      </c>
      <c r="L341" s="12">
        <f t="shared" si="163"/>
        <v>0</v>
      </c>
      <c r="M341" s="7">
        <f aca="true" t="shared" si="165" ref="M341:S341">+E341/E$342*100</f>
        <v>0</v>
      </c>
      <c r="N341" s="7">
        <f t="shared" si="165"/>
        <v>0</v>
      </c>
      <c r="O341" s="7">
        <f t="shared" si="165"/>
        <v>0</v>
      </c>
      <c r="P341" s="7">
        <f t="shared" si="165"/>
        <v>0</v>
      </c>
      <c r="Q341" s="7">
        <f t="shared" si="165"/>
        <v>0.8620689655172413</v>
      </c>
      <c r="R341" s="7">
        <f t="shared" si="165"/>
        <v>0</v>
      </c>
      <c r="S341" s="7">
        <f t="shared" si="165"/>
        <v>0.2242152466367713</v>
      </c>
    </row>
    <row r="342" spans="1:19" ht="13.5" customHeight="1">
      <c r="A342" s="53"/>
      <c r="B342" s="51"/>
      <c r="C342" s="9" t="s">
        <v>0</v>
      </c>
      <c r="D342" s="24">
        <v>21</v>
      </c>
      <c r="E342" s="25">
        <v>24</v>
      </c>
      <c r="F342" s="25">
        <v>28</v>
      </c>
      <c r="G342" s="25">
        <v>38</v>
      </c>
      <c r="H342" s="25">
        <v>68</v>
      </c>
      <c r="I342" s="25">
        <v>116</v>
      </c>
      <c r="J342" s="25">
        <v>151</v>
      </c>
      <c r="K342" s="26">
        <v>446</v>
      </c>
      <c r="L342" s="13">
        <f t="shared" si="163"/>
        <v>100</v>
      </c>
      <c r="M342" s="11">
        <f t="shared" si="164"/>
        <v>100</v>
      </c>
      <c r="N342" s="11">
        <f t="shared" si="164"/>
        <v>100</v>
      </c>
      <c r="O342" s="11">
        <f t="shared" si="164"/>
        <v>100</v>
      </c>
      <c r="P342" s="11">
        <f t="shared" si="164"/>
        <v>100</v>
      </c>
      <c r="Q342" s="11">
        <f t="shared" si="164"/>
        <v>100</v>
      </c>
      <c r="R342" s="11">
        <f t="shared" si="164"/>
        <v>100</v>
      </c>
      <c r="S342" s="11">
        <f t="shared" si="164"/>
        <v>100</v>
      </c>
    </row>
    <row r="343" spans="1:19" ht="13.5" customHeight="1">
      <c r="A343" s="60"/>
      <c r="B343" s="50" t="s">
        <v>62</v>
      </c>
      <c r="C343" s="6" t="s">
        <v>94</v>
      </c>
      <c r="D343" s="21">
        <v>40</v>
      </c>
      <c r="E343" s="22">
        <v>25</v>
      </c>
      <c r="F343" s="22">
        <v>29</v>
      </c>
      <c r="G343" s="22">
        <v>38</v>
      </c>
      <c r="H343" s="22">
        <v>80</v>
      </c>
      <c r="I343" s="22">
        <v>128</v>
      </c>
      <c r="J343" s="22">
        <v>126</v>
      </c>
      <c r="K343" s="23">
        <v>466</v>
      </c>
      <c r="L343" s="12">
        <f aca="true" t="shared" si="166" ref="L343:L348">+D343/D$348*100</f>
        <v>70.17543859649122</v>
      </c>
      <c r="M343" s="7">
        <f aca="true" t="shared" si="167" ref="M343:S348">+E343/E$348*100</f>
        <v>55.55555555555556</v>
      </c>
      <c r="N343" s="7">
        <f t="shared" si="167"/>
        <v>46.03174603174603</v>
      </c>
      <c r="O343" s="7">
        <f t="shared" si="167"/>
        <v>40</v>
      </c>
      <c r="P343" s="7">
        <f t="shared" si="167"/>
        <v>39.603960396039604</v>
      </c>
      <c r="Q343" s="7">
        <f t="shared" si="167"/>
        <v>30.33175355450237</v>
      </c>
      <c r="R343" s="7">
        <f t="shared" si="167"/>
        <v>25.301204819277107</v>
      </c>
      <c r="S343" s="7">
        <f t="shared" si="167"/>
        <v>33.71924746743849</v>
      </c>
    </row>
    <row r="344" spans="1:19" ht="13.5" customHeight="1">
      <c r="A344" s="60"/>
      <c r="B344" s="50"/>
      <c r="C344" s="8" t="s">
        <v>95</v>
      </c>
      <c r="D344" s="24">
        <v>15</v>
      </c>
      <c r="E344" s="25">
        <v>13</v>
      </c>
      <c r="F344" s="25">
        <v>28</v>
      </c>
      <c r="G344" s="25">
        <v>39</v>
      </c>
      <c r="H344" s="25">
        <v>65</v>
      </c>
      <c r="I344" s="25">
        <v>157</v>
      </c>
      <c r="J344" s="25">
        <v>192</v>
      </c>
      <c r="K344" s="26">
        <v>509</v>
      </c>
      <c r="L344" s="12">
        <f t="shared" si="166"/>
        <v>26.31578947368421</v>
      </c>
      <c r="M344" s="7">
        <f t="shared" si="167"/>
        <v>28.888888888888886</v>
      </c>
      <c r="N344" s="7">
        <f t="shared" si="167"/>
        <v>44.44444444444444</v>
      </c>
      <c r="O344" s="7">
        <f t="shared" si="167"/>
        <v>41.05263157894737</v>
      </c>
      <c r="P344" s="7">
        <f t="shared" si="167"/>
        <v>32.17821782178218</v>
      </c>
      <c r="Q344" s="7">
        <f t="shared" si="167"/>
        <v>37.203791469194314</v>
      </c>
      <c r="R344" s="7">
        <f t="shared" si="167"/>
        <v>38.55421686746988</v>
      </c>
      <c r="S344" s="7">
        <f t="shared" si="167"/>
        <v>36.830680173661364</v>
      </c>
    </row>
    <row r="345" spans="1:19" ht="13.5" customHeight="1">
      <c r="A345" s="60"/>
      <c r="B345" s="50"/>
      <c r="C345" s="8" t="s">
        <v>96</v>
      </c>
      <c r="D345" s="24">
        <v>1</v>
      </c>
      <c r="E345" s="25">
        <v>3</v>
      </c>
      <c r="F345" s="25">
        <v>5</v>
      </c>
      <c r="G345" s="25">
        <v>7</v>
      </c>
      <c r="H345" s="25">
        <v>41</v>
      </c>
      <c r="I345" s="25">
        <v>81</v>
      </c>
      <c r="J345" s="25">
        <v>123</v>
      </c>
      <c r="K345" s="26">
        <v>261</v>
      </c>
      <c r="L345" s="12">
        <f t="shared" si="166"/>
        <v>1.7543859649122806</v>
      </c>
      <c r="M345" s="7">
        <f t="shared" si="167"/>
        <v>6.666666666666667</v>
      </c>
      <c r="N345" s="7">
        <f t="shared" si="167"/>
        <v>7.936507936507936</v>
      </c>
      <c r="O345" s="7">
        <f t="shared" si="167"/>
        <v>7.368421052631578</v>
      </c>
      <c r="P345" s="7">
        <f t="shared" si="167"/>
        <v>20.2970297029703</v>
      </c>
      <c r="Q345" s="7">
        <f t="shared" si="167"/>
        <v>19.194312796208532</v>
      </c>
      <c r="R345" s="7">
        <f t="shared" si="167"/>
        <v>24.69879518072289</v>
      </c>
      <c r="S345" s="7">
        <f t="shared" si="167"/>
        <v>18.885672937771346</v>
      </c>
    </row>
    <row r="346" spans="1:19" ht="13.5" customHeight="1">
      <c r="A346" s="60"/>
      <c r="B346" s="50"/>
      <c r="C346" s="8" t="s">
        <v>98</v>
      </c>
      <c r="D346" s="24">
        <v>0</v>
      </c>
      <c r="E346" s="25">
        <v>3</v>
      </c>
      <c r="F346" s="25">
        <v>1</v>
      </c>
      <c r="G346" s="25">
        <v>11</v>
      </c>
      <c r="H346" s="25">
        <v>15</v>
      </c>
      <c r="I346" s="25">
        <v>49</v>
      </c>
      <c r="J346" s="25">
        <v>53</v>
      </c>
      <c r="K346" s="26">
        <v>132</v>
      </c>
      <c r="L346" s="12">
        <f t="shared" si="166"/>
        <v>0</v>
      </c>
      <c r="M346" s="7">
        <f t="shared" si="167"/>
        <v>6.666666666666667</v>
      </c>
      <c r="N346" s="7">
        <f t="shared" si="167"/>
        <v>1.5873015873015872</v>
      </c>
      <c r="O346" s="7">
        <f t="shared" si="167"/>
        <v>11.578947368421053</v>
      </c>
      <c r="P346" s="7">
        <f t="shared" si="167"/>
        <v>7.425742574257425</v>
      </c>
      <c r="Q346" s="7">
        <f t="shared" si="167"/>
        <v>11.61137440758294</v>
      </c>
      <c r="R346" s="7">
        <f t="shared" si="167"/>
        <v>10.642570281124499</v>
      </c>
      <c r="S346" s="7">
        <f t="shared" si="167"/>
        <v>9.55137481910275</v>
      </c>
    </row>
    <row r="347" spans="1:19" ht="13.5" customHeight="1">
      <c r="A347" s="60"/>
      <c r="B347" s="50"/>
      <c r="C347" s="8" t="s">
        <v>97</v>
      </c>
      <c r="D347" s="24">
        <v>1</v>
      </c>
      <c r="E347" s="25">
        <v>1</v>
      </c>
      <c r="F347" s="25">
        <v>0</v>
      </c>
      <c r="G347" s="25">
        <v>0</v>
      </c>
      <c r="H347" s="25">
        <v>1</v>
      </c>
      <c r="I347" s="25">
        <v>7</v>
      </c>
      <c r="J347" s="25">
        <v>4</v>
      </c>
      <c r="K347" s="26">
        <v>14</v>
      </c>
      <c r="L347" s="12">
        <f t="shared" si="166"/>
        <v>1.7543859649122806</v>
      </c>
      <c r="M347" s="7">
        <f aca="true" t="shared" si="168" ref="M347:S347">+E347/E$348*100</f>
        <v>2.2222222222222223</v>
      </c>
      <c r="N347" s="7">
        <f t="shared" si="168"/>
        <v>0</v>
      </c>
      <c r="O347" s="7">
        <f t="shared" si="168"/>
        <v>0</v>
      </c>
      <c r="P347" s="7">
        <f t="shared" si="168"/>
        <v>0.49504950495049505</v>
      </c>
      <c r="Q347" s="7">
        <f t="shared" si="168"/>
        <v>1.6587677725118484</v>
      </c>
      <c r="R347" s="7">
        <f t="shared" si="168"/>
        <v>0.8032128514056224</v>
      </c>
      <c r="S347" s="7">
        <f t="shared" si="168"/>
        <v>1.0130246020260492</v>
      </c>
    </row>
    <row r="348" spans="1:19" ht="13.5" customHeight="1">
      <c r="A348" s="60"/>
      <c r="B348" s="50"/>
      <c r="C348" s="9" t="s">
        <v>0</v>
      </c>
      <c r="D348" s="27">
        <v>57</v>
      </c>
      <c r="E348" s="28">
        <v>45</v>
      </c>
      <c r="F348" s="28">
        <v>63</v>
      </c>
      <c r="G348" s="28">
        <v>95</v>
      </c>
      <c r="H348" s="28">
        <v>202</v>
      </c>
      <c r="I348" s="28">
        <v>422</v>
      </c>
      <c r="J348" s="28">
        <v>498</v>
      </c>
      <c r="K348" s="29">
        <v>1382</v>
      </c>
      <c r="L348" s="12">
        <f t="shared" si="166"/>
        <v>100</v>
      </c>
      <c r="M348" s="7">
        <f t="shared" si="167"/>
        <v>100</v>
      </c>
      <c r="N348" s="7">
        <f t="shared" si="167"/>
        <v>100</v>
      </c>
      <c r="O348" s="7">
        <f t="shared" si="167"/>
        <v>100</v>
      </c>
      <c r="P348" s="7">
        <f t="shared" si="167"/>
        <v>100</v>
      </c>
      <c r="Q348" s="7">
        <f t="shared" si="167"/>
        <v>100</v>
      </c>
      <c r="R348" s="7">
        <f t="shared" si="167"/>
        <v>100</v>
      </c>
      <c r="S348" s="7">
        <f t="shared" si="167"/>
        <v>100</v>
      </c>
    </row>
    <row r="349" spans="1:19" ht="13.5" customHeight="1">
      <c r="A349" s="53"/>
      <c r="B349" s="49" t="s">
        <v>63</v>
      </c>
      <c r="C349" s="6" t="s">
        <v>94</v>
      </c>
      <c r="D349" s="24">
        <v>45</v>
      </c>
      <c r="E349" s="25">
        <v>41</v>
      </c>
      <c r="F349" s="25">
        <v>27</v>
      </c>
      <c r="G349" s="25">
        <v>22</v>
      </c>
      <c r="H349" s="25">
        <v>65</v>
      </c>
      <c r="I349" s="25">
        <v>91</v>
      </c>
      <c r="J349" s="25">
        <v>109</v>
      </c>
      <c r="K349" s="26">
        <v>400</v>
      </c>
      <c r="L349" s="14">
        <f aca="true" t="shared" si="169" ref="L349:L354">+D349/D$354*100</f>
        <v>57.692307692307686</v>
      </c>
      <c r="M349" s="10">
        <f aca="true" t="shared" si="170" ref="M349:S354">+E349/E$354*100</f>
        <v>42.2680412371134</v>
      </c>
      <c r="N349" s="10">
        <f t="shared" si="170"/>
        <v>35.064935064935064</v>
      </c>
      <c r="O349" s="10">
        <f t="shared" si="170"/>
        <v>22.22222222222222</v>
      </c>
      <c r="P349" s="10">
        <f t="shared" si="170"/>
        <v>23.04964539007092</v>
      </c>
      <c r="Q349" s="10">
        <f t="shared" si="170"/>
        <v>15.909090909090908</v>
      </c>
      <c r="R349" s="10">
        <f t="shared" si="170"/>
        <v>15.866084425036389</v>
      </c>
      <c r="S349" s="10">
        <f t="shared" si="170"/>
        <v>21.141649048625794</v>
      </c>
    </row>
    <row r="350" spans="1:19" ht="13.5" customHeight="1">
      <c r="A350" s="53"/>
      <c r="B350" s="50"/>
      <c r="C350" s="8" t="s">
        <v>95</v>
      </c>
      <c r="D350" s="24">
        <v>25</v>
      </c>
      <c r="E350" s="25">
        <v>44</v>
      </c>
      <c r="F350" s="25">
        <v>44</v>
      </c>
      <c r="G350" s="25">
        <v>41</v>
      </c>
      <c r="H350" s="25">
        <v>128</v>
      </c>
      <c r="I350" s="25">
        <v>259</v>
      </c>
      <c r="J350" s="25">
        <v>288</v>
      </c>
      <c r="K350" s="26">
        <v>829</v>
      </c>
      <c r="L350" s="12">
        <f t="shared" si="169"/>
        <v>32.05128205128205</v>
      </c>
      <c r="M350" s="7">
        <f t="shared" si="170"/>
        <v>45.36082474226804</v>
      </c>
      <c r="N350" s="7">
        <f t="shared" si="170"/>
        <v>57.14285714285714</v>
      </c>
      <c r="O350" s="7">
        <f t="shared" si="170"/>
        <v>41.41414141414141</v>
      </c>
      <c r="P350" s="7">
        <f t="shared" si="170"/>
        <v>45.39007092198582</v>
      </c>
      <c r="Q350" s="7">
        <f t="shared" si="170"/>
        <v>45.27972027972028</v>
      </c>
      <c r="R350" s="7">
        <f t="shared" si="170"/>
        <v>41.92139737991266</v>
      </c>
      <c r="S350" s="7">
        <f t="shared" si="170"/>
        <v>43.81606765327696</v>
      </c>
    </row>
    <row r="351" spans="1:19" ht="13.5" customHeight="1">
      <c r="A351" s="53"/>
      <c r="B351" s="50"/>
      <c r="C351" s="8" t="s">
        <v>96</v>
      </c>
      <c r="D351" s="24">
        <v>6</v>
      </c>
      <c r="E351" s="25">
        <v>8</v>
      </c>
      <c r="F351" s="25">
        <v>4</v>
      </c>
      <c r="G351" s="25">
        <v>21</v>
      </c>
      <c r="H351" s="25">
        <v>62</v>
      </c>
      <c r="I351" s="25">
        <v>139</v>
      </c>
      <c r="J351" s="25">
        <v>180</v>
      </c>
      <c r="K351" s="26">
        <v>420</v>
      </c>
      <c r="L351" s="12">
        <f t="shared" si="169"/>
        <v>7.6923076923076925</v>
      </c>
      <c r="M351" s="7">
        <f t="shared" si="170"/>
        <v>8.24742268041237</v>
      </c>
      <c r="N351" s="7">
        <f t="shared" si="170"/>
        <v>5.194805194805195</v>
      </c>
      <c r="O351" s="7">
        <f t="shared" si="170"/>
        <v>21.21212121212121</v>
      </c>
      <c r="P351" s="7">
        <f t="shared" si="170"/>
        <v>21.98581560283688</v>
      </c>
      <c r="Q351" s="7">
        <f t="shared" si="170"/>
        <v>24.3006993006993</v>
      </c>
      <c r="R351" s="7">
        <f t="shared" si="170"/>
        <v>26.200873362445414</v>
      </c>
      <c r="S351" s="7">
        <f t="shared" si="170"/>
        <v>22.198731501057082</v>
      </c>
    </row>
    <row r="352" spans="1:19" ht="13.5" customHeight="1">
      <c r="A352" s="53"/>
      <c r="B352" s="50"/>
      <c r="C352" s="8" t="s">
        <v>98</v>
      </c>
      <c r="D352" s="24">
        <v>1</v>
      </c>
      <c r="E352" s="25">
        <v>1</v>
      </c>
      <c r="F352" s="25">
        <v>1</v>
      </c>
      <c r="G352" s="25">
        <v>10</v>
      </c>
      <c r="H352" s="25">
        <v>23</v>
      </c>
      <c r="I352" s="25">
        <v>77</v>
      </c>
      <c r="J352" s="25">
        <v>102</v>
      </c>
      <c r="K352" s="26">
        <v>215</v>
      </c>
      <c r="L352" s="12">
        <f t="shared" si="169"/>
        <v>1.282051282051282</v>
      </c>
      <c r="M352" s="7">
        <f t="shared" si="170"/>
        <v>1.0309278350515463</v>
      </c>
      <c r="N352" s="7">
        <f t="shared" si="170"/>
        <v>1.2987012987012987</v>
      </c>
      <c r="O352" s="7">
        <f t="shared" si="170"/>
        <v>10.1010101010101</v>
      </c>
      <c r="P352" s="7">
        <f t="shared" si="170"/>
        <v>8.156028368794328</v>
      </c>
      <c r="Q352" s="7">
        <f t="shared" si="170"/>
        <v>13.461538461538462</v>
      </c>
      <c r="R352" s="7">
        <f t="shared" si="170"/>
        <v>14.847161572052403</v>
      </c>
      <c r="S352" s="7">
        <f t="shared" si="170"/>
        <v>11.363636363636363</v>
      </c>
    </row>
    <row r="353" spans="1:19" ht="13.5" customHeight="1">
      <c r="A353" s="53"/>
      <c r="B353" s="51"/>
      <c r="C353" s="8" t="s">
        <v>97</v>
      </c>
      <c r="D353" s="24">
        <v>1</v>
      </c>
      <c r="E353" s="25">
        <v>3</v>
      </c>
      <c r="F353" s="25">
        <v>1</v>
      </c>
      <c r="G353" s="25">
        <v>5</v>
      </c>
      <c r="H353" s="25">
        <v>4</v>
      </c>
      <c r="I353" s="25">
        <v>6</v>
      </c>
      <c r="J353" s="25">
        <v>8</v>
      </c>
      <c r="K353" s="26">
        <v>28</v>
      </c>
      <c r="L353" s="12">
        <f t="shared" si="169"/>
        <v>1.282051282051282</v>
      </c>
      <c r="M353" s="7">
        <f aca="true" t="shared" si="171" ref="M353:S353">+E353/E$354*100</f>
        <v>3.0927835051546393</v>
      </c>
      <c r="N353" s="7">
        <f t="shared" si="171"/>
        <v>1.2987012987012987</v>
      </c>
      <c r="O353" s="7">
        <f t="shared" si="171"/>
        <v>5.05050505050505</v>
      </c>
      <c r="P353" s="7">
        <f t="shared" si="171"/>
        <v>1.4184397163120568</v>
      </c>
      <c r="Q353" s="7">
        <f t="shared" si="171"/>
        <v>1.048951048951049</v>
      </c>
      <c r="R353" s="7">
        <f t="shared" si="171"/>
        <v>1.1644832605531297</v>
      </c>
      <c r="S353" s="7">
        <f t="shared" si="171"/>
        <v>1.4799154334038054</v>
      </c>
    </row>
    <row r="354" spans="1:19" ht="13.5" customHeight="1" thickBot="1">
      <c r="A354" s="53"/>
      <c r="B354" s="51"/>
      <c r="C354" s="8" t="s">
        <v>0</v>
      </c>
      <c r="D354" s="24">
        <v>78</v>
      </c>
      <c r="E354" s="25">
        <v>97</v>
      </c>
      <c r="F354" s="25">
        <v>77</v>
      </c>
      <c r="G354" s="25">
        <v>99</v>
      </c>
      <c r="H354" s="25">
        <v>282</v>
      </c>
      <c r="I354" s="25">
        <v>572</v>
      </c>
      <c r="J354" s="25">
        <v>687</v>
      </c>
      <c r="K354" s="26">
        <v>1892</v>
      </c>
      <c r="L354" s="12">
        <f t="shared" si="169"/>
        <v>100</v>
      </c>
      <c r="M354" s="7">
        <f t="shared" si="170"/>
        <v>100</v>
      </c>
      <c r="N354" s="7">
        <f t="shared" si="170"/>
        <v>100</v>
      </c>
      <c r="O354" s="7">
        <f t="shared" si="170"/>
        <v>100</v>
      </c>
      <c r="P354" s="7">
        <f t="shared" si="170"/>
        <v>100</v>
      </c>
      <c r="Q354" s="7">
        <f t="shared" si="170"/>
        <v>100</v>
      </c>
      <c r="R354" s="7">
        <f t="shared" si="170"/>
        <v>100</v>
      </c>
      <c r="S354" s="7">
        <f t="shared" si="170"/>
        <v>100</v>
      </c>
    </row>
    <row r="355" spans="1:19" ht="13.5" customHeight="1">
      <c r="A355" s="60"/>
      <c r="B355" s="57" t="s">
        <v>64</v>
      </c>
      <c r="C355" s="39" t="s">
        <v>94</v>
      </c>
      <c r="D355" s="33">
        <v>154</v>
      </c>
      <c r="E355" s="34">
        <v>130</v>
      </c>
      <c r="F355" s="34">
        <v>143</v>
      </c>
      <c r="G355" s="34">
        <v>186</v>
      </c>
      <c r="H355" s="34">
        <v>263</v>
      </c>
      <c r="I355" s="34">
        <v>444</v>
      </c>
      <c r="J355" s="34">
        <v>522</v>
      </c>
      <c r="K355" s="35">
        <v>1842</v>
      </c>
      <c r="L355" s="17">
        <f aca="true" t="shared" si="172" ref="L355:L360">+D355/D$360*100</f>
        <v>69.68325791855203</v>
      </c>
      <c r="M355" s="18">
        <f aca="true" t="shared" si="173" ref="M355:S360">+E355/E$360*100</f>
        <v>55.319148936170215</v>
      </c>
      <c r="N355" s="18">
        <f t="shared" si="173"/>
        <v>51.624548736462096</v>
      </c>
      <c r="O355" s="18">
        <f t="shared" si="173"/>
        <v>46.616541353383454</v>
      </c>
      <c r="P355" s="18">
        <f t="shared" si="173"/>
        <v>35.54054054054054</v>
      </c>
      <c r="Q355" s="18">
        <f t="shared" si="173"/>
        <v>30.286493860845837</v>
      </c>
      <c r="R355" s="18">
        <f t="shared" si="173"/>
        <v>29.55832389580974</v>
      </c>
      <c r="S355" s="18">
        <f t="shared" si="173"/>
        <v>36.089341692789965</v>
      </c>
    </row>
    <row r="356" spans="1:19" ht="13.5" customHeight="1">
      <c r="A356" s="60"/>
      <c r="B356" s="50"/>
      <c r="C356" s="40" t="s">
        <v>95</v>
      </c>
      <c r="D356" s="24">
        <v>61</v>
      </c>
      <c r="E356" s="25">
        <v>87</v>
      </c>
      <c r="F356" s="25">
        <v>89</v>
      </c>
      <c r="G356" s="25">
        <v>148</v>
      </c>
      <c r="H356" s="25">
        <v>302</v>
      </c>
      <c r="I356" s="25">
        <v>611</v>
      </c>
      <c r="J356" s="25">
        <v>718</v>
      </c>
      <c r="K356" s="26">
        <v>2016</v>
      </c>
      <c r="L356" s="12">
        <f t="shared" si="172"/>
        <v>27.601809954751133</v>
      </c>
      <c r="M356" s="7">
        <f t="shared" si="173"/>
        <v>37.02127659574468</v>
      </c>
      <c r="N356" s="7">
        <f t="shared" si="173"/>
        <v>32.12996389891697</v>
      </c>
      <c r="O356" s="7">
        <f t="shared" si="173"/>
        <v>37.092731829573935</v>
      </c>
      <c r="P356" s="7">
        <f t="shared" si="173"/>
        <v>40.81081081081081</v>
      </c>
      <c r="Q356" s="7">
        <f t="shared" si="173"/>
        <v>41.67803547066848</v>
      </c>
      <c r="R356" s="7">
        <f t="shared" si="173"/>
        <v>40.656851642129105</v>
      </c>
      <c r="S356" s="7">
        <f t="shared" si="173"/>
        <v>39.49843260188088</v>
      </c>
    </row>
    <row r="357" spans="1:19" ht="13.5" customHeight="1">
      <c r="A357" s="60"/>
      <c r="B357" s="50"/>
      <c r="C357" s="40" t="s">
        <v>96</v>
      </c>
      <c r="D357" s="24">
        <v>5</v>
      </c>
      <c r="E357" s="25">
        <v>10</v>
      </c>
      <c r="F357" s="25">
        <v>27</v>
      </c>
      <c r="G357" s="25">
        <v>48</v>
      </c>
      <c r="H357" s="25">
        <v>113</v>
      </c>
      <c r="I357" s="25">
        <v>268</v>
      </c>
      <c r="J357" s="25">
        <v>350</v>
      </c>
      <c r="K357" s="26">
        <v>821</v>
      </c>
      <c r="L357" s="12">
        <f t="shared" si="172"/>
        <v>2.262443438914027</v>
      </c>
      <c r="M357" s="7">
        <f t="shared" si="173"/>
        <v>4.25531914893617</v>
      </c>
      <c r="N357" s="7">
        <f t="shared" si="173"/>
        <v>9.747292418772563</v>
      </c>
      <c r="O357" s="7">
        <f t="shared" si="173"/>
        <v>12.030075187969924</v>
      </c>
      <c r="P357" s="7">
        <f t="shared" si="173"/>
        <v>15.27027027027027</v>
      </c>
      <c r="Q357" s="7">
        <f t="shared" si="173"/>
        <v>18.281036834924965</v>
      </c>
      <c r="R357" s="7">
        <f t="shared" si="173"/>
        <v>19.818799546998868</v>
      </c>
      <c r="S357" s="7">
        <f t="shared" si="173"/>
        <v>16.08542319749216</v>
      </c>
    </row>
    <row r="358" spans="1:19" ht="13.5" customHeight="1">
      <c r="A358" s="60"/>
      <c r="B358" s="50"/>
      <c r="C358" s="40" t="s">
        <v>98</v>
      </c>
      <c r="D358" s="24">
        <v>1</v>
      </c>
      <c r="E358" s="25">
        <v>4</v>
      </c>
      <c r="F358" s="25">
        <v>13</v>
      </c>
      <c r="G358" s="25">
        <v>14</v>
      </c>
      <c r="H358" s="25">
        <v>54</v>
      </c>
      <c r="I358" s="25">
        <v>129</v>
      </c>
      <c r="J358" s="25">
        <v>164</v>
      </c>
      <c r="K358" s="26">
        <v>379</v>
      </c>
      <c r="L358" s="12">
        <f t="shared" si="172"/>
        <v>0.4524886877828055</v>
      </c>
      <c r="M358" s="7">
        <f t="shared" si="173"/>
        <v>1.702127659574468</v>
      </c>
      <c r="N358" s="7">
        <f t="shared" si="173"/>
        <v>4.693140794223827</v>
      </c>
      <c r="O358" s="7">
        <f t="shared" si="173"/>
        <v>3.508771929824561</v>
      </c>
      <c r="P358" s="7">
        <f t="shared" si="173"/>
        <v>7.297297297297297</v>
      </c>
      <c r="Q358" s="7">
        <f t="shared" si="173"/>
        <v>8.799454297407912</v>
      </c>
      <c r="R358" s="7">
        <f t="shared" si="173"/>
        <v>9.28652321630804</v>
      </c>
      <c r="S358" s="7">
        <f t="shared" si="173"/>
        <v>7.425548589341694</v>
      </c>
    </row>
    <row r="359" spans="1:19" ht="13.5" customHeight="1">
      <c r="A359" s="60"/>
      <c r="B359" s="50"/>
      <c r="C359" s="40" t="s">
        <v>97</v>
      </c>
      <c r="D359" s="24">
        <v>0</v>
      </c>
      <c r="E359" s="25">
        <v>4</v>
      </c>
      <c r="F359" s="25">
        <v>5</v>
      </c>
      <c r="G359" s="25">
        <v>3</v>
      </c>
      <c r="H359" s="25">
        <v>8</v>
      </c>
      <c r="I359" s="25">
        <v>14</v>
      </c>
      <c r="J359" s="25">
        <v>12</v>
      </c>
      <c r="K359" s="26">
        <v>46</v>
      </c>
      <c r="L359" s="12">
        <f t="shared" si="172"/>
        <v>0</v>
      </c>
      <c r="M359" s="7">
        <f aca="true" t="shared" si="174" ref="M359:S359">+E359/E$360*100</f>
        <v>1.702127659574468</v>
      </c>
      <c r="N359" s="7">
        <f t="shared" si="174"/>
        <v>1.8050541516245486</v>
      </c>
      <c r="O359" s="7">
        <f t="shared" si="174"/>
        <v>0.7518796992481203</v>
      </c>
      <c r="P359" s="7">
        <f t="shared" si="174"/>
        <v>1.0810810810810811</v>
      </c>
      <c r="Q359" s="7">
        <f t="shared" si="174"/>
        <v>0.9549795361527967</v>
      </c>
      <c r="R359" s="7">
        <f t="shared" si="174"/>
        <v>0.6795016987542469</v>
      </c>
      <c r="S359" s="7">
        <f t="shared" si="174"/>
        <v>0.9012539184952978</v>
      </c>
    </row>
    <row r="360" spans="1:19" ht="13.5" customHeight="1">
      <c r="A360" s="60"/>
      <c r="B360" s="50"/>
      <c r="C360" s="41" t="s">
        <v>0</v>
      </c>
      <c r="D360" s="27">
        <v>221</v>
      </c>
      <c r="E360" s="28">
        <v>235</v>
      </c>
      <c r="F360" s="28">
        <v>277</v>
      </c>
      <c r="G360" s="28">
        <v>399</v>
      </c>
      <c r="H360" s="28">
        <v>740</v>
      </c>
      <c r="I360" s="28">
        <v>1466</v>
      </c>
      <c r="J360" s="28">
        <v>1766</v>
      </c>
      <c r="K360" s="29">
        <v>5104</v>
      </c>
      <c r="L360" s="12">
        <f t="shared" si="172"/>
        <v>100</v>
      </c>
      <c r="M360" s="7">
        <f t="shared" si="173"/>
        <v>100</v>
      </c>
      <c r="N360" s="7">
        <f t="shared" si="173"/>
        <v>100</v>
      </c>
      <c r="O360" s="7">
        <f t="shared" si="173"/>
        <v>100</v>
      </c>
      <c r="P360" s="7">
        <f t="shared" si="173"/>
        <v>100</v>
      </c>
      <c r="Q360" s="7">
        <f t="shared" si="173"/>
        <v>100</v>
      </c>
      <c r="R360" s="7">
        <f t="shared" si="173"/>
        <v>100</v>
      </c>
      <c r="S360" s="7">
        <f t="shared" si="173"/>
        <v>100</v>
      </c>
    </row>
    <row r="361" spans="1:19" ht="13.5" customHeight="1">
      <c r="A361" s="60"/>
      <c r="B361" s="49" t="s">
        <v>65</v>
      </c>
      <c r="C361" s="42" t="s">
        <v>94</v>
      </c>
      <c r="D361" s="24">
        <v>217</v>
      </c>
      <c r="E361" s="25">
        <v>241</v>
      </c>
      <c r="F361" s="25">
        <v>235</v>
      </c>
      <c r="G361" s="25">
        <v>250</v>
      </c>
      <c r="H361" s="25">
        <v>371</v>
      </c>
      <c r="I361" s="25">
        <v>757</v>
      </c>
      <c r="J361" s="25">
        <v>752</v>
      </c>
      <c r="K361" s="26">
        <v>2823</v>
      </c>
      <c r="L361" s="14">
        <f aca="true" t="shared" si="175" ref="L361:L366">+D361/D$366*100</f>
        <v>75.87412587412588</v>
      </c>
      <c r="M361" s="10">
        <f aca="true" t="shared" si="176" ref="M361:S366">+E361/E$366*100</f>
        <v>71.30177514792899</v>
      </c>
      <c r="N361" s="10">
        <f t="shared" si="176"/>
        <v>59.19395465994962</v>
      </c>
      <c r="O361" s="10">
        <f t="shared" si="176"/>
        <v>51.440329218106996</v>
      </c>
      <c r="P361" s="10">
        <f t="shared" si="176"/>
        <v>42.15909090909091</v>
      </c>
      <c r="Q361" s="10">
        <f t="shared" si="176"/>
        <v>39.324675324675326</v>
      </c>
      <c r="R361" s="10">
        <f t="shared" si="176"/>
        <v>35.2059925093633</v>
      </c>
      <c r="S361" s="10">
        <f t="shared" si="176"/>
        <v>43.781017369727046</v>
      </c>
    </row>
    <row r="362" spans="1:19" ht="13.5" customHeight="1">
      <c r="A362" s="60"/>
      <c r="B362" s="50"/>
      <c r="C362" s="40" t="s">
        <v>95</v>
      </c>
      <c r="D362" s="24">
        <v>56</v>
      </c>
      <c r="E362" s="25">
        <v>70</v>
      </c>
      <c r="F362" s="25">
        <v>114</v>
      </c>
      <c r="G362" s="25">
        <v>159</v>
      </c>
      <c r="H362" s="25">
        <v>330</v>
      </c>
      <c r="I362" s="25">
        <v>689</v>
      </c>
      <c r="J362" s="25">
        <v>785</v>
      </c>
      <c r="K362" s="26">
        <v>2203</v>
      </c>
      <c r="L362" s="12">
        <f t="shared" si="175"/>
        <v>19.58041958041958</v>
      </c>
      <c r="M362" s="7">
        <f t="shared" si="176"/>
        <v>20.710059171597635</v>
      </c>
      <c r="N362" s="7">
        <f t="shared" si="176"/>
        <v>28.71536523929471</v>
      </c>
      <c r="O362" s="7">
        <f t="shared" si="176"/>
        <v>32.71604938271605</v>
      </c>
      <c r="P362" s="7">
        <f t="shared" si="176"/>
        <v>37.5</v>
      </c>
      <c r="Q362" s="7">
        <f t="shared" si="176"/>
        <v>35.79220779220779</v>
      </c>
      <c r="R362" s="7">
        <f t="shared" si="176"/>
        <v>36.750936329588015</v>
      </c>
      <c r="S362" s="7">
        <f t="shared" si="176"/>
        <v>34.16563275434243</v>
      </c>
    </row>
    <row r="363" spans="1:19" ht="13.5" customHeight="1">
      <c r="A363" s="60"/>
      <c r="B363" s="50"/>
      <c r="C363" s="40" t="s">
        <v>96</v>
      </c>
      <c r="D363" s="24">
        <v>8</v>
      </c>
      <c r="E363" s="25">
        <v>12</v>
      </c>
      <c r="F363" s="25">
        <v>21</v>
      </c>
      <c r="G363" s="25">
        <v>42</v>
      </c>
      <c r="H363" s="25">
        <v>102</v>
      </c>
      <c r="I363" s="25">
        <v>305</v>
      </c>
      <c r="J363" s="25">
        <v>336</v>
      </c>
      <c r="K363" s="26">
        <v>826</v>
      </c>
      <c r="L363" s="12">
        <f t="shared" si="175"/>
        <v>2.797202797202797</v>
      </c>
      <c r="M363" s="7">
        <f t="shared" si="176"/>
        <v>3.5502958579881656</v>
      </c>
      <c r="N363" s="7">
        <f t="shared" si="176"/>
        <v>5.289672544080604</v>
      </c>
      <c r="O363" s="7">
        <f t="shared" si="176"/>
        <v>8.641975308641975</v>
      </c>
      <c r="P363" s="7">
        <f t="shared" si="176"/>
        <v>11.59090909090909</v>
      </c>
      <c r="Q363" s="7">
        <f t="shared" si="176"/>
        <v>15.844155844155845</v>
      </c>
      <c r="R363" s="7">
        <f t="shared" si="176"/>
        <v>15.730337078651685</v>
      </c>
      <c r="S363" s="7">
        <f t="shared" si="176"/>
        <v>12.810173697270471</v>
      </c>
    </row>
    <row r="364" spans="1:19" ht="13.5" customHeight="1">
      <c r="A364" s="60"/>
      <c r="B364" s="50"/>
      <c r="C364" s="40" t="s">
        <v>98</v>
      </c>
      <c r="D364" s="24">
        <v>3</v>
      </c>
      <c r="E364" s="25">
        <v>13</v>
      </c>
      <c r="F364" s="25">
        <v>21</v>
      </c>
      <c r="G364" s="25">
        <v>31</v>
      </c>
      <c r="H364" s="25">
        <v>68</v>
      </c>
      <c r="I364" s="25">
        <v>159</v>
      </c>
      <c r="J364" s="25">
        <v>247</v>
      </c>
      <c r="K364" s="26">
        <v>542</v>
      </c>
      <c r="L364" s="12">
        <f t="shared" si="175"/>
        <v>1.048951048951049</v>
      </c>
      <c r="M364" s="7">
        <f t="shared" si="176"/>
        <v>3.8461538461538463</v>
      </c>
      <c r="N364" s="7">
        <f t="shared" si="176"/>
        <v>5.289672544080604</v>
      </c>
      <c r="O364" s="7">
        <f t="shared" si="176"/>
        <v>6.378600823045268</v>
      </c>
      <c r="P364" s="7">
        <f t="shared" si="176"/>
        <v>7.727272727272727</v>
      </c>
      <c r="Q364" s="7">
        <f t="shared" si="176"/>
        <v>8.25974025974026</v>
      </c>
      <c r="R364" s="7">
        <f t="shared" si="176"/>
        <v>11.563670411985019</v>
      </c>
      <c r="S364" s="7">
        <f t="shared" si="176"/>
        <v>8.405707196029777</v>
      </c>
    </row>
    <row r="365" spans="1:19" ht="13.5" customHeight="1">
      <c r="A365" s="60"/>
      <c r="B365" s="51"/>
      <c r="C365" s="40" t="s">
        <v>97</v>
      </c>
      <c r="D365" s="24">
        <v>2</v>
      </c>
      <c r="E365" s="25">
        <v>2</v>
      </c>
      <c r="F365" s="25">
        <v>6</v>
      </c>
      <c r="G365" s="25">
        <v>4</v>
      </c>
      <c r="H365" s="25">
        <v>9</v>
      </c>
      <c r="I365" s="25">
        <v>15</v>
      </c>
      <c r="J365" s="25">
        <v>16</v>
      </c>
      <c r="K365" s="26">
        <v>54</v>
      </c>
      <c r="L365" s="12">
        <f t="shared" si="175"/>
        <v>0.6993006993006993</v>
      </c>
      <c r="M365" s="7">
        <f aca="true" t="shared" si="177" ref="M365:S365">+E365/E$366*100</f>
        <v>0.591715976331361</v>
      </c>
      <c r="N365" s="7">
        <f t="shared" si="177"/>
        <v>1.5113350125944585</v>
      </c>
      <c r="O365" s="7">
        <f t="shared" si="177"/>
        <v>0.823045267489712</v>
      </c>
      <c r="P365" s="7">
        <f t="shared" si="177"/>
        <v>1.0227272727272727</v>
      </c>
      <c r="Q365" s="7">
        <f t="shared" si="177"/>
        <v>0.7792207792207793</v>
      </c>
      <c r="R365" s="7">
        <f t="shared" si="177"/>
        <v>0.7490636704119851</v>
      </c>
      <c r="S365" s="7">
        <f t="shared" si="177"/>
        <v>0.8374689826302729</v>
      </c>
    </row>
    <row r="366" spans="1:19" ht="13.5" customHeight="1">
      <c r="A366" s="60"/>
      <c r="B366" s="51"/>
      <c r="C366" s="41" t="s">
        <v>0</v>
      </c>
      <c r="D366" s="24">
        <v>286</v>
      </c>
      <c r="E366" s="25">
        <v>338</v>
      </c>
      <c r="F366" s="25">
        <v>397</v>
      </c>
      <c r="G366" s="25">
        <v>486</v>
      </c>
      <c r="H366" s="25">
        <v>880</v>
      </c>
      <c r="I366" s="25">
        <v>1925</v>
      </c>
      <c r="J366" s="25">
        <v>2136</v>
      </c>
      <c r="K366" s="26">
        <v>6448</v>
      </c>
      <c r="L366" s="13">
        <f t="shared" si="175"/>
        <v>100</v>
      </c>
      <c r="M366" s="11">
        <f t="shared" si="176"/>
        <v>100</v>
      </c>
      <c r="N366" s="11">
        <f t="shared" si="176"/>
        <v>100</v>
      </c>
      <c r="O366" s="11">
        <f t="shared" si="176"/>
        <v>100</v>
      </c>
      <c r="P366" s="11">
        <f t="shared" si="176"/>
        <v>100</v>
      </c>
      <c r="Q366" s="11">
        <f t="shared" si="176"/>
        <v>100</v>
      </c>
      <c r="R366" s="11">
        <f t="shared" si="176"/>
        <v>100</v>
      </c>
      <c r="S366" s="11">
        <f t="shared" si="176"/>
        <v>100</v>
      </c>
    </row>
    <row r="367" spans="1:19" ht="13.5" customHeight="1">
      <c r="A367" s="60"/>
      <c r="B367" s="50" t="s">
        <v>66</v>
      </c>
      <c r="C367" s="42" t="s">
        <v>94</v>
      </c>
      <c r="D367" s="21">
        <v>115</v>
      </c>
      <c r="E367" s="22">
        <v>107</v>
      </c>
      <c r="F367" s="22">
        <v>127</v>
      </c>
      <c r="G367" s="22">
        <v>129</v>
      </c>
      <c r="H367" s="22">
        <v>203</v>
      </c>
      <c r="I367" s="22">
        <v>420</v>
      </c>
      <c r="J367" s="22">
        <v>510</v>
      </c>
      <c r="K367" s="23">
        <v>1611</v>
      </c>
      <c r="L367" s="12">
        <f aca="true" t="shared" si="178" ref="L367:L372">+D367/D$372*100</f>
        <v>82.73381294964028</v>
      </c>
      <c r="M367" s="7">
        <f aca="true" t="shared" si="179" ref="M367:S372">+E367/E$372*100</f>
        <v>75.35211267605634</v>
      </c>
      <c r="N367" s="7">
        <f t="shared" si="179"/>
        <v>67.9144385026738</v>
      </c>
      <c r="O367" s="7">
        <f t="shared" si="179"/>
        <v>57.333333333333336</v>
      </c>
      <c r="P367" s="7">
        <f t="shared" si="179"/>
        <v>48.79807692307692</v>
      </c>
      <c r="Q367" s="7">
        <f t="shared" si="179"/>
        <v>45.40540540540541</v>
      </c>
      <c r="R367" s="7">
        <f t="shared" si="179"/>
        <v>44.73684210526316</v>
      </c>
      <c r="S367" s="7">
        <f t="shared" si="179"/>
        <v>50.75614366729678</v>
      </c>
    </row>
    <row r="368" spans="1:19" ht="13.5" customHeight="1">
      <c r="A368" s="60"/>
      <c r="B368" s="50"/>
      <c r="C368" s="40" t="s">
        <v>95</v>
      </c>
      <c r="D368" s="24">
        <v>17</v>
      </c>
      <c r="E368" s="25">
        <v>25</v>
      </c>
      <c r="F368" s="25">
        <v>40</v>
      </c>
      <c r="G368" s="25">
        <v>68</v>
      </c>
      <c r="H368" s="25">
        <v>143</v>
      </c>
      <c r="I368" s="25">
        <v>323</v>
      </c>
      <c r="J368" s="25">
        <v>379</v>
      </c>
      <c r="K368" s="26">
        <v>995</v>
      </c>
      <c r="L368" s="12">
        <f t="shared" si="178"/>
        <v>12.23021582733813</v>
      </c>
      <c r="M368" s="7">
        <f t="shared" si="179"/>
        <v>17.6056338028169</v>
      </c>
      <c r="N368" s="7">
        <f t="shared" si="179"/>
        <v>21.390374331550802</v>
      </c>
      <c r="O368" s="7">
        <f t="shared" si="179"/>
        <v>30.22222222222222</v>
      </c>
      <c r="P368" s="7">
        <f t="shared" si="179"/>
        <v>34.375</v>
      </c>
      <c r="Q368" s="7">
        <f t="shared" si="179"/>
        <v>34.91891891891892</v>
      </c>
      <c r="R368" s="7">
        <f t="shared" si="179"/>
        <v>33.24561403508772</v>
      </c>
      <c r="S368" s="7">
        <f t="shared" si="179"/>
        <v>31.34845620667927</v>
      </c>
    </row>
    <row r="369" spans="1:19" ht="13.5" customHeight="1">
      <c r="A369" s="60"/>
      <c r="B369" s="50"/>
      <c r="C369" s="40" t="s">
        <v>96</v>
      </c>
      <c r="D369" s="24">
        <v>5</v>
      </c>
      <c r="E369" s="25">
        <v>3</v>
      </c>
      <c r="F369" s="25">
        <v>9</v>
      </c>
      <c r="G369" s="25">
        <v>11</v>
      </c>
      <c r="H369" s="25">
        <v>32</v>
      </c>
      <c r="I369" s="25">
        <v>107</v>
      </c>
      <c r="J369" s="25">
        <v>144</v>
      </c>
      <c r="K369" s="26">
        <v>311</v>
      </c>
      <c r="L369" s="12">
        <f t="shared" si="178"/>
        <v>3.597122302158273</v>
      </c>
      <c r="M369" s="7">
        <f t="shared" si="179"/>
        <v>2.112676056338028</v>
      </c>
      <c r="N369" s="7">
        <f t="shared" si="179"/>
        <v>4.81283422459893</v>
      </c>
      <c r="O369" s="7">
        <f t="shared" si="179"/>
        <v>4.888888888888889</v>
      </c>
      <c r="P369" s="7">
        <f t="shared" si="179"/>
        <v>7.6923076923076925</v>
      </c>
      <c r="Q369" s="7">
        <f t="shared" si="179"/>
        <v>11.567567567567567</v>
      </c>
      <c r="R369" s="7">
        <f t="shared" si="179"/>
        <v>12.631578947368421</v>
      </c>
      <c r="S369" s="7">
        <f t="shared" si="179"/>
        <v>9.798361688720856</v>
      </c>
    </row>
    <row r="370" spans="1:19" ht="13.5" customHeight="1">
      <c r="A370" s="60"/>
      <c r="B370" s="50"/>
      <c r="C370" s="40" t="s">
        <v>98</v>
      </c>
      <c r="D370" s="24">
        <v>2</v>
      </c>
      <c r="E370" s="25">
        <v>6</v>
      </c>
      <c r="F370" s="25">
        <v>9</v>
      </c>
      <c r="G370" s="25">
        <v>16</v>
      </c>
      <c r="H370" s="25">
        <v>36</v>
      </c>
      <c r="I370" s="25">
        <v>71</v>
      </c>
      <c r="J370" s="25">
        <v>98</v>
      </c>
      <c r="K370" s="26">
        <v>238</v>
      </c>
      <c r="L370" s="12">
        <f t="shared" si="178"/>
        <v>1.4388489208633095</v>
      </c>
      <c r="M370" s="7">
        <f t="shared" si="179"/>
        <v>4.225352112676056</v>
      </c>
      <c r="N370" s="7">
        <f t="shared" si="179"/>
        <v>4.81283422459893</v>
      </c>
      <c r="O370" s="7">
        <f t="shared" si="179"/>
        <v>7.111111111111111</v>
      </c>
      <c r="P370" s="7">
        <f t="shared" si="179"/>
        <v>8.653846153846153</v>
      </c>
      <c r="Q370" s="7">
        <f t="shared" si="179"/>
        <v>7.675675675675675</v>
      </c>
      <c r="R370" s="7">
        <f t="shared" si="179"/>
        <v>8.596491228070176</v>
      </c>
      <c r="S370" s="7">
        <f t="shared" si="179"/>
        <v>7.498424700693132</v>
      </c>
    </row>
    <row r="371" spans="1:19" ht="13.5" customHeight="1">
      <c r="A371" s="60"/>
      <c r="B371" s="51"/>
      <c r="C371" s="40" t="s">
        <v>97</v>
      </c>
      <c r="D371" s="24">
        <v>0</v>
      </c>
      <c r="E371" s="25">
        <v>1</v>
      </c>
      <c r="F371" s="25">
        <v>2</v>
      </c>
      <c r="G371" s="25">
        <v>1</v>
      </c>
      <c r="H371" s="25">
        <v>2</v>
      </c>
      <c r="I371" s="25">
        <v>4</v>
      </c>
      <c r="J371" s="25">
        <v>9</v>
      </c>
      <c r="K371" s="26">
        <v>19</v>
      </c>
      <c r="L371" s="12">
        <f t="shared" si="178"/>
        <v>0</v>
      </c>
      <c r="M371" s="7">
        <f aca="true" t="shared" si="180" ref="M371:S371">+E371/E$372*100</f>
        <v>0.7042253521126761</v>
      </c>
      <c r="N371" s="7">
        <f t="shared" si="180"/>
        <v>1.06951871657754</v>
      </c>
      <c r="O371" s="7">
        <f t="shared" si="180"/>
        <v>0.4444444444444444</v>
      </c>
      <c r="P371" s="7">
        <f t="shared" si="180"/>
        <v>0.4807692307692308</v>
      </c>
      <c r="Q371" s="7">
        <f t="shared" si="180"/>
        <v>0.43243243243243246</v>
      </c>
      <c r="R371" s="7">
        <f t="shared" si="180"/>
        <v>0.7894736842105263</v>
      </c>
      <c r="S371" s="7">
        <f t="shared" si="180"/>
        <v>0.5986137366099559</v>
      </c>
    </row>
    <row r="372" spans="1:19" ht="13.5" customHeight="1" thickBot="1">
      <c r="A372" s="60"/>
      <c r="B372" s="52"/>
      <c r="C372" s="43" t="s">
        <v>0</v>
      </c>
      <c r="D372" s="36">
        <v>139</v>
      </c>
      <c r="E372" s="37">
        <v>142</v>
      </c>
      <c r="F372" s="37">
        <v>187</v>
      </c>
      <c r="G372" s="37">
        <v>225</v>
      </c>
      <c r="H372" s="37">
        <v>416</v>
      </c>
      <c r="I372" s="37">
        <v>925</v>
      </c>
      <c r="J372" s="37">
        <v>1140</v>
      </c>
      <c r="K372" s="38">
        <v>3174</v>
      </c>
      <c r="L372" s="19">
        <f t="shared" si="178"/>
        <v>100</v>
      </c>
      <c r="M372" s="20">
        <f t="shared" si="179"/>
        <v>100</v>
      </c>
      <c r="N372" s="20">
        <f t="shared" si="179"/>
        <v>100</v>
      </c>
      <c r="O372" s="20">
        <f t="shared" si="179"/>
        <v>100</v>
      </c>
      <c r="P372" s="20">
        <f t="shared" si="179"/>
        <v>100</v>
      </c>
      <c r="Q372" s="20">
        <f t="shared" si="179"/>
        <v>100</v>
      </c>
      <c r="R372" s="20">
        <f t="shared" si="179"/>
        <v>100</v>
      </c>
      <c r="S372" s="20">
        <f t="shared" si="179"/>
        <v>100</v>
      </c>
    </row>
    <row r="373" spans="1:19" ht="13.5" customHeight="1">
      <c r="A373" s="53"/>
      <c r="B373" s="49" t="s">
        <v>67</v>
      </c>
      <c r="C373" s="8" t="s">
        <v>94</v>
      </c>
      <c r="D373" s="24">
        <v>109</v>
      </c>
      <c r="E373" s="25">
        <v>111</v>
      </c>
      <c r="F373" s="25">
        <v>86</v>
      </c>
      <c r="G373" s="25">
        <v>88</v>
      </c>
      <c r="H373" s="25">
        <v>160</v>
      </c>
      <c r="I373" s="25">
        <v>344</v>
      </c>
      <c r="J373" s="25">
        <v>334</v>
      </c>
      <c r="K373" s="26">
        <v>1232</v>
      </c>
      <c r="L373" s="12">
        <f aca="true" t="shared" si="181" ref="L373:L378">+D373/D$378*100</f>
        <v>67.28395061728395</v>
      </c>
      <c r="M373" s="7">
        <f aca="true" t="shared" si="182" ref="M373:S378">+E373/E$378*100</f>
        <v>53.883495145631066</v>
      </c>
      <c r="N373" s="7">
        <f t="shared" si="182"/>
        <v>40.375586854460096</v>
      </c>
      <c r="O373" s="7">
        <f t="shared" si="182"/>
        <v>35.483870967741936</v>
      </c>
      <c r="P373" s="7">
        <f t="shared" si="182"/>
        <v>27.63385146804836</v>
      </c>
      <c r="Q373" s="7">
        <f t="shared" si="182"/>
        <v>24.140350877192983</v>
      </c>
      <c r="R373" s="7">
        <f t="shared" si="182"/>
        <v>20.35344302254723</v>
      </c>
      <c r="S373" s="7">
        <f t="shared" si="182"/>
        <v>27.536879749664728</v>
      </c>
    </row>
    <row r="374" spans="1:19" ht="13.5" customHeight="1">
      <c r="A374" s="53"/>
      <c r="B374" s="50"/>
      <c r="C374" s="8" t="s">
        <v>95</v>
      </c>
      <c r="D374" s="24">
        <v>43</v>
      </c>
      <c r="E374" s="25">
        <v>78</v>
      </c>
      <c r="F374" s="25">
        <v>93</v>
      </c>
      <c r="G374" s="25">
        <v>99</v>
      </c>
      <c r="H374" s="25">
        <v>261</v>
      </c>
      <c r="I374" s="25">
        <v>641</v>
      </c>
      <c r="J374" s="25">
        <v>689</v>
      </c>
      <c r="K374" s="26">
        <v>1904</v>
      </c>
      <c r="L374" s="12">
        <f t="shared" si="181"/>
        <v>26.543209876543212</v>
      </c>
      <c r="M374" s="7">
        <f t="shared" si="182"/>
        <v>37.86407766990291</v>
      </c>
      <c r="N374" s="7">
        <f t="shared" si="182"/>
        <v>43.66197183098591</v>
      </c>
      <c r="O374" s="7">
        <f t="shared" si="182"/>
        <v>39.91935483870967</v>
      </c>
      <c r="P374" s="7">
        <f t="shared" si="182"/>
        <v>45.07772020725388</v>
      </c>
      <c r="Q374" s="7">
        <f t="shared" si="182"/>
        <v>44.98245614035088</v>
      </c>
      <c r="R374" s="7">
        <f t="shared" si="182"/>
        <v>41.98659354052407</v>
      </c>
      <c r="S374" s="7">
        <f t="shared" si="182"/>
        <v>42.55699597675458</v>
      </c>
    </row>
    <row r="375" spans="1:19" ht="13.5" customHeight="1">
      <c r="A375" s="53"/>
      <c r="B375" s="50"/>
      <c r="C375" s="8" t="s">
        <v>96</v>
      </c>
      <c r="D375" s="24">
        <v>6</v>
      </c>
      <c r="E375" s="25">
        <v>11</v>
      </c>
      <c r="F375" s="25">
        <v>26</v>
      </c>
      <c r="G375" s="25">
        <v>35</v>
      </c>
      <c r="H375" s="25">
        <v>98</v>
      </c>
      <c r="I375" s="25">
        <v>269</v>
      </c>
      <c r="J375" s="25">
        <v>389</v>
      </c>
      <c r="K375" s="26">
        <v>834</v>
      </c>
      <c r="L375" s="12">
        <f t="shared" si="181"/>
        <v>3.7037037037037033</v>
      </c>
      <c r="M375" s="7">
        <f t="shared" si="182"/>
        <v>5.339805825242718</v>
      </c>
      <c r="N375" s="7">
        <f t="shared" si="182"/>
        <v>12.206572769953052</v>
      </c>
      <c r="O375" s="7">
        <f t="shared" si="182"/>
        <v>14.112903225806454</v>
      </c>
      <c r="P375" s="7">
        <f t="shared" si="182"/>
        <v>16.92573402417962</v>
      </c>
      <c r="Q375" s="7">
        <f t="shared" si="182"/>
        <v>18.87719298245614</v>
      </c>
      <c r="R375" s="7">
        <f t="shared" si="182"/>
        <v>23.705057891529556</v>
      </c>
      <c r="S375" s="7">
        <f t="shared" si="182"/>
        <v>18.6410371032633</v>
      </c>
    </row>
    <row r="376" spans="1:19" ht="13.5" customHeight="1">
      <c r="A376" s="53"/>
      <c r="B376" s="50"/>
      <c r="C376" s="8" t="s">
        <v>98</v>
      </c>
      <c r="D376" s="24">
        <v>4</v>
      </c>
      <c r="E376" s="25">
        <v>2</v>
      </c>
      <c r="F376" s="25">
        <v>6</v>
      </c>
      <c r="G376" s="25">
        <v>22</v>
      </c>
      <c r="H376" s="25">
        <v>55</v>
      </c>
      <c r="I376" s="25">
        <v>158</v>
      </c>
      <c r="J376" s="25">
        <v>214</v>
      </c>
      <c r="K376" s="26">
        <v>461</v>
      </c>
      <c r="L376" s="12">
        <f t="shared" si="181"/>
        <v>2.4691358024691357</v>
      </c>
      <c r="M376" s="7">
        <f t="shared" si="182"/>
        <v>0.9708737864077669</v>
      </c>
      <c r="N376" s="7">
        <f t="shared" si="182"/>
        <v>2.8169014084507045</v>
      </c>
      <c r="O376" s="7">
        <f t="shared" si="182"/>
        <v>8.870967741935484</v>
      </c>
      <c r="P376" s="7">
        <f t="shared" si="182"/>
        <v>9.499136442141623</v>
      </c>
      <c r="Q376" s="7">
        <f t="shared" si="182"/>
        <v>11.087719298245615</v>
      </c>
      <c r="R376" s="7">
        <f t="shared" si="182"/>
        <v>13.040828762949422</v>
      </c>
      <c r="S376" s="7">
        <f t="shared" si="182"/>
        <v>10.303978542691103</v>
      </c>
    </row>
    <row r="377" spans="1:19" ht="13.5" customHeight="1">
      <c r="A377" s="53"/>
      <c r="B377" s="51"/>
      <c r="C377" s="8" t="s">
        <v>97</v>
      </c>
      <c r="D377" s="24">
        <v>0</v>
      </c>
      <c r="E377" s="25">
        <v>4</v>
      </c>
      <c r="F377" s="25">
        <v>2</v>
      </c>
      <c r="G377" s="25">
        <v>4</v>
      </c>
      <c r="H377" s="25">
        <v>5</v>
      </c>
      <c r="I377" s="25">
        <v>13</v>
      </c>
      <c r="J377" s="25">
        <v>15</v>
      </c>
      <c r="K377" s="26">
        <v>43</v>
      </c>
      <c r="L377" s="12">
        <f t="shared" si="181"/>
        <v>0</v>
      </c>
      <c r="M377" s="7">
        <f aca="true" t="shared" si="183" ref="M377:S377">+E377/E$378*100</f>
        <v>1.9417475728155338</v>
      </c>
      <c r="N377" s="7">
        <f t="shared" si="183"/>
        <v>0.9389671361502347</v>
      </c>
      <c r="O377" s="7">
        <f t="shared" si="183"/>
        <v>1.6129032258064515</v>
      </c>
      <c r="P377" s="7">
        <f t="shared" si="183"/>
        <v>0.8635578583765112</v>
      </c>
      <c r="Q377" s="7">
        <f t="shared" si="183"/>
        <v>0.9122807017543859</v>
      </c>
      <c r="R377" s="7">
        <f t="shared" si="183"/>
        <v>0.9140767824497258</v>
      </c>
      <c r="S377" s="7">
        <f t="shared" si="183"/>
        <v>0.9611086276262852</v>
      </c>
    </row>
    <row r="378" spans="1:19" ht="13.5" customHeight="1">
      <c r="A378" s="53"/>
      <c r="B378" s="51"/>
      <c r="C378" s="9" t="s">
        <v>0</v>
      </c>
      <c r="D378" s="24">
        <v>162</v>
      </c>
      <c r="E378" s="25">
        <v>206</v>
      </c>
      <c r="F378" s="25">
        <v>213</v>
      </c>
      <c r="G378" s="25">
        <v>248</v>
      </c>
      <c r="H378" s="25">
        <v>579</v>
      </c>
      <c r="I378" s="25">
        <v>1425</v>
      </c>
      <c r="J378" s="25">
        <v>1641</v>
      </c>
      <c r="K378" s="26">
        <v>4474</v>
      </c>
      <c r="L378" s="13">
        <f t="shared" si="181"/>
        <v>100</v>
      </c>
      <c r="M378" s="11">
        <f t="shared" si="182"/>
        <v>100</v>
      </c>
      <c r="N378" s="11">
        <f t="shared" si="182"/>
        <v>100</v>
      </c>
      <c r="O378" s="11">
        <f t="shared" si="182"/>
        <v>100</v>
      </c>
      <c r="P378" s="11">
        <f t="shared" si="182"/>
        <v>100</v>
      </c>
      <c r="Q378" s="11">
        <f t="shared" si="182"/>
        <v>100</v>
      </c>
      <c r="R378" s="11">
        <f t="shared" si="182"/>
        <v>100</v>
      </c>
      <c r="S378" s="11">
        <f t="shared" si="182"/>
        <v>100</v>
      </c>
    </row>
    <row r="379" spans="1:19" ht="13.5" customHeight="1">
      <c r="A379" s="60"/>
      <c r="B379" s="50" t="s">
        <v>68</v>
      </c>
      <c r="C379" s="6" t="s">
        <v>94</v>
      </c>
      <c r="D379" s="21">
        <v>144</v>
      </c>
      <c r="E379" s="22">
        <v>156</v>
      </c>
      <c r="F379" s="22">
        <v>156</v>
      </c>
      <c r="G379" s="22">
        <v>162</v>
      </c>
      <c r="H379" s="22">
        <v>241</v>
      </c>
      <c r="I379" s="22">
        <v>483</v>
      </c>
      <c r="J379" s="22">
        <v>473</v>
      </c>
      <c r="K379" s="23">
        <v>1815</v>
      </c>
      <c r="L379" s="12">
        <f aca="true" t="shared" si="184" ref="L379:L384">+D379/D$384*100</f>
        <v>68.89952153110048</v>
      </c>
      <c r="M379" s="7">
        <f aca="true" t="shared" si="185" ref="M379:S384">+E379/E$384*100</f>
        <v>59.77011494252874</v>
      </c>
      <c r="N379" s="7">
        <f t="shared" si="185"/>
        <v>52.348993288590606</v>
      </c>
      <c r="O379" s="7">
        <f t="shared" si="185"/>
        <v>39.90147783251231</v>
      </c>
      <c r="P379" s="7">
        <f t="shared" si="185"/>
        <v>32.92349726775956</v>
      </c>
      <c r="Q379" s="7">
        <f t="shared" si="185"/>
        <v>30.492424242424242</v>
      </c>
      <c r="R379" s="7">
        <f t="shared" si="185"/>
        <v>24.947257383966246</v>
      </c>
      <c r="S379" s="7">
        <f t="shared" si="185"/>
        <v>33.69847753434831</v>
      </c>
    </row>
    <row r="380" spans="1:19" ht="13.5" customHeight="1">
      <c r="A380" s="60"/>
      <c r="B380" s="50"/>
      <c r="C380" s="8" t="s">
        <v>95</v>
      </c>
      <c r="D380" s="24">
        <v>49</v>
      </c>
      <c r="E380" s="25">
        <v>76</v>
      </c>
      <c r="F380" s="25">
        <v>98</v>
      </c>
      <c r="G380" s="25">
        <v>151</v>
      </c>
      <c r="H380" s="25">
        <v>286</v>
      </c>
      <c r="I380" s="25">
        <v>621</v>
      </c>
      <c r="J380" s="25">
        <v>734</v>
      </c>
      <c r="K380" s="26">
        <v>2015</v>
      </c>
      <c r="L380" s="12">
        <f t="shared" si="184"/>
        <v>23.444976076555022</v>
      </c>
      <c r="M380" s="7">
        <f t="shared" si="185"/>
        <v>29.118773946360154</v>
      </c>
      <c r="N380" s="7">
        <f t="shared" si="185"/>
        <v>32.88590604026846</v>
      </c>
      <c r="O380" s="7">
        <f t="shared" si="185"/>
        <v>37.19211822660098</v>
      </c>
      <c r="P380" s="7">
        <f t="shared" si="185"/>
        <v>39.07103825136612</v>
      </c>
      <c r="Q380" s="7">
        <f t="shared" si="185"/>
        <v>39.20454545454545</v>
      </c>
      <c r="R380" s="7">
        <f t="shared" si="185"/>
        <v>38.71308016877637</v>
      </c>
      <c r="S380" s="7">
        <f t="shared" si="185"/>
        <v>37.41180839212774</v>
      </c>
    </row>
    <row r="381" spans="1:19" ht="13.5" customHeight="1">
      <c r="A381" s="60"/>
      <c r="B381" s="50"/>
      <c r="C381" s="8" t="s">
        <v>96</v>
      </c>
      <c r="D381" s="24">
        <v>8</v>
      </c>
      <c r="E381" s="25">
        <v>19</v>
      </c>
      <c r="F381" s="25">
        <v>28</v>
      </c>
      <c r="G381" s="25">
        <v>52</v>
      </c>
      <c r="H381" s="25">
        <v>136</v>
      </c>
      <c r="I381" s="25">
        <v>302</v>
      </c>
      <c r="J381" s="25">
        <v>424</v>
      </c>
      <c r="K381" s="26">
        <v>969</v>
      </c>
      <c r="L381" s="12">
        <f t="shared" si="184"/>
        <v>3.827751196172249</v>
      </c>
      <c r="M381" s="7">
        <f t="shared" si="185"/>
        <v>7.2796934865900385</v>
      </c>
      <c r="N381" s="7">
        <f t="shared" si="185"/>
        <v>9.395973154362416</v>
      </c>
      <c r="O381" s="7">
        <f t="shared" si="185"/>
        <v>12.807881773399016</v>
      </c>
      <c r="P381" s="7">
        <f t="shared" si="185"/>
        <v>18.579234972677597</v>
      </c>
      <c r="Q381" s="7">
        <f t="shared" si="185"/>
        <v>19.065656565656568</v>
      </c>
      <c r="R381" s="7">
        <f t="shared" si="185"/>
        <v>22.362869198312236</v>
      </c>
      <c r="S381" s="7">
        <f t="shared" si="185"/>
        <v>17.99108800594133</v>
      </c>
    </row>
    <row r="382" spans="1:19" ht="13.5" customHeight="1">
      <c r="A382" s="60"/>
      <c r="B382" s="50"/>
      <c r="C382" s="8" t="s">
        <v>98</v>
      </c>
      <c r="D382" s="24">
        <v>7</v>
      </c>
      <c r="E382" s="25">
        <v>9</v>
      </c>
      <c r="F382" s="25">
        <v>10</v>
      </c>
      <c r="G382" s="25">
        <v>37</v>
      </c>
      <c r="H382" s="25">
        <v>62</v>
      </c>
      <c r="I382" s="25">
        <v>169</v>
      </c>
      <c r="J382" s="25">
        <v>246</v>
      </c>
      <c r="K382" s="26">
        <v>540</v>
      </c>
      <c r="L382" s="12">
        <f t="shared" si="184"/>
        <v>3.349282296650718</v>
      </c>
      <c r="M382" s="7">
        <f t="shared" si="185"/>
        <v>3.4482758620689653</v>
      </c>
      <c r="N382" s="7">
        <f t="shared" si="185"/>
        <v>3.3557046979865772</v>
      </c>
      <c r="O382" s="7">
        <f t="shared" si="185"/>
        <v>9.113300492610838</v>
      </c>
      <c r="P382" s="7">
        <f t="shared" si="185"/>
        <v>8.469945355191257</v>
      </c>
      <c r="Q382" s="7">
        <f t="shared" si="185"/>
        <v>10.669191919191919</v>
      </c>
      <c r="R382" s="7">
        <f t="shared" si="185"/>
        <v>12.974683544303797</v>
      </c>
      <c r="S382" s="7">
        <f t="shared" si="185"/>
        <v>10.025993316004456</v>
      </c>
    </row>
    <row r="383" spans="1:19" ht="13.5" customHeight="1">
      <c r="A383" s="60"/>
      <c r="B383" s="50"/>
      <c r="C383" s="8" t="s">
        <v>97</v>
      </c>
      <c r="D383" s="24">
        <v>1</v>
      </c>
      <c r="E383" s="25">
        <v>1</v>
      </c>
      <c r="F383" s="25">
        <v>6</v>
      </c>
      <c r="G383" s="25">
        <v>4</v>
      </c>
      <c r="H383" s="25">
        <v>7</v>
      </c>
      <c r="I383" s="25">
        <v>9</v>
      </c>
      <c r="J383" s="25">
        <v>19</v>
      </c>
      <c r="K383" s="26">
        <v>47</v>
      </c>
      <c r="L383" s="12">
        <f t="shared" si="184"/>
        <v>0.4784688995215311</v>
      </c>
      <c r="M383" s="7">
        <f aca="true" t="shared" si="186" ref="M383:S383">+E383/E$384*100</f>
        <v>0.38314176245210724</v>
      </c>
      <c r="N383" s="7">
        <f t="shared" si="186"/>
        <v>2.013422818791946</v>
      </c>
      <c r="O383" s="7">
        <f t="shared" si="186"/>
        <v>0.9852216748768473</v>
      </c>
      <c r="P383" s="7">
        <f t="shared" si="186"/>
        <v>0.9562841530054645</v>
      </c>
      <c r="Q383" s="7">
        <f t="shared" si="186"/>
        <v>0.5681818181818182</v>
      </c>
      <c r="R383" s="7">
        <f t="shared" si="186"/>
        <v>1.0021097046413503</v>
      </c>
      <c r="S383" s="7">
        <f t="shared" si="186"/>
        <v>0.8726327515781656</v>
      </c>
    </row>
    <row r="384" spans="1:19" ht="13.5" customHeight="1">
      <c r="A384" s="60"/>
      <c r="B384" s="50"/>
      <c r="C384" s="9" t="s">
        <v>0</v>
      </c>
      <c r="D384" s="27">
        <v>209</v>
      </c>
      <c r="E384" s="28">
        <v>261</v>
      </c>
      <c r="F384" s="28">
        <v>298</v>
      </c>
      <c r="G384" s="28">
        <v>406</v>
      </c>
      <c r="H384" s="28">
        <v>732</v>
      </c>
      <c r="I384" s="28">
        <v>1584</v>
      </c>
      <c r="J384" s="28">
        <v>1896</v>
      </c>
      <c r="K384" s="29">
        <v>5386</v>
      </c>
      <c r="L384" s="12">
        <f t="shared" si="184"/>
        <v>100</v>
      </c>
      <c r="M384" s="7">
        <f t="shared" si="185"/>
        <v>100</v>
      </c>
      <c r="N384" s="7">
        <f t="shared" si="185"/>
        <v>100</v>
      </c>
      <c r="O384" s="7">
        <f t="shared" si="185"/>
        <v>100</v>
      </c>
      <c r="P384" s="7">
        <f t="shared" si="185"/>
        <v>100</v>
      </c>
      <c r="Q384" s="7">
        <f t="shared" si="185"/>
        <v>100</v>
      </c>
      <c r="R384" s="7">
        <f t="shared" si="185"/>
        <v>100</v>
      </c>
      <c r="S384" s="7">
        <f t="shared" si="185"/>
        <v>100</v>
      </c>
    </row>
    <row r="385" spans="1:19" ht="13.5" customHeight="1">
      <c r="A385" s="53"/>
      <c r="B385" s="49" t="s">
        <v>90</v>
      </c>
      <c r="C385" s="6" t="s">
        <v>94</v>
      </c>
      <c r="D385" s="24">
        <v>80</v>
      </c>
      <c r="E385" s="25">
        <v>80</v>
      </c>
      <c r="F385" s="25">
        <v>80</v>
      </c>
      <c r="G385" s="25">
        <v>71</v>
      </c>
      <c r="H385" s="25">
        <v>134</v>
      </c>
      <c r="I385" s="25">
        <v>323</v>
      </c>
      <c r="J385" s="25">
        <v>361</v>
      </c>
      <c r="K385" s="26">
        <v>1129</v>
      </c>
      <c r="L385" s="14">
        <f aca="true" t="shared" si="187" ref="L385:L390">+D385/D$390*100</f>
        <v>57.971014492753625</v>
      </c>
      <c r="M385" s="10">
        <f aca="true" t="shared" si="188" ref="M385:S390">+E385/E$390*100</f>
        <v>54.054054054054056</v>
      </c>
      <c r="N385" s="10">
        <f t="shared" si="188"/>
        <v>46.51162790697674</v>
      </c>
      <c r="O385" s="10">
        <f t="shared" si="188"/>
        <v>31.277533039647576</v>
      </c>
      <c r="P385" s="10">
        <f t="shared" si="188"/>
        <v>26.961770623742453</v>
      </c>
      <c r="Q385" s="10">
        <f t="shared" si="188"/>
        <v>25.313479623824453</v>
      </c>
      <c r="R385" s="10">
        <f t="shared" si="188"/>
        <v>21.79951690821256</v>
      </c>
      <c r="S385" s="10">
        <f t="shared" si="188"/>
        <v>27.442877977637337</v>
      </c>
    </row>
    <row r="386" spans="1:19" ht="13.5" customHeight="1">
      <c r="A386" s="53"/>
      <c r="B386" s="50"/>
      <c r="C386" s="8" t="s">
        <v>95</v>
      </c>
      <c r="D386" s="24">
        <v>50</v>
      </c>
      <c r="E386" s="25">
        <v>54</v>
      </c>
      <c r="F386" s="25">
        <v>65</v>
      </c>
      <c r="G386" s="25">
        <v>99</v>
      </c>
      <c r="H386" s="25">
        <v>237</v>
      </c>
      <c r="I386" s="25">
        <v>548</v>
      </c>
      <c r="J386" s="25">
        <v>715</v>
      </c>
      <c r="K386" s="26">
        <v>1768</v>
      </c>
      <c r="L386" s="12">
        <f t="shared" si="187"/>
        <v>36.231884057971016</v>
      </c>
      <c r="M386" s="7">
        <f t="shared" si="188"/>
        <v>36.486486486486484</v>
      </c>
      <c r="N386" s="7">
        <f t="shared" si="188"/>
        <v>37.7906976744186</v>
      </c>
      <c r="O386" s="7">
        <f t="shared" si="188"/>
        <v>43.61233480176212</v>
      </c>
      <c r="P386" s="7">
        <f t="shared" si="188"/>
        <v>47.68611670020121</v>
      </c>
      <c r="Q386" s="7">
        <f t="shared" si="188"/>
        <v>42.94670846394985</v>
      </c>
      <c r="R386" s="7">
        <f t="shared" si="188"/>
        <v>43.17632850241546</v>
      </c>
      <c r="S386" s="7">
        <f t="shared" si="188"/>
        <v>42.97520661157025</v>
      </c>
    </row>
    <row r="387" spans="1:19" ht="13.5" customHeight="1">
      <c r="A387" s="53"/>
      <c r="B387" s="50"/>
      <c r="C387" s="8" t="s">
        <v>96</v>
      </c>
      <c r="D387" s="24">
        <v>4</v>
      </c>
      <c r="E387" s="25">
        <v>9</v>
      </c>
      <c r="F387" s="25">
        <v>19</v>
      </c>
      <c r="G387" s="25">
        <v>41</v>
      </c>
      <c r="H387" s="25">
        <v>84</v>
      </c>
      <c r="I387" s="25">
        <v>269</v>
      </c>
      <c r="J387" s="25">
        <v>354</v>
      </c>
      <c r="K387" s="26">
        <v>780</v>
      </c>
      <c r="L387" s="12">
        <f t="shared" si="187"/>
        <v>2.898550724637681</v>
      </c>
      <c r="M387" s="7">
        <f t="shared" si="188"/>
        <v>6.081081081081082</v>
      </c>
      <c r="N387" s="7">
        <f t="shared" si="188"/>
        <v>11.046511627906977</v>
      </c>
      <c r="O387" s="7">
        <f t="shared" si="188"/>
        <v>18.06167400881057</v>
      </c>
      <c r="P387" s="7">
        <f t="shared" si="188"/>
        <v>16.901408450704224</v>
      </c>
      <c r="Q387" s="7">
        <f t="shared" si="188"/>
        <v>21.081504702194355</v>
      </c>
      <c r="R387" s="7">
        <f t="shared" si="188"/>
        <v>21.3768115942029</v>
      </c>
      <c r="S387" s="7">
        <f t="shared" si="188"/>
        <v>18.95964997569276</v>
      </c>
    </row>
    <row r="388" spans="1:19" ht="13.5" customHeight="1">
      <c r="A388" s="53"/>
      <c r="B388" s="50"/>
      <c r="C388" s="8" t="s">
        <v>98</v>
      </c>
      <c r="D388" s="24">
        <v>2</v>
      </c>
      <c r="E388" s="25">
        <v>2</v>
      </c>
      <c r="F388" s="25">
        <v>7</v>
      </c>
      <c r="G388" s="25">
        <v>12</v>
      </c>
      <c r="H388" s="25">
        <v>36</v>
      </c>
      <c r="I388" s="25">
        <v>127</v>
      </c>
      <c r="J388" s="25">
        <v>215</v>
      </c>
      <c r="K388" s="26">
        <v>401</v>
      </c>
      <c r="L388" s="12">
        <f t="shared" si="187"/>
        <v>1.4492753623188406</v>
      </c>
      <c r="M388" s="7">
        <f t="shared" si="188"/>
        <v>1.3513513513513513</v>
      </c>
      <c r="N388" s="7">
        <f t="shared" si="188"/>
        <v>4.069767441860465</v>
      </c>
      <c r="O388" s="7">
        <f t="shared" si="188"/>
        <v>5.286343612334802</v>
      </c>
      <c r="P388" s="7">
        <f t="shared" si="188"/>
        <v>7.2434607645875255</v>
      </c>
      <c r="Q388" s="7">
        <f t="shared" si="188"/>
        <v>9.952978056426334</v>
      </c>
      <c r="R388" s="7">
        <f t="shared" si="188"/>
        <v>12.983091787439612</v>
      </c>
      <c r="S388" s="7">
        <f t="shared" si="188"/>
        <v>9.747204666990763</v>
      </c>
    </row>
    <row r="389" spans="1:19" ht="13.5" customHeight="1">
      <c r="A389" s="53"/>
      <c r="B389" s="51"/>
      <c r="C389" s="8" t="s">
        <v>97</v>
      </c>
      <c r="D389" s="24">
        <v>2</v>
      </c>
      <c r="E389" s="25">
        <v>3</v>
      </c>
      <c r="F389" s="25">
        <v>1</v>
      </c>
      <c r="G389" s="25">
        <v>4</v>
      </c>
      <c r="H389" s="25">
        <v>6</v>
      </c>
      <c r="I389" s="25">
        <v>9</v>
      </c>
      <c r="J389" s="25">
        <v>11</v>
      </c>
      <c r="K389" s="26">
        <v>36</v>
      </c>
      <c r="L389" s="12">
        <f t="shared" si="187"/>
        <v>1.4492753623188406</v>
      </c>
      <c r="M389" s="7">
        <f aca="true" t="shared" si="189" ref="M389:S389">+E389/E$390*100</f>
        <v>2.027027027027027</v>
      </c>
      <c r="N389" s="7">
        <f t="shared" si="189"/>
        <v>0.5813953488372093</v>
      </c>
      <c r="O389" s="7">
        <f t="shared" si="189"/>
        <v>1.762114537444934</v>
      </c>
      <c r="P389" s="7">
        <f t="shared" si="189"/>
        <v>1.2072434607645874</v>
      </c>
      <c r="Q389" s="7">
        <f t="shared" si="189"/>
        <v>0.7053291536050157</v>
      </c>
      <c r="R389" s="7">
        <f t="shared" si="189"/>
        <v>0.6642512077294686</v>
      </c>
      <c r="S389" s="7">
        <f t="shared" si="189"/>
        <v>0.8750607681088965</v>
      </c>
    </row>
    <row r="390" spans="1:19" ht="13.5" customHeight="1">
      <c r="A390" s="53"/>
      <c r="B390" s="51"/>
      <c r="C390" s="9" t="s">
        <v>0</v>
      </c>
      <c r="D390" s="24">
        <v>138</v>
      </c>
      <c r="E390" s="25">
        <v>148</v>
      </c>
      <c r="F390" s="25">
        <v>172</v>
      </c>
      <c r="G390" s="25">
        <v>227</v>
      </c>
      <c r="H390" s="25">
        <v>497</v>
      </c>
      <c r="I390" s="25">
        <v>1276</v>
      </c>
      <c r="J390" s="25">
        <v>1656</v>
      </c>
      <c r="K390" s="26">
        <v>4114</v>
      </c>
      <c r="L390" s="13">
        <f t="shared" si="187"/>
        <v>100</v>
      </c>
      <c r="M390" s="11">
        <f t="shared" si="188"/>
        <v>100</v>
      </c>
      <c r="N390" s="11">
        <f t="shared" si="188"/>
        <v>100</v>
      </c>
      <c r="O390" s="11">
        <f t="shared" si="188"/>
        <v>100</v>
      </c>
      <c r="P390" s="11">
        <f t="shared" si="188"/>
        <v>100</v>
      </c>
      <c r="Q390" s="11">
        <f t="shared" si="188"/>
        <v>100</v>
      </c>
      <c r="R390" s="11">
        <f t="shared" si="188"/>
        <v>100</v>
      </c>
      <c r="S390" s="11">
        <f t="shared" si="188"/>
        <v>100</v>
      </c>
    </row>
    <row r="391" spans="1:19" ht="13.5" customHeight="1">
      <c r="A391" s="60"/>
      <c r="B391" s="50" t="s">
        <v>69</v>
      </c>
      <c r="C391" s="6" t="s">
        <v>94</v>
      </c>
      <c r="D391" s="21">
        <v>34</v>
      </c>
      <c r="E391" s="22">
        <v>43</v>
      </c>
      <c r="F391" s="22">
        <v>27</v>
      </c>
      <c r="G391" s="22">
        <v>23</v>
      </c>
      <c r="H391" s="22">
        <v>57</v>
      </c>
      <c r="I391" s="22">
        <v>104</v>
      </c>
      <c r="J391" s="22">
        <v>90</v>
      </c>
      <c r="K391" s="23">
        <v>378</v>
      </c>
      <c r="L391" s="12">
        <f aca="true" t="shared" si="190" ref="L391:L396">+D391/D$396*100</f>
        <v>68</v>
      </c>
      <c r="M391" s="7">
        <f aca="true" t="shared" si="191" ref="M391:S396">+E391/E$396*100</f>
        <v>52.4390243902439</v>
      </c>
      <c r="N391" s="7">
        <f t="shared" si="191"/>
        <v>33.75</v>
      </c>
      <c r="O391" s="7">
        <f t="shared" si="191"/>
        <v>30.263157894736842</v>
      </c>
      <c r="P391" s="7">
        <f t="shared" si="191"/>
        <v>27.142857142857142</v>
      </c>
      <c r="Q391" s="7">
        <f t="shared" si="191"/>
        <v>21.75732217573222</v>
      </c>
      <c r="R391" s="7">
        <f t="shared" si="191"/>
        <v>15.845070422535212</v>
      </c>
      <c r="S391" s="7">
        <f t="shared" si="191"/>
        <v>24.481865284974095</v>
      </c>
    </row>
    <row r="392" spans="1:19" ht="13.5" customHeight="1">
      <c r="A392" s="60"/>
      <c r="B392" s="50"/>
      <c r="C392" s="8" t="s">
        <v>95</v>
      </c>
      <c r="D392" s="24">
        <v>13</v>
      </c>
      <c r="E392" s="25">
        <v>32</v>
      </c>
      <c r="F392" s="25">
        <v>36</v>
      </c>
      <c r="G392" s="25">
        <v>37</v>
      </c>
      <c r="H392" s="25">
        <v>78</v>
      </c>
      <c r="I392" s="25">
        <v>198</v>
      </c>
      <c r="J392" s="25">
        <v>252</v>
      </c>
      <c r="K392" s="26">
        <v>646</v>
      </c>
      <c r="L392" s="12">
        <f t="shared" si="190"/>
        <v>26</v>
      </c>
      <c r="M392" s="7">
        <f t="shared" si="191"/>
        <v>39.02439024390244</v>
      </c>
      <c r="N392" s="7">
        <f t="shared" si="191"/>
        <v>45</v>
      </c>
      <c r="O392" s="7">
        <f t="shared" si="191"/>
        <v>48.68421052631579</v>
      </c>
      <c r="P392" s="7">
        <f t="shared" si="191"/>
        <v>37.142857142857146</v>
      </c>
      <c r="Q392" s="7">
        <f t="shared" si="191"/>
        <v>41.42259414225941</v>
      </c>
      <c r="R392" s="7">
        <f t="shared" si="191"/>
        <v>44.36619718309859</v>
      </c>
      <c r="S392" s="7">
        <f t="shared" si="191"/>
        <v>41.839378238341965</v>
      </c>
    </row>
    <row r="393" spans="1:19" ht="13.5" customHeight="1">
      <c r="A393" s="60"/>
      <c r="B393" s="50"/>
      <c r="C393" s="8" t="s">
        <v>96</v>
      </c>
      <c r="D393" s="24">
        <v>1</v>
      </c>
      <c r="E393" s="25">
        <v>3</v>
      </c>
      <c r="F393" s="25">
        <v>14</v>
      </c>
      <c r="G393" s="25">
        <v>12</v>
      </c>
      <c r="H393" s="25">
        <v>45</v>
      </c>
      <c r="I393" s="25">
        <v>113</v>
      </c>
      <c r="J393" s="25">
        <v>135</v>
      </c>
      <c r="K393" s="26">
        <v>323</v>
      </c>
      <c r="L393" s="12">
        <f t="shared" si="190"/>
        <v>2</v>
      </c>
      <c r="M393" s="7">
        <f t="shared" si="191"/>
        <v>3.6585365853658534</v>
      </c>
      <c r="N393" s="7">
        <f t="shared" si="191"/>
        <v>17.5</v>
      </c>
      <c r="O393" s="7">
        <f t="shared" si="191"/>
        <v>15.789473684210526</v>
      </c>
      <c r="P393" s="7">
        <f t="shared" si="191"/>
        <v>21.428571428571427</v>
      </c>
      <c r="Q393" s="7">
        <f t="shared" si="191"/>
        <v>23.640167364016737</v>
      </c>
      <c r="R393" s="7">
        <f t="shared" si="191"/>
        <v>23.767605633802816</v>
      </c>
      <c r="S393" s="7">
        <f t="shared" si="191"/>
        <v>20.919689119170982</v>
      </c>
    </row>
    <row r="394" spans="1:19" ht="13.5" customHeight="1">
      <c r="A394" s="60"/>
      <c r="B394" s="50"/>
      <c r="C394" s="8" t="s">
        <v>98</v>
      </c>
      <c r="D394" s="24">
        <v>2</v>
      </c>
      <c r="E394" s="25">
        <v>2</v>
      </c>
      <c r="F394" s="25">
        <v>2</v>
      </c>
      <c r="G394" s="25">
        <v>3</v>
      </c>
      <c r="H394" s="25">
        <v>24</v>
      </c>
      <c r="I394" s="25">
        <v>56</v>
      </c>
      <c r="J394" s="25">
        <v>84</v>
      </c>
      <c r="K394" s="26">
        <v>173</v>
      </c>
      <c r="L394" s="12">
        <f t="shared" si="190"/>
        <v>4</v>
      </c>
      <c r="M394" s="7">
        <f t="shared" si="191"/>
        <v>2.4390243902439024</v>
      </c>
      <c r="N394" s="7">
        <f t="shared" si="191"/>
        <v>2.5</v>
      </c>
      <c r="O394" s="7">
        <f t="shared" si="191"/>
        <v>3.9473684210526314</v>
      </c>
      <c r="P394" s="7">
        <f t="shared" si="191"/>
        <v>11.428571428571429</v>
      </c>
      <c r="Q394" s="7">
        <f t="shared" si="191"/>
        <v>11.715481171548117</v>
      </c>
      <c r="R394" s="7">
        <f t="shared" si="191"/>
        <v>14.788732394366196</v>
      </c>
      <c r="S394" s="7">
        <f t="shared" si="191"/>
        <v>11.204663212435232</v>
      </c>
    </row>
    <row r="395" spans="1:19" ht="13.5" customHeight="1">
      <c r="A395" s="60"/>
      <c r="B395" s="50"/>
      <c r="C395" s="8" t="s">
        <v>97</v>
      </c>
      <c r="D395" s="24">
        <v>0</v>
      </c>
      <c r="E395" s="25">
        <v>2</v>
      </c>
      <c r="F395" s="25">
        <v>1</v>
      </c>
      <c r="G395" s="25">
        <v>1</v>
      </c>
      <c r="H395" s="25">
        <v>6</v>
      </c>
      <c r="I395" s="25">
        <v>7</v>
      </c>
      <c r="J395" s="25">
        <v>7</v>
      </c>
      <c r="K395" s="26">
        <v>24</v>
      </c>
      <c r="L395" s="12">
        <f t="shared" si="190"/>
        <v>0</v>
      </c>
      <c r="M395" s="7">
        <f aca="true" t="shared" si="192" ref="M395:S395">+E395/E$396*100</f>
        <v>2.4390243902439024</v>
      </c>
      <c r="N395" s="7">
        <f t="shared" si="192"/>
        <v>1.25</v>
      </c>
      <c r="O395" s="7">
        <f t="shared" si="192"/>
        <v>1.3157894736842104</v>
      </c>
      <c r="P395" s="7">
        <f t="shared" si="192"/>
        <v>2.857142857142857</v>
      </c>
      <c r="Q395" s="7">
        <f t="shared" si="192"/>
        <v>1.4644351464435146</v>
      </c>
      <c r="R395" s="7">
        <f t="shared" si="192"/>
        <v>1.232394366197183</v>
      </c>
      <c r="S395" s="7">
        <f t="shared" si="192"/>
        <v>1.5544041450777202</v>
      </c>
    </row>
    <row r="396" spans="1:19" ht="13.5" customHeight="1">
      <c r="A396" s="60"/>
      <c r="B396" s="50"/>
      <c r="C396" s="9" t="s">
        <v>0</v>
      </c>
      <c r="D396" s="27">
        <v>50</v>
      </c>
      <c r="E396" s="28">
        <v>82</v>
      </c>
      <c r="F396" s="28">
        <v>80</v>
      </c>
      <c r="G396" s="28">
        <v>76</v>
      </c>
      <c r="H396" s="28">
        <v>210</v>
      </c>
      <c r="I396" s="28">
        <v>478</v>
      </c>
      <c r="J396" s="28">
        <v>568</v>
      </c>
      <c r="K396" s="29">
        <v>1544</v>
      </c>
      <c r="L396" s="12">
        <f t="shared" si="190"/>
        <v>100</v>
      </c>
      <c r="M396" s="7">
        <f t="shared" si="191"/>
        <v>100</v>
      </c>
      <c r="N396" s="7">
        <f t="shared" si="191"/>
        <v>100</v>
      </c>
      <c r="O396" s="7">
        <f t="shared" si="191"/>
        <v>100</v>
      </c>
      <c r="P396" s="7">
        <f t="shared" si="191"/>
        <v>100</v>
      </c>
      <c r="Q396" s="7">
        <f t="shared" si="191"/>
        <v>100</v>
      </c>
      <c r="R396" s="7">
        <f t="shared" si="191"/>
        <v>100</v>
      </c>
      <c r="S396" s="7">
        <f t="shared" si="191"/>
        <v>100</v>
      </c>
    </row>
    <row r="397" spans="1:19" ht="13.5" customHeight="1">
      <c r="A397" s="53"/>
      <c r="B397" s="56" t="s">
        <v>70</v>
      </c>
      <c r="C397" s="6" t="s">
        <v>94</v>
      </c>
      <c r="D397" s="24">
        <v>20</v>
      </c>
      <c r="E397" s="25">
        <v>23</v>
      </c>
      <c r="F397" s="25">
        <v>18</v>
      </c>
      <c r="G397" s="25">
        <v>15</v>
      </c>
      <c r="H397" s="25">
        <v>37</v>
      </c>
      <c r="I397" s="25">
        <v>66</v>
      </c>
      <c r="J397" s="25">
        <v>59</v>
      </c>
      <c r="K397" s="26">
        <v>238</v>
      </c>
      <c r="L397" s="14">
        <f aca="true" t="shared" si="193" ref="L397:L402">+D397/D$402*100</f>
        <v>76.92307692307693</v>
      </c>
      <c r="M397" s="10">
        <f aca="true" t="shared" si="194" ref="M397:S402">+E397/E$402*100</f>
        <v>79.3103448275862</v>
      </c>
      <c r="N397" s="10">
        <f t="shared" si="194"/>
        <v>52.94117647058824</v>
      </c>
      <c r="O397" s="10">
        <f t="shared" si="194"/>
        <v>32.608695652173914</v>
      </c>
      <c r="P397" s="10">
        <f t="shared" si="194"/>
        <v>37</v>
      </c>
      <c r="Q397" s="10">
        <f t="shared" si="194"/>
        <v>39.285714285714285</v>
      </c>
      <c r="R397" s="10">
        <f t="shared" si="194"/>
        <v>28.780487804878046</v>
      </c>
      <c r="S397" s="10">
        <f t="shared" si="194"/>
        <v>39.14473684210527</v>
      </c>
    </row>
    <row r="398" spans="1:19" ht="13.5" customHeight="1">
      <c r="A398" s="53"/>
      <c r="B398" s="53"/>
      <c r="C398" s="8" t="s">
        <v>95</v>
      </c>
      <c r="D398" s="24">
        <v>5</v>
      </c>
      <c r="E398" s="25">
        <v>3</v>
      </c>
      <c r="F398" s="25">
        <v>13</v>
      </c>
      <c r="G398" s="25">
        <v>14</v>
      </c>
      <c r="H398" s="25">
        <v>48</v>
      </c>
      <c r="I398" s="25">
        <v>58</v>
      </c>
      <c r="J398" s="25">
        <v>82</v>
      </c>
      <c r="K398" s="26">
        <v>223</v>
      </c>
      <c r="L398" s="12">
        <f t="shared" si="193"/>
        <v>19.230769230769234</v>
      </c>
      <c r="M398" s="7">
        <f t="shared" si="194"/>
        <v>10.344827586206897</v>
      </c>
      <c r="N398" s="7">
        <f t="shared" si="194"/>
        <v>38.23529411764706</v>
      </c>
      <c r="O398" s="7">
        <f t="shared" si="194"/>
        <v>30.434782608695656</v>
      </c>
      <c r="P398" s="7">
        <f t="shared" si="194"/>
        <v>48</v>
      </c>
      <c r="Q398" s="7">
        <f t="shared" si="194"/>
        <v>34.523809523809526</v>
      </c>
      <c r="R398" s="7">
        <f t="shared" si="194"/>
        <v>40</v>
      </c>
      <c r="S398" s="7">
        <f t="shared" si="194"/>
        <v>36.67763157894737</v>
      </c>
    </row>
    <row r="399" spans="1:19" ht="13.5" customHeight="1">
      <c r="A399" s="53"/>
      <c r="B399" s="53"/>
      <c r="C399" s="8" t="s">
        <v>96</v>
      </c>
      <c r="D399" s="24">
        <v>1</v>
      </c>
      <c r="E399" s="25">
        <v>1</v>
      </c>
      <c r="F399" s="25">
        <v>2</v>
      </c>
      <c r="G399" s="25">
        <v>10</v>
      </c>
      <c r="H399" s="25">
        <v>7</v>
      </c>
      <c r="I399" s="25">
        <v>29</v>
      </c>
      <c r="J399" s="25">
        <v>43</v>
      </c>
      <c r="K399" s="26">
        <v>93</v>
      </c>
      <c r="L399" s="12">
        <f t="shared" si="193"/>
        <v>3.8461538461538463</v>
      </c>
      <c r="M399" s="7">
        <f t="shared" si="194"/>
        <v>3.4482758620689653</v>
      </c>
      <c r="N399" s="7">
        <f t="shared" si="194"/>
        <v>5.88235294117647</v>
      </c>
      <c r="O399" s="7">
        <f t="shared" si="194"/>
        <v>21.73913043478261</v>
      </c>
      <c r="P399" s="7">
        <f t="shared" si="194"/>
        <v>7.000000000000001</v>
      </c>
      <c r="Q399" s="7">
        <f t="shared" si="194"/>
        <v>17.261904761904763</v>
      </c>
      <c r="R399" s="7">
        <f t="shared" si="194"/>
        <v>20.975609756097562</v>
      </c>
      <c r="S399" s="7">
        <f t="shared" si="194"/>
        <v>15.296052631578947</v>
      </c>
    </row>
    <row r="400" spans="1:19" ht="13.5" customHeight="1">
      <c r="A400" s="53"/>
      <c r="B400" s="53"/>
      <c r="C400" s="8" t="s">
        <v>98</v>
      </c>
      <c r="D400" s="24">
        <v>0</v>
      </c>
      <c r="E400" s="25">
        <v>2</v>
      </c>
      <c r="F400" s="25">
        <v>1</v>
      </c>
      <c r="G400" s="25">
        <v>7</v>
      </c>
      <c r="H400" s="25">
        <v>7</v>
      </c>
      <c r="I400" s="25">
        <v>14</v>
      </c>
      <c r="J400" s="25">
        <v>19</v>
      </c>
      <c r="K400" s="26">
        <v>50</v>
      </c>
      <c r="L400" s="12">
        <f t="shared" si="193"/>
        <v>0</v>
      </c>
      <c r="M400" s="7">
        <f t="shared" si="194"/>
        <v>6.896551724137931</v>
      </c>
      <c r="N400" s="7">
        <f t="shared" si="194"/>
        <v>2.941176470588235</v>
      </c>
      <c r="O400" s="7">
        <f t="shared" si="194"/>
        <v>15.217391304347828</v>
      </c>
      <c r="P400" s="7">
        <f t="shared" si="194"/>
        <v>7.000000000000001</v>
      </c>
      <c r="Q400" s="7">
        <f t="shared" si="194"/>
        <v>8.333333333333332</v>
      </c>
      <c r="R400" s="7">
        <f t="shared" si="194"/>
        <v>9.268292682926829</v>
      </c>
      <c r="S400" s="7">
        <f t="shared" si="194"/>
        <v>8.223684210526317</v>
      </c>
    </row>
    <row r="401" spans="1:19" ht="13.5" customHeight="1">
      <c r="A401" s="53"/>
      <c r="B401" s="54"/>
      <c r="C401" s="8" t="s">
        <v>97</v>
      </c>
      <c r="D401" s="24">
        <v>0</v>
      </c>
      <c r="E401" s="25">
        <v>0</v>
      </c>
      <c r="F401" s="25">
        <v>0</v>
      </c>
      <c r="G401" s="25">
        <v>0</v>
      </c>
      <c r="H401" s="25">
        <v>1</v>
      </c>
      <c r="I401" s="25">
        <v>1</v>
      </c>
      <c r="J401" s="25">
        <v>2</v>
      </c>
      <c r="K401" s="26">
        <v>4</v>
      </c>
      <c r="L401" s="12">
        <f t="shared" si="193"/>
        <v>0</v>
      </c>
      <c r="M401" s="7">
        <f aca="true" t="shared" si="195" ref="M401:S401">+E401/E$402*100</f>
        <v>0</v>
      </c>
      <c r="N401" s="7">
        <f t="shared" si="195"/>
        <v>0</v>
      </c>
      <c r="O401" s="7">
        <f t="shared" si="195"/>
        <v>0</v>
      </c>
      <c r="P401" s="7">
        <f t="shared" si="195"/>
        <v>1</v>
      </c>
      <c r="Q401" s="7">
        <f t="shared" si="195"/>
        <v>0.5952380952380952</v>
      </c>
      <c r="R401" s="7">
        <f t="shared" si="195"/>
        <v>0.975609756097561</v>
      </c>
      <c r="S401" s="7">
        <f t="shared" si="195"/>
        <v>0.6578947368421052</v>
      </c>
    </row>
    <row r="402" spans="1:19" ht="13.5" customHeight="1">
      <c r="A402" s="53"/>
      <c r="B402" s="54"/>
      <c r="C402" s="9" t="s">
        <v>0</v>
      </c>
      <c r="D402" s="24">
        <v>26</v>
      </c>
      <c r="E402" s="25">
        <v>29</v>
      </c>
      <c r="F402" s="25">
        <v>34</v>
      </c>
      <c r="G402" s="25">
        <v>46</v>
      </c>
      <c r="H402" s="25">
        <v>100</v>
      </c>
      <c r="I402" s="25">
        <v>168</v>
      </c>
      <c r="J402" s="25">
        <v>205</v>
      </c>
      <c r="K402" s="26">
        <v>608</v>
      </c>
      <c r="L402" s="13">
        <f t="shared" si="193"/>
        <v>100</v>
      </c>
      <c r="M402" s="11">
        <f t="shared" si="194"/>
        <v>100</v>
      </c>
      <c r="N402" s="11">
        <f t="shared" si="194"/>
        <v>100</v>
      </c>
      <c r="O402" s="11">
        <f t="shared" si="194"/>
        <v>100</v>
      </c>
      <c r="P402" s="11">
        <f t="shared" si="194"/>
        <v>100</v>
      </c>
      <c r="Q402" s="11">
        <f t="shared" si="194"/>
        <v>100</v>
      </c>
      <c r="R402" s="11">
        <f t="shared" si="194"/>
        <v>100</v>
      </c>
      <c r="S402" s="11">
        <f t="shared" si="194"/>
        <v>100</v>
      </c>
    </row>
    <row r="403" spans="1:19" ht="13.5" customHeight="1">
      <c r="A403" s="60"/>
      <c r="B403" s="53" t="s">
        <v>71</v>
      </c>
      <c r="C403" s="6" t="s">
        <v>94</v>
      </c>
      <c r="D403" s="21">
        <v>76</v>
      </c>
      <c r="E403" s="22">
        <v>85</v>
      </c>
      <c r="F403" s="22">
        <v>68</v>
      </c>
      <c r="G403" s="22">
        <v>89</v>
      </c>
      <c r="H403" s="22">
        <v>141</v>
      </c>
      <c r="I403" s="22">
        <v>269</v>
      </c>
      <c r="J403" s="22">
        <v>282</v>
      </c>
      <c r="K403" s="23">
        <v>1010</v>
      </c>
      <c r="L403" s="12">
        <f aca="true" t="shared" si="196" ref="L403:L408">+D403/D$408*100</f>
        <v>79.16666666666666</v>
      </c>
      <c r="M403" s="7">
        <f aca="true" t="shared" si="197" ref="M403:S408">+E403/E$408*100</f>
        <v>70.83333333333334</v>
      </c>
      <c r="N403" s="7">
        <f t="shared" si="197"/>
        <v>59.64912280701754</v>
      </c>
      <c r="O403" s="7">
        <f t="shared" si="197"/>
        <v>55.27950310559007</v>
      </c>
      <c r="P403" s="7">
        <f t="shared" si="197"/>
        <v>43.653250773993804</v>
      </c>
      <c r="Q403" s="7">
        <f t="shared" si="197"/>
        <v>41.96567862714509</v>
      </c>
      <c r="R403" s="7">
        <f t="shared" si="197"/>
        <v>34.348355663824606</v>
      </c>
      <c r="S403" s="7">
        <f t="shared" si="197"/>
        <v>44.376098418277685</v>
      </c>
    </row>
    <row r="404" spans="1:19" ht="13.5" customHeight="1">
      <c r="A404" s="60"/>
      <c r="B404" s="53"/>
      <c r="C404" s="8" t="s">
        <v>95</v>
      </c>
      <c r="D404" s="24">
        <v>17</v>
      </c>
      <c r="E404" s="25">
        <v>28</v>
      </c>
      <c r="F404" s="25">
        <v>33</v>
      </c>
      <c r="G404" s="25">
        <v>49</v>
      </c>
      <c r="H404" s="25">
        <v>129</v>
      </c>
      <c r="I404" s="25">
        <v>234</v>
      </c>
      <c r="J404" s="25">
        <v>293</v>
      </c>
      <c r="K404" s="26">
        <v>783</v>
      </c>
      <c r="L404" s="12">
        <f t="shared" si="196"/>
        <v>17.708333333333336</v>
      </c>
      <c r="M404" s="7">
        <f t="shared" si="197"/>
        <v>23.333333333333332</v>
      </c>
      <c r="N404" s="7">
        <f t="shared" si="197"/>
        <v>28.947368421052634</v>
      </c>
      <c r="O404" s="7">
        <f t="shared" si="197"/>
        <v>30.434782608695656</v>
      </c>
      <c r="P404" s="7">
        <f t="shared" si="197"/>
        <v>39.93808049535604</v>
      </c>
      <c r="Q404" s="7">
        <f t="shared" si="197"/>
        <v>36.505460218408736</v>
      </c>
      <c r="R404" s="7">
        <f t="shared" si="197"/>
        <v>35.68818514007308</v>
      </c>
      <c r="S404" s="7">
        <f t="shared" si="197"/>
        <v>34.402460456942</v>
      </c>
    </row>
    <row r="405" spans="1:19" ht="13.5" customHeight="1">
      <c r="A405" s="60"/>
      <c r="B405" s="53"/>
      <c r="C405" s="8" t="s">
        <v>96</v>
      </c>
      <c r="D405" s="24">
        <v>2</v>
      </c>
      <c r="E405" s="25">
        <v>4</v>
      </c>
      <c r="F405" s="25">
        <v>6</v>
      </c>
      <c r="G405" s="25">
        <v>11</v>
      </c>
      <c r="H405" s="25">
        <v>30</v>
      </c>
      <c r="I405" s="25">
        <v>75</v>
      </c>
      <c r="J405" s="25">
        <v>155</v>
      </c>
      <c r="K405" s="26">
        <v>283</v>
      </c>
      <c r="L405" s="12">
        <f t="shared" si="196"/>
        <v>2.083333333333333</v>
      </c>
      <c r="M405" s="7">
        <f t="shared" si="197"/>
        <v>3.3333333333333335</v>
      </c>
      <c r="N405" s="7">
        <f t="shared" si="197"/>
        <v>5.263157894736842</v>
      </c>
      <c r="O405" s="7">
        <f t="shared" si="197"/>
        <v>6.832298136645963</v>
      </c>
      <c r="P405" s="7">
        <f t="shared" si="197"/>
        <v>9.287925696594428</v>
      </c>
      <c r="Q405" s="7">
        <f t="shared" si="197"/>
        <v>11.700468018720748</v>
      </c>
      <c r="R405" s="7">
        <f t="shared" si="197"/>
        <v>18.879415347137638</v>
      </c>
      <c r="S405" s="7">
        <f t="shared" si="197"/>
        <v>12.434094903339192</v>
      </c>
    </row>
    <row r="406" spans="1:19" ht="13.5" customHeight="1">
      <c r="A406" s="60"/>
      <c r="B406" s="53"/>
      <c r="C406" s="8" t="s">
        <v>98</v>
      </c>
      <c r="D406" s="24">
        <v>1</v>
      </c>
      <c r="E406" s="25">
        <v>3</v>
      </c>
      <c r="F406" s="25">
        <v>7</v>
      </c>
      <c r="G406" s="25">
        <v>11</v>
      </c>
      <c r="H406" s="25">
        <v>23</v>
      </c>
      <c r="I406" s="25">
        <v>58</v>
      </c>
      <c r="J406" s="25">
        <v>90</v>
      </c>
      <c r="K406" s="26">
        <v>193</v>
      </c>
      <c r="L406" s="12">
        <f t="shared" si="196"/>
        <v>1.0416666666666665</v>
      </c>
      <c r="M406" s="7">
        <f t="shared" si="197"/>
        <v>2.5</v>
      </c>
      <c r="N406" s="7">
        <f t="shared" si="197"/>
        <v>6.140350877192982</v>
      </c>
      <c r="O406" s="7">
        <f t="shared" si="197"/>
        <v>6.832298136645963</v>
      </c>
      <c r="P406" s="7">
        <f t="shared" si="197"/>
        <v>7.120743034055728</v>
      </c>
      <c r="Q406" s="7">
        <f t="shared" si="197"/>
        <v>9.048361934477379</v>
      </c>
      <c r="R406" s="7">
        <f t="shared" si="197"/>
        <v>10.962241169305726</v>
      </c>
      <c r="S406" s="7">
        <f t="shared" si="197"/>
        <v>8.479789103690685</v>
      </c>
    </row>
    <row r="407" spans="1:19" ht="13.5" customHeight="1">
      <c r="A407" s="60"/>
      <c r="B407" s="54"/>
      <c r="C407" s="8" t="s">
        <v>97</v>
      </c>
      <c r="D407" s="24">
        <v>0</v>
      </c>
      <c r="E407" s="25">
        <v>0</v>
      </c>
      <c r="F407" s="25">
        <v>0</v>
      </c>
      <c r="G407" s="25">
        <v>1</v>
      </c>
      <c r="H407" s="25">
        <v>0</v>
      </c>
      <c r="I407" s="25">
        <v>5</v>
      </c>
      <c r="J407" s="25">
        <v>1</v>
      </c>
      <c r="K407" s="26">
        <v>7</v>
      </c>
      <c r="L407" s="12">
        <f t="shared" si="196"/>
        <v>0</v>
      </c>
      <c r="M407" s="7">
        <f aca="true" t="shared" si="198" ref="M407:S407">+E407/E$408*100</f>
        <v>0</v>
      </c>
      <c r="N407" s="7">
        <f t="shared" si="198"/>
        <v>0</v>
      </c>
      <c r="O407" s="7">
        <f t="shared" si="198"/>
        <v>0.6211180124223602</v>
      </c>
      <c r="P407" s="7">
        <f t="shared" si="198"/>
        <v>0</v>
      </c>
      <c r="Q407" s="7">
        <f t="shared" si="198"/>
        <v>0.7800312012480499</v>
      </c>
      <c r="R407" s="7">
        <f t="shared" si="198"/>
        <v>0.12180267965895249</v>
      </c>
      <c r="S407" s="7">
        <f t="shared" si="198"/>
        <v>0.30755711775043937</v>
      </c>
    </row>
    <row r="408" spans="1:19" ht="13.5" customHeight="1" thickBot="1">
      <c r="A408" s="60"/>
      <c r="B408" s="54"/>
      <c r="C408" s="8" t="s">
        <v>0</v>
      </c>
      <c r="D408" s="24">
        <v>96</v>
      </c>
      <c r="E408" s="25">
        <v>120</v>
      </c>
      <c r="F408" s="25">
        <v>114</v>
      </c>
      <c r="G408" s="25">
        <v>161</v>
      </c>
      <c r="H408" s="25">
        <v>323</v>
      </c>
      <c r="I408" s="25">
        <v>641</v>
      </c>
      <c r="J408" s="25">
        <v>821</v>
      </c>
      <c r="K408" s="26">
        <v>2276</v>
      </c>
      <c r="L408" s="12">
        <f t="shared" si="196"/>
        <v>100</v>
      </c>
      <c r="M408" s="7">
        <f t="shared" si="197"/>
        <v>100</v>
      </c>
      <c r="N408" s="7">
        <f t="shared" si="197"/>
        <v>100</v>
      </c>
      <c r="O408" s="7">
        <f t="shared" si="197"/>
        <v>100</v>
      </c>
      <c r="P408" s="7">
        <f t="shared" si="197"/>
        <v>100</v>
      </c>
      <c r="Q408" s="7">
        <f t="shared" si="197"/>
        <v>100</v>
      </c>
      <c r="R408" s="7">
        <f t="shared" si="197"/>
        <v>100</v>
      </c>
      <c r="S408" s="7">
        <f t="shared" si="197"/>
        <v>100</v>
      </c>
    </row>
    <row r="409" spans="1:19" ht="13.5" customHeight="1">
      <c r="A409" s="60"/>
      <c r="B409" s="58" t="s">
        <v>72</v>
      </c>
      <c r="C409" s="39" t="s">
        <v>94</v>
      </c>
      <c r="D409" s="33">
        <v>73</v>
      </c>
      <c r="E409" s="34">
        <v>78</v>
      </c>
      <c r="F409" s="34">
        <v>80</v>
      </c>
      <c r="G409" s="34">
        <v>47</v>
      </c>
      <c r="H409" s="34">
        <v>93</v>
      </c>
      <c r="I409" s="34">
        <v>244</v>
      </c>
      <c r="J409" s="34">
        <v>243</v>
      </c>
      <c r="K409" s="35">
        <v>858</v>
      </c>
      <c r="L409" s="17">
        <f aca="true" t="shared" si="199" ref="L409:L414">+D409/D$414*100</f>
        <v>56.58914728682171</v>
      </c>
      <c r="M409" s="18">
        <f aca="true" t="shared" si="200" ref="M409:S414">+E409/E$414*100</f>
        <v>46.706586826347305</v>
      </c>
      <c r="N409" s="18">
        <f t="shared" si="200"/>
        <v>42.32804232804233</v>
      </c>
      <c r="O409" s="18">
        <f t="shared" si="200"/>
        <v>27.325581395348834</v>
      </c>
      <c r="P409" s="18">
        <f t="shared" si="200"/>
        <v>23.785166240409207</v>
      </c>
      <c r="Q409" s="18">
        <f t="shared" si="200"/>
        <v>22.12148685403445</v>
      </c>
      <c r="R409" s="18">
        <f t="shared" si="200"/>
        <v>17.369549678341674</v>
      </c>
      <c r="S409" s="18">
        <f t="shared" si="200"/>
        <v>24.169014084507044</v>
      </c>
    </row>
    <row r="410" spans="1:19" ht="13.5" customHeight="1">
      <c r="A410" s="60"/>
      <c r="B410" s="53"/>
      <c r="C410" s="40" t="s">
        <v>95</v>
      </c>
      <c r="D410" s="24">
        <v>47</v>
      </c>
      <c r="E410" s="25">
        <v>71</v>
      </c>
      <c r="F410" s="25">
        <v>66</v>
      </c>
      <c r="G410" s="25">
        <v>82</v>
      </c>
      <c r="H410" s="25">
        <v>188</v>
      </c>
      <c r="I410" s="25">
        <v>507</v>
      </c>
      <c r="J410" s="25">
        <v>598</v>
      </c>
      <c r="K410" s="26">
        <v>1559</v>
      </c>
      <c r="L410" s="12">
        <f t="shared" si="199"/>
        <v>36.434108527131784</v>
      </c>
      <c r="M410" s="7">
        <f t="shared" si="200"/>
        <v>42.51497005988024</v>
      </c>
      <c r="N410" s="7">
        <f t="shared" si="200"/>
        <v>34.92063492063492</v>
      </c>
      <c r="O410" s="7">
        <f t="shared" si="200"/>
        <v>47.674418604651166</v>
      </c>
      <c r="P410" s="7">
        <f t="shared" si="200"/>
        <v>48.08184143222506</v>
      </c>
      <c r="Q410" s="7">
        <f t="shared" si="200"/>
        <v>45.965548504079784</v>
      </c>
      <c r="R410" s="7">
        <f t="shared" si="200"/>
        <v>42.74481772694782</v>
      </c>
      <c r="S410" s="7">
        <f t="shared" si="200"/>
        <v>43.91549295774648</v>
      </c>
    </row>
    <row r="411" spans="1:19" ht="13.5" customHeight="1">
      <c r="A411" s="60"/>
      <c r="B411" s="53"/>
      <c r="C411" s="40" t="s">
        <v>96</v>
      </c>
      <c r="D411" s="24">
        <v>4</v>
      </c>
      <c r="E411" s="25">
        <v>10</v>
      </c>
      <c r="F411" s="25">
        <v>29</v>
      </c>
      <c r="G411" s="25">
        <v>32</v>
      </c>
      <c r="H411" s="25">
        <v>80</v>
      </c>
      <c r="I411" s="25">
        <v>232</v>
      </c>
      <c r="J411" s="25">
        <v>370</v>
      </c>
      <c r="K411" s="26">
        <v>757</v>
      </c>
      <c r="L411" s="12">
        <f t="shared" si="199"/>
        <v>3.10077519379845</v>
      </c>
      <c r="M411" s="7">
        <f t="shared" si="200"/>
        <v>5.9880239520958085</v>
      </c>
      <c r="N411" s="7">
        <f t="shared" si="200"/>
        <v>15.343915343915343</v>
      </c>
      <c r="O411" s="7">
        <f t="shared" si="200"/>
        <v>18.6046511627907</v>
      </c>
      <c r="P411" s="7">
        <f t="shared" si="200"/>
        <v>20.460358056265985</v>
      </c>
      <c r="Q411" s="7">
        <f t="shared" si="200"/>
        <v>21.033544877606527</v>
      </c>
      <c r="R411" s="7">
        <f t="shared" si="200"/>
        <v>26.447462473195138</v>
      </c>
      <c r="S411" s="7">
        <f t="shared" si="200"/>
        <v>21.323943661971832</v>
      </c>
    </row>
    <row r="412" spans="1:19" ht="13.5" customHeight="1">
      <c r="A412" s="60"/>
      <c r="B412" s="53"/>
      <c r="C412" s="40" t="s">
        <v>98</v>
      </c>
      <c r="D412" s="24">
        <v>4</v>
      </c>
      <c r="E412" s="25">
        <v>6</v>
      </c>
      <c r="F412" s="25">
        <v>13</v>
      </c>
      <c r="G412" s="25">
        <v>11</v>
      </c>
      <c r="H412" s="25">
        <v>27</v>
      </c>
      <c r="I412" s="25">
        <v>112</v>
      </c>
      <c r="J412" s="25">
        <v>179</v>
      </c>
      <c r="K412" s="26">
        <v>352</v>
      </c>
      <c r="L412" s="12">
        <f t="shared" si="199"/>
        <v>3.10077519379845</v>
      </c>
      <c r="M412" s="7">
        <f t="shared" si="200"/>
        <v>3.592814371257485</v>
      </c>
      <c r="N412" s="7">
        <f t="shared" si="200"/>
        <v>6.878306878306878</v>
      </c>
      <c r="O412" s="7">
        <f t="shared" si="200"/>
        <v>6.395348837209303</v>
      </c>
      <c r="P412" s="7">
        <f t="shared" si="200"/>
        <v>6.905370843989769</v>
      </c>
      <c r="Q412" s="7">
        <f t="shared" si="200"/>
        <v>10.15412511332729</v>
      </c>
      <c r="R412" s="7">
        <f t="shared" si="200"/>
        <v>12.794853466761975</v>
      </c>
      <c r="S412" s="7">
        <f t="shared" si="200"/>
        <v>9.915492957746478</v>
      </c>
    </row>
    <row r="413" spans="1:19" ht="13.5" customHeight="1">
      <c r="A413" s="60"/>
      <c r="B413" s="54"/>
      <c r="C413" s="40" t="s">
        <v>97</v>
      </c>
      <c r="D413" s="24">
        <v>1</v>
      </c>
      <c r="E413" s="25">
        <v>2</v>
      </c>
      <c r="F413" s="25">
        <v>1</v>
      </c>
      <c r="G413" s="25">
        <v>0</v>
      </c>
      <c r="H413" s="25">
        <v>3</v>
      </c>
      <c r="I413" s="25">
        <v>8</v>
      </c>
      <c r="J413" s="25">
        <v>9</v>
      </c>
      <c r="K413" s="26">
        <v>24</v>
      </c>
      <c r="L413" s="12">
        <f t="shared" si="199"/>
        <v>0.7751937984496124</v>
      </c>
      <c r="M413" s="7">
        <f aca="true" t="shared" si="201" ref="M413:S413">+E413/E$414*100</f>
        <v>1.1976047904191618</v>
      </c>
      <c r="N413" s="7">
        <f t="shared" si="201"/>
        <v>0.5291005291005291</v>
      </c>
      <c r="O413" s="7">
        <f t="shared" si="201"/>
        <v>0</v>
      </c>
      <c r="P413" s="7">
        <f t="shared" si="201"/>
        <v>0.7672634271099744</v>
      </c>
      <c r="Q413" s="7">
        <f t="shared" si="201"/>
        <v>0.7252946509519492</v>
      </c>
      <c r="R413" s="7">
        <f t="shared" si="201"/>
        <v>0.6433166547533953</v>
      </c>
      <c r="S413" s="7">
        <f t="shared" si="201"/>
        <v>0.676056338028169</v>
      </c>
    </row>
    <row r="414" spans="1:19" ht="13.5" customHeight="1">
      <c r="A414" s="60"/>
      <c r="B414" s="54"/>
      <c r="C414" s="41" t="s">
        <v>0</v>
      </c>
      <c r="D414" s="24">
        <v>129</v>
      </c>
      <c r="E414" s="25">
        <v>167</v>
      </c>
      <c r="F414" s="25">
        <v>189</v>
      </c>
      <c r="G414" s="25">
        <v>172</v>
      </c>
      <c r="H414" s="25">
        <v>391</v>
      </c>
      <c r="I414" s="25">
        <v>1103</v>
      </c>
      <c r="J414" s="25">
        <v>1399</v>
      </c>
      <c r="K414" s="26">
        <v>3550</v>
      </c>
      <c r="L414" s="13">
        <f t="shared" si="199"/>
        <v>100</v>
      </c>
      <c r="M414" s="11">
        <f t="shared" si="200"/>
        <v>100</v>
      </c>
      <c r="N414" s="11">
        <f t="shared" si="200"/>
        <v>100</v>
      </c>
      <c r="O414" s="11">
        <f t="shared" si="200"/>
        <v>100</v>
      </c>
      <c r="P414" s="11">
        <f t="shared" si="200"/>
        <v>100</v>
      </c>
      <c r="Q414" s="11">
        <f t="shared" si="200"/>
        <v>100</v>
      </c>
      <c r="R414" s="11">
        <f t="shared" si="200"/>
        <v>100</v>
      </c>
      <c r="S414" s="11">
        <f t="shared" si="200"/>
        <v>100</v>
      </c>
    </row>
    <row r="415" spans="1:19" ht="13.5" customHeight="1">
      <c r="A415" s="60"/>
      <c r="B415" s="53" t="s">
        <v>73</v>
      </c>
      <c r="C415" s="42" t="s">
        <v>94</v>
      </c>
      <c r="D415" s="21">
        <v>47</v>
      </c>
      <c r="E415" s="22">
        <v>42</v>
      </c>
      <c r="F415" s="22">
        <v>36</v>
      </c>
      <c r="G415" s="22">
        <v>27</v>
      </c>
      <c r="H415" s="22">
        <v>57</v>
      </c>
      <c r="I415" s="22">
        <v>105</v>
      </c>
      <c r="J415" s="22">
        <v>125</v>
      </c>
      <c r="K415" s="23">
        <v>439</v>
      </c>
      <c r="L415" s="12">
        <f aca="true" t="shared" si="202" ref="L415:L420">+D415/D$420*100</f>
        <v>55.952380952380956</v>
      </c>
      <c r="M415" s="7">
        <f aca="true" t="shared" si="203" ref="M415:S420">+E415/E$420*100</f>
        <v>46.15384615384615</v>
      </c>
      <c r="N415" s="7">
        <f t="shared" si="203"/>
        <v>44.44444444444444</v>
      </c>
      <c r="O415" s="7">
        <f t="shared" si="203"/>
        <v>27.27272727272727</v>
      </c>
      <c r="P415" s="7">
        <f t="shared" si="203"/>
        <v>25.221238938053098</v>
      </c>
      <c r="Q415" s="7">
        <f t="shared" si="203"/>
        <v>18.650088809946713</v>
      </c>
      <c r="R415" s="7">
        <f t="shared" si="203"/>
        <v>17.78093883357041</v>
      </c>
      <c r="S415" s="7">
        <f t="shared" si="203"/>
        <v>23.76827287493232</v>
      </c>
    </row>
    <row r="416" spans="1:19" ht="13.5" customHeight="1">
      <c r="A416" s="60"/>
      <c r="B416" s="53"/>
      <c r="C416" s="40" t="s">
        <v>95</v>
      </c>
      <c r="D416" s="24">
        <v>32</v>
      </c>
      <c r="E416" s="25">
        <v>37</v>
      </c>
      <c r="F416" s="25">
        <v>32</v>
      </c>
      <c r="G416" s="25">
        <v>46</v>
      </c>
      <c r="H416" s="25">
        <v>111</v>
      </c>
      <c r="I416" s="25">
        <v>261</v>
      </c>
      <c r="J416" s="25">
        <v>342</v>
      </c>
      <c r="K416" s="26">
        <v>861</v>
      </c>
      <c r="L416" s="12">
        <f t="shared" si="202"/>
        <v>38.095238095238095</v>
      </c>
      <c r="M416" s="7">
        <f t="shared" si="203"/>
        <v>40.65934065934066</v>
      </c>
      <c r="N416" s="7">
        <f t="shared" si="203"/>
        <v>39.50617283950617</v>
      </c>
      <c r="O416" s="7">
        <f t="shared" si="203"/>
        <v>46.464646464646464</v>
      </c>
      <c r="P416" s="7">
        <f t="shared" si="203"/>
        <v>49.11504424778761</v>
      </c>
      <c r="Q416" s="7">
        <f t="shared" si="203"/>
        <v>46.35879218472469</v>
      </c>
      <c r="R416" s="7">
        <f t="shared" si="203"/>
        <v>48.64864864864865</v>
      </c>
      <c r="S416" s="7">
        <f t="shared" si="203"/>
        <v>46.6161342717921</v>
      </c>
    </row>
    <row r="417" spans="1:19" ht="13.5" customHeight="1">
      <c r="A417" s="60"/>
      <c r="B417" s="53"/>
      <c r="C417" s="40" t="s">
        <v>96</v>
      </c>
      <c r="D417" s="24">
        <v>3</v>
      </c>
      <c r="E417" s="25">
        <v>11</v>
      </c>
      <c r="F417" s="25">
        <v>10</v>
      </c>
      <c r="G417" s="25">
        <v>17</v>
      </c>
      <c r="H417" s="25">
        <v>36</v>
      </c>
      <c r="I417" s="25">
        <v>127</v>
      </c>
      <c r="J417" s="25">
        <v>153</v>
      </c>
      <c r="K417" s="26">
        <v>357</v>
      </c>
      <c r="L417" s="12">
        <f t="shared" si="202"/>
        <v>3.571428571428571</v>
      </c>
      <c r="M417" s="7">
        <f t="shared" si="203"/>
        <v>12.087912087912088</v>
      </c>
      <c r="N417" s="7">
        <f t="shared" si="203"/>
        <v>12.345679012345679</v>
      </c>
      <c r="O417" s="7">
        <f t="shared" si="203"/>
        <v>17.17171717171717</v>
      </c>
      <c r="P417" s="7">
        <f t="shared" si="203"/>
        <v>15.929203539823009</v>
      </c>
      <c r="Q417" s="7">
        <f t="shared" si="203"/>
        <v>22.55772646536412</v>
      </c>
      <c r="R417" s="7">
        <f t="shared" si="203"/>
        <v>21.763869132290186</v>
      </c>
      <c r="S417" s="7">
        <f t="shared" si="203"/>
        <v>19.328641039523554</v>
      </c>
    </row>
    <row r="418" spans="1:19" ht="13.5" customHeight="1">
      <c r="A418" s="60"/>
      <c r="B418" s="53"/>
      <c r="C418" s="40" t="s">
        <v>98</v>
      </c>
      <c r="D418" s="24">
        <v>0</v>
      </c>
      <c r="E418" s="25">
        <v>1</v>
      </c>
      <c r="F418" s="25">
        <v>2</v>
      </c>
      <c r="G418" s="25">
        <v>9</v>
      </c>
      <c r="H418" s="25">
        <v>20</v>
      </c>
      <c r="I418" s="25">
        <v>65</v>
      </c>
      <c r="J418" s="25">
        <v>79</v>
      </c>
      <c r="K418" s="26">
        <v>176</v>
      </c>
      <c r="L418" s="12">
        <f t="shared" si="202"/>
        <v>0</v>
      </c>
      <c r="M418" s="7">
        <f t="shared" si="203"/>
        <v>1.098901098901099</v>
      </c>
      <c r="N418" s="7">
        <f t="shared" si="203"/>
        <v>2.4691358024691357</v>
      </c>
      <c r="O418" s="7">
        <f t="shared" si="203"/>
        <v>9.090909090909092</v>
      </c>
      <c r="P418" s="7">
        <f t="shared" si="203"/>
        <v>8.849557522123893</v>
      </c>
      <c r="Q418" s="7">
        <f t="shared" si="203"/>
        <v>11.545293072824157</v>
      </c>
      <c r="R418" s="7">
        <f t="shared" si="203"/>
        <v>11.2375533428165</v>
      </c>
      <c r="S418" s="7">
        <f t="shared" si="203"/>
        <v>9.52896589063346</v>
      </c>
    </row>
    <row r="419" spans="1:19" ht="13.5" customHeight="1">
      <c r="A419" s="60"/>
      <c r="B419" s="53"/>
      <c r="C419" s="40" t="s">
        <v>97</v>
      </c>
      <c r="D419" s="24">
        <v>2</v>
      </c>
      <c r="E419" s="25">
        <v>0</v>
      </c>
      <c r="F419" s="25">
        <v>1</v>
      </c>
      <c r="G419" s="25">
        <v>0</v>
      </c>
      <c r="H419" s="25">
        <v>2</v>
      </c>
      <c r="I419" s="25">
        <v>5</v>
      </c>
      <c r="J419" s="25">
        <v>4</v>
      </c>
      <c r="K419" s="26">
        <v>14</v>
      </c>
      <c r="L419" s="12">
        <f t="shared" si="202"/>
        <v>2.380952380952381</v>
      </c>
      <c r="M419" s="7">
        <f aca="true" t="shared" si="204" ref="M419:S419">+E419/E$420*100</f>
        <v>0</v>
      </c>
      <c r="N419" s="7">
        <f t="shared" si="204"/>
        <v>1.2345679012345678</v>
      </c>
      <c r="O419" s="7">
        <f t="shared" si="204"/>
        <v>0</v>
      </c>
      <c r="P419" s="7">
        <f t="shared" si="204"/>
        <v>0.8849557522123894</v>
      </c>
      <c r="Q419" s="7">
        <f t="shared" si="204"/>
        <v>0.8880994671403196</v>
      </c>
      <c r="R419" s="7">
        <f t="shared" si="204"/>
        <v>0.5689900426742532</v>
      </c>
      <c r="S419" s="7">
        <f t="shared" si="204"/>
        <v>0.7579859231185706</v>
      </c>
    </row>
    <row r="420" spans="1:19" ht="13.5" customHeight="1">
      <c r="A420" s="60"/>
      <c r="B420" s="53"/>
      <c r="C420" s="41" t="s">
        <v>0</v>
      </c>
      <c r="D420" s="27">
        <v>84</v>
      </c>
      <c r="E420" s="28">
        <v>91</v>
      </c>
      <c r="F420" s="28">
        <v>81</v>
      </c>
      <c r="G420" s="28">
        <v>99</v>
      </c>
      <c r="H420" s="28">
        <v>226</v>
      </c>
      <c r="I420" s="28">
        <v>563</v>
      </c>
      <c r="J420" s="28">
        <v>703</v>
      </c>
      <c r="K420" s="29">
        <v>1847</v>
      </c>
      <c r="L420" s="12">
        <f t="shared" si="202"/>
        <v>100</v>
      </c>
      <c r="M420" s="7">
        <f t="shared" si="203"/>
        <v>100</v>
      </c>
      <c r="N420" s="7">
        <f t="shared" si="203"/>
        <v>100</v>
      </c>
      <c r="O420" s="7">
        <f t="shared" si="203"/>
        <v>100</v>
      </c>
      <c r="P420" s="7">
        <f t="shared" si="203"/>
        <v>100</v>
      </c>
      <c r="Q420" s="7">
        <f t="shared" si="203"/>
        <v>100</v>
      </c>
      <c r="R420" s="7">
        <f t="shared" si="203"/>
        <v>100</v>
      </c>
      <c r="S420" s="7">
        <f t="shared" si="203"/>
        <v>100</v>
      </c>
    </row>
    <row r="421" spans="1:19" ht="13.5" customHeight="1">
      <c r="A421" s="60"/>
      <c r="B421" s="56" t="s">
        <v>74</v>
      </c>
      <c r="C421" s="42" t="s">
        <v>94</v>
      </c>
      <c r="D421" s="24">
        <v>47</v>
      </c>
      <c r="E421" s="25">
        <v>59</v>
      </c>
      <c r="F421" s="25">
        <v>56</v>
      </c>
      <c r="G421" s="25">
        <v>51</v>
      </c>
      <c r="H421" s="25">
        <v>114</v>
      </c>
      <c r="I421" s="25">
        <v>207</v>
      </c>
      <c r="J421" s="25">
        <v>255</v>
      </c>
      <c r="K421" s="26">
        <v>789</v>
      </c>
      <c r="L421" s="14">
        <f aca="true" t="shared" si="205" ref="L421:L426">+D421/D$426*100</f>
        <v>69.11764705882352</v>
      </c>
      <c r="M421" s="10">
        <f aca="true" t="shared" si="206" ref="M421:S426">+E421/E$426*100</f>
        <v>50</v>
      </c>
      <c r="N421" s="10">
        <f t="shared" si="206"/>
        <v>43.07692307692308</v>
      </c>
      <c r="O421" s="10">
        <f t="shared" si="206"/>
        <v>31.67701863354037</v>
      </c>
      <c r="P421" s="10">
        <f t="shared" si="206"/>
        <v>29.15601023017903</v>
      </c>
      <c r="Q421" s="10">
        <f t="shared" si="206"/>
        <v>21.881606765327696</v>
      </c>
      <c r="R421" s="10">
        <f t="shared" si="206"/>
        <v>20.850367947669664</v>
      </c>
      <c r="S421" s="10">
        <f t="shared" si="206"/>
        <v>25.97958511689167</v>
      </c>
    </row>
    <row r="422" spans="1:19" ht="13.5" customHeight="1">
      <c r="A422" s="60"/>
      <c r="B422" s="53"/>
      <c r="C422" s="40" t="s">
        <v>95</v>
      </c>
      <c r="D422" s="24">
        <v>20</v>
      </c>
      <c r="E422" s="25">
        <v>41</v>
      </c>
      <c r="F422" s="25">
        <v>49</v>
      </c>
      <c r="G422" s="25">
        <v>77</v>
      </c>
      <c r="H422" s="25">
        <v>161</v>
      </c>
      <c r="I422" s="25">
        <v>409</v>
      </c>
      <c r="J422" s="25">
        <v>494</v>
      </c>
      <c r="K422" s="26">
        <v>1251</v>
      </c>
      <c r="L422" s="12">
        <f t="shared" si="205"/>
        <v>29.411764705882355</v>
      </c>
      <c r="M422" s="7">
        <f t="shared" si="206"/>
        <v>34.74576271186441</v>
      </c>
      <c r="N422" s="7">
        <f t="shared" si="206"/>
        <v>37.69230769230769</v>
      </c>
      <c r="O422" s="7">
        <f t="shared" si="206"/>
        <v>47.82608695652174</v>
      </c>
      <c r="P422" s="7">
        <f t="shared" si="206"/>
        <v>41.17647058823529</v>
      </c>
      <c r="Q422" s="7">
        <f t="shared" si="206"/>
        <v>43.23467230443975</v>
      </c>
      <c r="R422" s="7">
        <f t="shared" si="206"/>
        <v>40.39247751430908</v>
      </c>
      <c r="S422" s="7">
        <f t="shared" si="206"/>
        <v>41.19196575567995</v>
      </c>
    </row>
    <row r="423" spans="1:19" ht="13.5" customHeight="1">
      <c r="A423" s="60"/>
      <c r="B423" s="53"/>
      <c r="C423" s="40" t="s">
        <v>96</v>
      </c>
      <c r="D423" s="24">
        <v>1</v>
      </c>
      <c r="E423" s="25">
        <v>13</v>
      </c>
      <c r="F423" s="25">
        <v>15</v>
      </c>
      <c r="G423" s="25">
        <v>21</v>
      </c>
      <c r="H423" s="25">
        <v>75</v>
      </c>
      <c r="I423" s="25">
        <v>215</v>
      </c>
      <c r="J423" s="25">
        <v>283</v>
      </c>
      <c r="K423" s="26">
        <v>623</v>
      </c>
      <c r="L423" s="12">
        <f t="shared" si="205"/>
        <v>1.4705882352941175</v>
      </c>
      <c r="M423" s="7">
        <f t="shared" si="206"/>
        <v>11.016949152542372</v>
      </c>
      <c r="N423" s="7">
        <f t="shared" si="206"/>
        <v>11.538461538461538</v>
      </c>
      <c r="O423" s="7">
        <f t="shared" si="206"/>
        <v>13.043478260869565</v>
      </c>
      <c r="P423" s="7">
        <f t="shared" si="206"/>
        <v>19.18158567774936</v>
      </c>
      <c r="Q423" s="7">
        <f t="shared" si="206"/>
        <v>22.727272727272727</v>
      </c>
      <c r="R423" s="7">
        <f t="shared" si="206"/>
        <v>23.13982011447261</v>
      </c>
      <c r="S423" s="7">
        <f t="shared" si="206"/>
        <v>20.513664800790256</v>
      </c>
    </row>
    <row r="424" spans="1:19" ht="13.5" customHeight="1">
      <c r="A424" s="60"/>
      <c r="B424" s="53"/>
      <c r="C424" s="40" t="s">
        <v>98</v>
      </c>
      <c r="D424" s="24">
        <v>0</v>
      </c>
      <c r="E424" s="25">
        <v>5</v>
      </c>
      <c r="F424" s="25">
        <v>9</v>
      </c>
      <c r="G424" s="25">
        <v>9</v>
      </c>
      <c r="H424" s="25">
        <v>38</v>
      </c>
      <c r="I424" s="25">
        <v>106</v>
      </c>
      <c r="J424" s="25">
        <v>185</v>
      </c>
      <c r="K424" s="26">
        <v>352</v>
      </c>
      <c r="L424" s="12">
        <f t="shared" si="205"/>
        <v>0</v>
      </c>
      <c r="M424" s="7">
        <f t="shared" si="206"/>
        <v>4.23728813559322</v>
      </c>
      <c r="N424" s="7">
        <f t="shared" si="206"/>
        <v>6.923076923076923</v>
      </c>
      <c r="O424" s="7">
        <f t="shared" si="206"/>
        <v>5.590062111801243</v>
      </c>
      <c r="P424" s="7">
        <f t="shared" si="206"/>
        <v>9.718670076726342</v>
      </c>
      <c r="Q424" s="7">
        <f t="shared" si="206"/>
        <v>11.20507399577167</v>
      </c>
      <c r="R424" s="7">
        <f t="shared" si="206"/>
        <v>15.126737530662307</v>
      </c>
      <c r="S424" s="7">
        <f t="shared" si="206"/>
        <v>11.590385248600594</v>
      </c>
    </row>
    <row r="425" spans="1:19" ht="13.5" customHeight="1">
      <c r="A425" s="60"/>
      <c r="B425" s="54"/>
      <c r="C425" s="40" t="s">
        <v>97</v>
      </c>
      <c r="D425" s="24">
        <v>0</v>
      </c>
      <c r="E425" s="25">
        <v>0</v>
      </c>
      <c r="F425" s="25">
        <v>1</v>
      </c>
      <c r="G425" s="25">
        <v>3</v>
      </c>
      <c r="H425" s="25">
        <v>3</v>
      </c>
      <c r="I425" s="25">
        <v>9</v>
      </c>
      <c r="J425" s="25">
        <v>6</v>
      </c>
      <c r="K425" s="26">
        <v>22</v>
      </c>
      <c r="L425" s="12">
        <f t="shared" si="205"/>
        <v>0</v>
      </c>
      <c r="M425" s="7">
        <f aca="true" t="shared" si="207" ref="M425:S425">+E425/E$426*100</f>
        <v>0</v>
      </c>
      <c r="N425" s="7">
        <f t="shared" si="207"/>
        <v>0.7692307692307693</v>
      </c>
      <c r="O425" s="7">
        <f t="shared" si="207"/>
        <v>1.8633540372670807</v>
      </c>
      <c r="P425" s="7">
        <f t="shared" si="207"/>
        <v>0.7672634271099744</v>
      </c>
      <c r="Q425" s="7">
        <f t="shared" si="207"/>
        <v>0.9513742071881607</v>
      </c>
      <c r="R425" s="7">
        <f t="shared" si="207"/>
        <v>0.49059689288634506</v>
      </c>
      <c r="S425" s="7">
        <f t="shared" si="207"/>
        <v>0.7243990780375371</v>
      </c>
    </row>
    <row r="426" spans="1:19" ht="13.5" customHeight="1">
      <c r="A426" s="60"/>
      <c r="B426" s="54"/>
      <c r="C426" s="41" t="s">
        <v>0</v>
      </c>
      <c r="D426" s="24">
        <v>68</v>
      </c>
      <c r="E426" s="25">
        <v>118</v>
      </c>
      <c r="F426" s="25">
        <v>130</v>
      </c>
      <c r="G426" s="25">
        <v>161</v>
      </c>
      <c r="H426" s="25">
        <v>391</v>
      </c>
      <c r="I426" s="25">
        <v>946</v>
      </c>
      <c r="J426" s="25">
        <v>1223</v>
      </c>
      <c r="K426" s="26">
        <v>3037</v>
      </c>
      <c r="L426" s="13">
        <f t="shared" si="205"/>
        <v>100</v>
      </c>
      <c r="M426" s="11">
        <f t="shared" si="206"/>
        <v>100</v>
      </c>
      <c r="N426" s="11">
        <f t="shared" si="206"/>
        <v>100</v>
      </c>
      <c r="O426" s="11">
        <f t="shared" si="206"/>
        <v>100</v>
      </c>
      <c r="P426" s="11">
        <f t="shared" si="206"/>
        <v>100</v>
      </c>
      <c r="Q426" s="11">
        <f t="shared" si="206"/>
        <v>100</v>
      </c>
      <c r="R426" s="11">
        <f t="shared" si="206"/>
        <v>100</v>
      </c>
      <c r="S426" s="11">
        <f t="shared" si="206"/>
        <v>100</v>
      </c>
    </row>
    <row r="427" spans="1:19" ht="13.5" customHeight="1">
      <c r="A427" s="60"/>
      <c r="B427" s="53" t="s">
        <v>75</v>
      </c>
      <c r="C427" s="42" t="s">
        <v>94</v>
      </c>
      <c r="D427" s="21">
        <v>15</v>
      </c>
      <c r="E427" s="22">
        <v>9</v>
      </c>
      <c r="F427" s="22">
        <v>7</v>
      </c>
      <c r="G427" s="22">
        <v>8</v>
      </c>
      <c r="H427" s="22">
        <v>21</v>
      </c>
      <c r="I427" s="22">
        <v>37</v>
      </c>
      <c r="J427" s="22">
        <v>51</v>
      </c>
      <c r="K427" s="23">
        <v>148</v>
      </c>
      <c r="L427" s="12">
        <f aca="true" t="shared" si="208" ref="L427:L432">+D427/D$432*100</f>
        <v>62.5</v>
      </c>
      <c r="M427" s="7">
        <f aca="true" t="shared" si="209" ref="M427:S432">+E427/E$432*100</f>
        <v>42.857142857142854</v>
      </c>
      <c r="N427" s="7">
        <f t="shared" si="209"/>
        <v>29.166666666666668</v>
      </c>
      <c r="O427" s="7">
        <f t="shared" si="209"/>
        <v>30.76923076923077</v>
      </c>
      <c r="P427" s="7">
        <f t="shared" si="209"/>
        <v>30.88235294117647</v>
      </c>
      <c r="Q427" s="7">
        <f t="shared" si="209"/>
        <v>22.981366459627328</v>
      </c>
      <c r="R427" s="7">
        <f t="shared" si="209"/>
        <v>25.888324873096447</v>
      </c>
      <c r="S427" s="7">
        <f t="shared" si="209"/>
        <v>28.406909788867562</v>
      </c>
    </row>
    <row r="428" spans="1:19" ht="13.5" customHeight="1">
      <c r="A428" s="60"/>
      <c r="B428" s="53"/>
      <c r="C428" s="40" t="s">
        <v>95</v>
      </c>
      <c r="D428" s="24">
        <v>8</v>
      </c>
      <c r="E428" s="25">
        <v>11</v>
      </c>
      <c r="F428" s="25">
        <v>14</v>
      </c>
      <c r="G428" s="25">
        <v>8</v>
      </c>
      <c r="H428" s="25">
        <v>34</v>
      </c>
      <c r="I428" s="25">
        <v>60</v>
      </c>
      <c r="J428" s="25">
        <v>82</v>
      </c>
      <c r="K428" s="26">
        <v>217</v>
      </c>
      <c r="L428" s="12">
        <f t="shared" si="208"/>
        <v>33.33333333333333</v>
      </c>
      <c r="M428" s="7">
        <f t="shared" si="209"/>
        <v>52.38095238095239</v>
      </c>
      <c r="N428" s="7">
        <f t="shared" si="209"/>
        <v>58.333333333333336</v>
      </c>
      <c r="O428" s="7">
        <f t="shared" si="209"/>
        <v>30.76923076923077</v>
      </c>
      <c r="P428" s="7">
        <f t="shared" si="209"/>
        <v>50</v>
      </c>
      <c r="Q428" s="7">
        <f t="shared" si="209"/>
        <v>37.267080745341616</v>
      </c>
      <c r="R428" s="7">
        <f t="shared" si="209"/>
        <v>41.62436548223351</v>
      </c>
      <c r="S428" s="7">
        <f t="shared" si="209"/>
        <v>41.65067178502879</v>
      </c>
    </row>
    <row r="429" spans="1:19" ht="13.5" customHeight="1">
      <c r="A429" s="60"/>
      <c r="B429" s="53"/>
      <c r="C429" s="40" t="s">
        <v>96</v>
      </c>
      <c r="D429" s="24">
        <v>1</v>
      </c>
      <c r="E429" s="25">
        <v>1</v>
      </c>
      <c r="F429" s="25">
        <v>2</v>
      </c>
      <c r="G429" s="25">
        <v>9</v>
      </c>
      <c r="H429" s="25">
        <v>8</v>
      </c>
      <c r="I429" s="25">
        <v>51</v>
      </c>
      <c r="J429" s="25">
        <v>48</v>
      </c>
      <c r="K429" s="26">
        <v>120</v>
      </c>
      <c r="L429" s="12">
        <f t="shared" si="208"/>
        <v>4.166666666666666</v>
      </c>
      <c r="M429" s="7">
        <f t="shared" si="209"/>
        <v>4.761904761904762</v>
      </c>
      <c r="N429" s="7">
        <f t="shared" si="209"/>
        <v>8.333333333333332</v>
      </c>
      <c r="O429" s="7">
        <f t="shared" si="209"/>
        <v>34.61538461538461</v>
      </c>
      <c r="P429" s="7">
        <f t="shared" si="209"/>
        <v>11.76470588235294</v>
      </c>
      <c r="Q429" s="7">
        <f t="shared" si="209"/>
        <v>31.67701863354037</v>
      </c>
      <c r="R429" s="7">
        <f t="shared" si="209"/>
        <v>24.36548223350254</v>
      </c>
      <c r="S429" s="7">
        <f t="shared" si="209"/>
        <v>23.032629558541267</v>
      </c>
    </row>
    <row r="430" spans="1:19" ht="13.5" customHeight="1">
      <c r="A430" s="60"/>
      <c r="B430" s="53"/>
      <c r="C430" s="40" t="s">
        <v>98</v>
      </c>
      <c r="D430" s="24">
        <v>0</v>
      </c>
      <c r="E430" s="25">
        <v>0</v>
      </c>
      <c r="F430" s="25">
        <v>0</v>
      </c>
      <c r="G430" s="25">
        <v>1</v>
      </c>
      <c r="H430" s="25">
        <v>5</v>
      </c>
      <c r="I430" s="25">
        <v>12</v>
      </c>
      <c r="J430" s="25">
        <v>15</v>
      </c>
      <c r="K430" s="26">
        <v>33</v>
      </c>
      <c r="L430" s="12">
        <f t="shared" si="208"/>
        <v>0</v>
      </c>
      <c r="M430" s="7">
        <f t="shared" si="209"/>
        <v>0</v>
      </c>
      <c r="N430" s="7">
        <f t="shared" si="209"/>
        <v>0</v>
      </c>
      <c r="O430" s="7">
        <f t="shared" si="209"/>
        <v>3.8461538461538463</v>
      </c>
      <c r="P430" s="7">
        <f t="shared" si="209"/>
        <v>7.352941176470589</v>
      </c>
      <c r="Q430" s="7">
        <f t="shared" si="209"/>
        <v>7.453416149068323</v>
      </c>
      <c r="R430" s="7">
        <f t="shared" si="209"/>
        <v>7.614213197969544</v>
      </c>
      <c r="S430" s="7">
        <f t="shared" si="209"/>
        <v>6.333973128598848</v>
      </c>
    </row>
    <row r="431" spans="1:19" ht="13.5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1</v>
      </c>
      <c r="G431" s="25">
        <v>0</v>
      </c>
      <c r="H431" s="25">
        <v>0</v>
      </c>
      <c r="I431" s="25">
        <v>1</v>
      </c>
      <c r="J431" s="25">
        <v>1</v>
      </c>
      <c r="K431" s="26">
        <v>3</v>
      </c>
      <c r="L431" s="12">
        <f t="shared" si="208"/>
        <v>0</v>
      </c>
      <c r="M431" s="7">
        <f aca="true" t="shared" si="210" ref="M431:S431">+E431/E$432*100</f>
        <v>0</v>
      </c>
      <c r="N431" s="7">
        <f t="shared" si="210"/>
        <v>4.166666666666666</v>
      </c>
      <c r="O431" s="7">
        <f t="shared" si="210"/>
        <v>0</v>
      </c>
      <c r="P431" s="7">
        <f t="shared" si="210"/>
        <v>0</v>
      </c>
      <c r="Q431" s="7">
        <f t="shared" si="210"/>
        <v>0.6211180124223602</v>
      </c>
      <c r="R431" s="7">
        <f t="shared" si="210"/>
        <v>0.5076142131979695</v>
      </c>
      <c r="S431" s="7">
        <f t="shared" si="210"/>
        <v>0.5758157389635317</v>
      </c>
    </row>
    <row r="432" spans="1:19" ht="13.5" customHeight="1" thickBot="1">
      <c r="A432" s="60"/>
      <c r="B432" s="55"/>
      <c r="C432" s="43" t="s">
        <v>0</v>
      </c>
      <c r="D432" s="36">
        <v>24</v>
      </c>
      <c r="E432" s="37">
        <v>21</v>
      </c>
      <c r="F432" s="37">
        <v>24</v>
      </c>
      <c r="G432" s="37">
        <v>26</v>
      </c>
      <c r="H432" s="37">
        <v>68</v>
      </c>
      <c r="I432" s="37">
        <v>161</v>
      </c>
      <c r="J432" s="37">
        <v>197</v>
      </c>
      <c r="K432" s="38">
        <v>521</v>
      </c>
      <c r="L432" s="19">
        <f t="shared" si="208"/>
        <v>100</v>
      </c>
      <c r="M432" s="20">
        <f t="shared" si="209"/>
        <v>100</v>
      </c>
      <c r="N432" s="20">
        <f t="shared" si="209"/>
        <v>100</v>
      </c>
      <c r="O432" s="20">
        <f t="shared" si="209"/>
        <v>100</v>
      </c>
      <c r="P432" s="20">
        <f t="shared" si="209"/>
        <v>100</v>
      </c>
      <c r="Q432" s="20">
        <f t="shared" si="209"/>
        <v>100</v>
      </c>
      <c r="R432" s="20">
        <f t="shared" si="209"/>
        <v>100</v>
      </c>
      <c r="S432" s="20">
        <f t="shared" si="209"/>
        <v>100</v>
      </c>
    </row>
    <row r="433" spans="1:19" ht="13.5" customHeight="1">
      <c r="A433" s="53"/>
      <c r="B433" s="56" t="s">
        <v>0</v>
      </c>
      <c r="C433" s="8" t="s">
        <v>94</v>
      </c>
      <c r="D433" s="24">
        <v>9163</v>
      </c>
      <c r="E433" s="25">
        <v>10686</v>
      </c>
      <c r="F433" s="25">
        <v>9489</v>
      </c>
      <c r="G433" s="25">
        <v>9549</v>
      </c>
      <c r="H433" s="25">
        <v>16240</v>
      </c>
      <c r="I433" s="25">
        <v>38523</v>
      </c>
      <c r="J433" s="25">
        <v>55247</v>
      </c>
      <c r="K433" s="26">
        <v>148897</v>
      </c>
      <c r="L433" s="12">
        <f aca="true" t="shared" si="211" ref="L433:L438">+D433/D$438*100</f>
        <v>71.64190774042221</v>
      </c>
      <c r="M433" s="7">
        <f aca="true" t="shared" si="212" ref="M433:S438">+E433/E$438*100</f>
        <v>64.50561390800435</v>
      </c>
      <c r="N433" s="7">
        <f t="shared" si="212"/>
        <v>55.73895676691729</v>
      </c>
      <c r="O433" s="7">
        <f t="shared" si="212"/>
        <v>47.67825044937088</v>
      </c>
      <c r="P433" s="7">
        <f t="shared" si="212"/>
        <v>40.85740163027071</v>
      </c>
      <c r="Q433" s="7">
        <f t="shared" si="212"/>
        <v>35.78109471220382</v>
      </c>
      <c r="R433" s="7">
        <f t="shared" si="212"/>
        <v>33.25428115689048</v>
      </c>
      <c r="S433" s="7">
        <f t="shared" si="212"/>
        <v>39.18816488311743</v>
      </c>
    </row>
    <row r="434" spans="1:19" ht="13.5" customHeight="1">
      <c r="A434" s="53"/>
      <c r="B434" s="53"/>
      <c r="C434" s="8" t="s">
        <v>95</v>
      </c>
      <c r="D434" s="24">
        <v>2901</v>
      </c>
      <c r="E434" s="25">
        <v>4415</v>
      </c>
      <c r="F434" s="25">
        <v>5231</v>
      </c>
      <c r="G434" s="25">
        <v>7014</v>
      </c>
      <c r="H434" s="25">
        <v>14885</v>
      </c>
      <c r="I434" s="25">
        <v>41093</v>
      </c>
      <c r="J434" s="25">
        <v>62542</v>
      </c>
      <c r="K434" s="26">
        <v>138081</v>
      </c>
      <c r="L434" s="12">
        <f t="shared" si="211"/>
        <v>22.6817826426896</v>
      </c>
      <c r="M434" s="7">
        <f t="shared" si="212"/>
        <v>26.650971870095375</v>
      </c>
      <c r="N434" s="7">
        <f t="shared" si="212"/>
        <v>30.727208646616543</v>
      </c>
      <c r="O434" s="7">
        <f t="shared" si="212"/>
        <v>35.02097064110246</v>
      </c>
      <c r="P434" s="7">
        <f t="shared" si="212"/>
        <v>37.448425077991345</v>
      </c>
      <c r="Q434" s="7">
        <f t="shared" si="212"/>
        <v>38.16817290991334</v>
      </c>
      <c r="R434" s="7">
        <f t="shared" si="212"/>
        <v>37.64528847022</v>
      </c>
      <c r="S434" s="7">
        <f t="shared" si="212"/>
        <v>36.34150449791291</v>
      </c>
    </row>
    <row r="435" spans="1:19" ht="13.5" customHeight="1">
      <c r="A435" s="53"/>
      <c r="B435" s="53"/>
      <c r="C435" s="8" t="s">
        <v>96</v>
      </c>
      <c r="D435" s="24">
        <v>433</v>
      </c>
      <c r="E435" s="25">
        <v>858</v>
      </c>
      <c r="F435" s="25">
        <v>1377</v>
      </c>
      <c r="G435" s="25">
        <v>2103</v>
      </c>
      <c r="H435" s="25">
        <v>5432</v>
      </c>
      <c r="I435" s="25">
        <v>17602</v>
      </c>
      <c r="J435" s="25">
        <v>29510</v>
      </c>
      <c r="K435" s="26">
        <v>57315</v>
      </c>
      <c r="L435" s="12">
        <f t="shared" si="211"/>
        <v>3.3854573885848316</v>
      </c>
      <c r="M435" s="7">
        <f t="shared" si="212"/>
        <v>5.179282868525896</v>
      </c>
      <c r="N435" s="7">
        <f t="shared" si="212"/>
        <v>8.08858082706767</v>
      </c>
      <c r="O435" s="7">
        <f t="shared" si="212"/>
        <v>10.500299580587177</v>
      </c>
      <c r="P435" s="7">
        <f t="shared" si="212"/>
        <v>13.666096407366407</v>
      </c>
      <c r="Q435" s="7">
        <f t="shared" si="212"/>
        <v>16.3491635938066</v>
      </c>
      <c r="R435" s="7">
        <f t="shared" si="212"/>
        <v>17.76266289463388</v>
      </c>
      <c r="S435" s="7">
        <f t="shared" si="212"/>
        <v>15.0847207819894</v>
      </c>
    </row>
    <row r="436" spans="1:19" ht="13.5" customHeight="1">
      <c r="A436" s="53"/>
      <c r="B436" s="53"/>
      <c r="C436" s="8" t="s">
        <v>98</v>
      </c>
      <c r="D436" s="24">
        <v>202</v>
      </c>
      <c r="E436" s="25">
        <v>458</v>
      </c>
      <c r="F436" s="25">
        <v>734</v>
      </c>
      <c r="G436" s="25">
        <v>1153</v>
      </c>
      <c r="H436" s="25">
        <v>2827</v>
      </c>
      <c r="I436" s="25">
        <v>9609</v>
      </c>
      <c r="J436" s="25">
        <v>17642</v>
      </c>
      <c r="K436" s="26">
        <v>32625</v>
      </c>
      <c r="L436" s="12">
        <f t="shared" si="211"/>
        <v>1.5793588741204063</v>
      </c>
      <c r="M436" s="7">
        <f t="shared" si="212"/>
        <v>2.7646987806350354</v>
      </c>
      <c r="N436" s="7">
        <f t="shared" si="212"/>
        <v>4.31156015037594</v>
      </c>
      <c r="O436" s="7">
        <f t="shared" si="212"/>
        <v>5.7569402836029555</v>
      </c>
      <c r="P436" s="7">
        <f t="shared" si="212"/>
        <v>7.112307537486162</v>
      </c>
      <c r="Q436" s="7">
        <f t="shared" si="212"/>
        <v>8.925071751669561</v>
      </c>
      <c r="R436" s="7">
        <f t="shared" si="212"/>
        <v>10.619074848767568</v>
      </c>
      <c r="S436" s="7">
        <f t="shared" si="212"/>
        <v>8.586565742168789</v>
      </c>
    </row>
    <row r="437" spans="1:19" ht="13.5" customHeight="1">
      <c r="A437" s="53"/>
      <c r="B437" s="53"/>
      <c r="C437" s="8" t="s">
        <v>97</v>
      </c>
      <c r="D437" s="24">
        <v>91</v>
      </c>
      <c r="E437" s="25">
        <v>149</v>
      </c>
      <c r="F437" s="25">
        <v>193</v>
      </c>
      <c r="G437" s="25">
        <v>209</v>
      </c>
      <c r="H437" s="25">
        <v>364</v>
      </c>
      <c r="I437" s="25">
        <v>836</v>
      </c>
      <c r="J437" s="25">
        <v>1194</v>
      </c>
      <c r="K437" s="26">
        <v>3036</v>
      </c>
      <c r="L437" s="12">
        <f t="shared" si="211"/>
        <v>0.7114933541829555</v>
      </c>
      <c r="M437" s="7">
        <f aca="true" t="shared" si="213" ref="M437:S437">+E437/E$438*100</f>
        <v>0.8994325727393457</v>
      </c>
      <c r="N437" s="7">
        <f t="shared" si="213"/>
        <v>1.1336936090225564</v>
      </c>
      <c r="O437" s="7">
        <f t="shared" si="213"/>
        <v>1.043539045336529</v>
      </c>
      <c r="P437" s="7">
        <f t="shared" si="213"/>
        <v>0.9157693468853778</v>
      </c>
      <c r="Q437" s="7">
        <f t="shared" si="213"/>
        <v>0.7764970324066764</v>
      </c>
      <c r="R437" s="7">
        <f t="shared" si="213"/>
        <v>0.7186926294880669</v>
      </c>
      <c r="S437" s="7">
        <f t="shared" si="213"/>
        <v>0.7990440948114772</v>
      </c>
    </row>
    <row r="438" spans="1:19" ht="13.5" customHeight="1">
      <c r="A438" s="53"/>
      <c r="B438" s="53"/>
      <c r="C438" s="9" t="s">
        <v>0</v>
      </c>
      <c r="D438" s="27">
        <v>12790</v>
      </c>
      <c r="E438" s="28">
        <v>16566</v>
      </c>
      <c r="F438" s="28">
        <v>17024</v>
      </c>
      <c r="G438" s="28">
        <v>20028</v>
      </c>
      <c r="H438" s="28">
        <v>39748</v>
      </c>
      <c r="I438" s="28">
        <v>107663</v>
      </c>
      <c r="J438" s="28">
        <v>166135</v>
      </c>
      <c r="K438" s="29">
        <v>379954</v>
      </c>
      <c r="L438" s="13">
        <f t="shared" si="211"/>
        <v>100</v>
      </c>
      <c r="M438" s="11">
        <f t="shared" si="212"/>
        <v>100</v>
      </c>
      <c r="N438" s="11">
        <f t="shared" si="212"/>
        <v>100</v>
      </c>
      <c r="O438" s="11">
        <f t="shared" si="212"/>
        <v>100</v>
      </c>
      <c r="P438" s="11">
        <f t="shared" si="212"/>
        <v>100</v>
      </c>
      <c r="Q438" s="11">
        <f t="shared" si="212"/>
        <v>100</v>
      </c>
      <c r="R438" s="11">
        <f t="shared" si="212"/>
        <v>100</v>
      </c>
      <c r="S438" s="11">
        <f t="shared" si="212"/>
        <v>100</v>
      </c>
    </row>
  </sheetData>
  <sheetProtection/>
  <mergeCells count="79">
    <mergeCell ref="B175:B180"/>
    <mergeCell ref="A7:A108"/>
    <mergeCell ref="B217:B222"/>
    <mergeCell ref="B241:B246"/>
    <mergeCell ref="B247:B252"/>
    <mergeCell ref="B79:B84"/>
    <mergeCell ref="B37:B42"/>
    <mergeCell ref="B85:B90"/>
    <mergeCell ref="B43:B48"/>
    <mergeCell ref="B49:B54"/>
    <mergeCell ref="A3:C6"/>
    <mergeCell ref="B181:B186"/>
    <mergeCell ref="B187:B192"/>
    <mergeCell ref="B193:B198"/>
    <mergeCell ref="B163:B168"/>
    <mergeCell ref="B169:B174"/>
    <mergeCell ref="B13:B18"/>
    <mergeCell ref="B19:B24"/>
    <mergeCell ref="B97:B102"/>
    <mergeCell ref="B31:B36"/>
    <mergeCell ref="L3:S3"/>
    <mergeCell ref="D4:K4"/>
    <mergeCell ref="L4:S4"/>
    <mergeCell ref="B7:B12"/>
    <mergeCell ref="D3:K3"/>
    <mergeCell ref="B91:B96"/>
    <mergeCell ref="B61:B66"/>
    <mergeCell ref="B67:B72"/>
    <mergeCell ref="B73:B78"/>
    <mergeCell ref="B25:B30"/>
    <mergeCell ref="B55:B60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367:B372"/>
    <mergeCell ref="B151:B156"/>
    <mergeCell ref="B319:B324"/>
    <mergeCell ref="B313:B318"/>
    <mergeCell ref="B103:B108"/>
    <mergeCell ref="B277:B282"/>
    <mergeCell ref="B253:B258"/>
    <mergeCell ref="B223:B228"/>
    <mergeCell ref="B229:B234"/>
    <mergeCell ref="B265:B270"/>
    <mergeCell ref="B199:B204"/>
    <mergeCell ref="B283:B288"/>
    <mergeCell ref="B289:B294"/>
    <mergeCell ref="B205:B210"/>
    <mergeCell ref="B211:B216"/>
    <mergeCell ref="B397:B402"/>
    <mergeCell ref="B325:B330"/>
    <mergeCell ref="B331:B336"/>
    <mergeCell ref="B337:B342"/>
    <mergeCell ref="B295:B300"/>
    <mergeCell ref="B235:B240"/>
    <mergeCell ref="B259:B264"/>
    <mergeCell ref="B421:B426"/>
    <mergeCell ref="B157:B162"/>
    <mergeCell ref="B343:B348"/>
    <mergeCell ref="B349:B354"/>
    <mergeCell ref="B355:B360"/>
    <mergeCell ref="B271:B276"/>
    <mergeCell ref="B409:B414"/>
    <mergeCell ref="B361:B366"/>
    <mergeCell ref="B415:B420"/>
    <mergeCell ref="B301:B306"/>
    <mergeCell ref="B307:B312"/>
    <mergeCell ref="B427:B432"/>
    <mergeCell ref="B433:B438"/>
    <mergeCell ref="B373:B378"/>
    <mergeCell ref="B379:B384"/>
    <mergeCell ref="B385:B390"/>
    <mergeCell ref="B391:B396"/>
    <mergeCell ref="B403:B40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4"/>
      <c r="B3" s="65"/>
      <c r="C3" s="65"/>
      <c r="D3" s="62" t="s">
        <v>80</v>
      </c>
      <c r="E3" s="53"/>
      <c r="F3" s="53"/>
      <c r="G3" s="53"/>
      <c r="H3" s="53"/>
      <c r="I3" s="53"/>
      <c r="J3" s="53"/>
      <c r="K3" s="63"/>
      <c r="L3" s="61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60" t="s">
        <v>79</v>
      </c>
      <c r="B7" s="50" t="s">
        <v>87</v>
      </c>
      <c r="C7" s="6" t="s">
        <v>94</v>
      </c>
      <c r="D7" s="21">
        <v>546</v>
      </c>
      <c r="E7" s="22">
        <v>676</v>
      </c>
      <c r="F7" s="22">
        <v>560</v>
      </c>
      <c r="G7" s="22">
        <v>499</v>
      </c>
      <c r="H7" s="22">
        <v>641</v>
      </c>
      <c r="I7" s="22">
        <v>2096</v>
      </c>
      <c r="J7" s="22">
        <v>3510</v>
      </c>
      <c r="K7" s="23">
        <v>8528</v>
      </c>
      <c r="L7" s="14">
        <f aca="true" t="shared" si="0" ref="L7:L12">+D7/D$12*100</f>
        <v>74.8971193415638</v>
      </c>
      <c r="M7" s="10">
        <f aca="true" t="shared" si="1" ref="M7:S12">+E7/E$12*100</f>
        <v>65.1880424300868</v>
      </c>
      <c r="N7" s="10">
        <f t="shared" si="1"/>
        <v>57.55395683453237</v>
      </c>
      <c r="O7" s="10">
        <f t="shared" si="1"/>
        <v>53.426124197002146</v>
      </c>
      <c r="P7" s="10">
        <f t="shared" si="1"/>
        <v>45.10907811400422</v>
      </c>
      <c r="Q7" s="10">
        <f t="shared" si="1"/>
        <v>40.14556598352806</v>
      </c>
      <c r="R7" s="10">
        <f t="shared" si="1"/>
        <v>37.00970054829186</v>
      </c>
      <c r="S7" s="10">
        <f t="shared" si="1"/>
        <v>43.07288246881156</v>
      </c>
    </row>
    <row r="8" spans="1:19" ht="13.5" customHeight="1">
      <c r="A8" s="60"/>
      <c r="B8" s="50"/>
      <c r="C8" s="8" t="s">
        <v>95</v>
      </c>
      <c r="D8" s="24">
        <v>124</v>
      </c>
      <c r="E8" s="25">
        <v>246</v>
      </c>
      <c r="F8" s="25">
        <v>268</v>
      </c>
      <c r="G8" s="25">
        <v>252</v>
      </c>
      <c r="H8" s="25">
        <v>412</v>
      </c>
      <c r="I8" s="25">
        <v>1640</v>
      </c>
      <c r="J8" s="25">
        <v>3041</v>
      </c>
      <c r="K8" s="26">
        <v>5983</v>
      </c>
      <c r="L8" s="12">
        <f t="shared" si="0"/>
        <v>17.00960219478738</v>
      </c>
      <c r="M8" s="7">
        <f t="shared" si="1"/>
        <v>23.722275795564126</v>
      </c>
      <c r="N8" s="7">
        <f t="shared" si="1"/>
        <v>27.543679342240495</v>
      </c>
      <c r="O8" s="7">
        <f t="shared" si="1"/>
        <v>26.98072805139186</v>
      </c>
      <c r="P8" s="7">
        <f t="shared" si="1"/>
        <v>28.993666432090077</v>
      </c>
      <c r="Q8" s="7">
        <f t="shared" si="1"/>
        <v>31.411606971844474</v>
      </c>
      <c r="R8" s="7">
        <f t="shared" si="1"/>
        <v>32.06452973428933</v>
      </c>
      <c r="S8" s="7">
        <f t="shared" si="1"/>
        <v>30.218697914036063</v>
      </c>
    </row>
    <row r="9" spans="1:19" ht="13.5" customHeight="1">
      <c r="A9" s="60"/>
      <c r="B9" s="50"/>
      <c r="C9" s="8" t="s">
        <v>96</v>
      </c>
      <c r="D9" s="24">
        <v>32</v>
      </c>
      <c r="E9" s="25">
        <v>56</v>
      </c>
      <c r="F9" s="25">
        <v>87</v>
      </c>
      <c r="G9" s="25">
        <v>91</v>
      </c>
      <c r="H9" s="25">
        <v>192</v>
      </c>
      <c r="I9" s="25">
        <v>791</v>
      </c>
      <c r="J9" s="25">
        <v>1513</v>
      </c>
      <c r="K9" s="26">
        <v>2762</v>
      </c>
      <c r="L9" s="12">
        <f t="shared" si="0"/>
        <v>4.38957475994513</v>
      </c>
      <c r="M9" s="7">
        <f t="shared" si="1"/>
        <v>5.400192864030858</v>
      </c>
      <c r="N9" s="7">
        <f t="shared" si="1"/>
        <v>8.941418293936279</v>
      </c>
      <c r="O9" s="7">
        <f t="shared" si="1"/>
        <v>9.74304068522484</v>
      </c>
      <c r="P9" s="7">
        <f t="shared" si="1"/>
        <v>13.511611541168191</v>
      </c>
      <c r="Q9" s="7">
        <f t="shared" si="1"/>
        <v>15.150354338249377</v>
      </c>
      <c r="R9" s="7">
        <f t="shared" si="1"/>
        <v>15.953184310417544</v>
      </c>
      <c r="S9" s="7">
        <f t="shared" si="1"/>
        <v>13.950199505025507</v>
      </c>
    </row>
    <row r="10" spans="1:19" ht="13.5" customHeight="1">
      <c r="A10" s="60"/>
      <c r="B10" s="50"/>
      <c r="C10" s="8" t="s">
        <v>98</v>
      </c>
      <c r="D10" s="24">
        <v>18</v>
      </c>
      <c r="E10" s="25">
        <v>39</v>
      </c>
      <c r="F10" s="25">
        <v>46</v>
      </c>
      <c r="G10" s="25">
        <v>75</v>
      </c>
      <c r="H10" s="25">
        <v>153</v>
      </c>
      <c r="I10" s="25">
        <v>626</v>
      </c>
      <c r="J10" s="25">
        <v>1321</v>
      </c>
      <c r="K10" s="26">
        <v>2278</v>
      </c>
      <c r="L10" s="12">
        <f t="shared" si="0"/>
        <v>2.4691358024691357</v>
      </c>
      <c r="M10" s="7">
        <f t="shared" si="1"/>
        <v>3.7608486017357765</v>
      </c>
      <c r="N10" s="7">
        <f t="shared" si="1"/>
        <v>4.72764645426516</v>
      </c>
      <c r="O10" s="7">
        <f t="shared" si="1"/>
        <v>8.029978586723768</v>
      </c>
      <c r="P10" s="7">
        <f t="shared" si="1"/>
        <v>10.767065446868402</v>
      </c>
      <c r="Q10" s="7">
        <f t="shared" si="1"/>
        <v>11.990040222179658</v>
      </c>
      <c r="R10" s="7">
        <f t="shared" si="1"/>
        <v>13.928722058203292</v>
      </c>
      <c r="S10" s="7">
        <f t="shared" si="1"/>
        <v>11.505631597555432</v>
      </c>
    </row>
    <row r="11" spans="1:19" ht="13.5" customHeight="1">
      <c r="A11" s="60"/>
      <c r="B11" s="50"/>
      <c r="C11" s="8" t="s">
        <v>97</v>
      </c>
      <c r="D11" s="24">
        <v>9</v>
      </c>
      <c r="E11" s="25">
        <v>20</v>
      </c>
      <c r="F11" s="25">
        <v>12</v>
      </c>
      <c r="G11" s="25">
        <v>17</v>
      </c>
      <c r="H11" s="25">
        <v>23</v>
      </c>
      <c r="I11" s="25">
        <v>68</v>
      </c>
      <c r="J11" s="25">
        <v>99</v>
      </c>
      <c r="K11" s="26">
        <v>248</v>
      </c>
      <c r="L11" s="12">
        <f t="shared" si="0"/>
        <v>1.2345679012345678</v>
      </c>
      <c r="M11" s="7">
        <f t="shared" si="1"/>
        <v>1.9286403085824495</v>
      </c>
      <c r="N11" s="7">
        <f t="shared" si="1"/>
        <v>1.2332990750256936</v>
      </c>
      <c r="O11" s="7">
        <f t="shared" si="1"/>
        <v>1.8201284796573876</v>
      </c>
      <c r="P11" s="7">
        <f t="shared" si="1"/>
        <v>1.6185784658691063</v>
      </c>
      <c r="Q11" s="7">
        <f t="shared" si="1"/>
        <v>1.3024324841984294</v>
      </c>
      <c r="R11" s="7">
        <f t="shared" si="1"/>
        <v>1.0438633487979754</v>
      </c>
      <c r="S11" s="7">
        <f t="shared" si="1"/>
        <v>1.252588514571443</v>
      </c>
    </row>
    <row r="12" spans="1:19" ht="13.5" customHeight="1">
      <c r="A12" s="60"/>
      <c r="B12" s="50"/>
      <c r="C12" s="9" t="s">
        <v>0</v>
      </c>
      <c r="D12" s="27">
        <v>729</v>
      </c>
      <c r="E12" s="28">
        <v>1037</v>
      </c>
      <c r="F12" s="28">
        <v>973</v>
      </c>
      <c r="G12" s="28">
        <v>934</v>
      </c>
      <c r="H12" s="28">
        <v>1421</v>
      </c>
      <c r="I12" s="28">
        <v>5221</v>
      </c>
      <c r="J12" s="28">
        <v>9484</v>
      </c>
      <c r="K12" s="29">
        <v>19799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3"/>
      <c r="B13" s="49" t="s">
        <v>88</v>
      </c>
      <c r="C13" s="6" t="s">
        <v>94</v>
      </c>
      <c r="D13" s="24">
        <v>515</v>
      </c>
      <c r="E13" s="25">
        <v>578</v>
      </c>
      <c r="F13" s="25">
        <v>516</v>
      </c>
      <c r="G13" s="25">
        <v>507</v>
      </c>
      <c r="H13" s="25">
        <v>584</v>
      </c>
      <c r="I13" s="25">
        <v>1499</v>
      </c>
      <c r="J13" s="25">
        <v>2585</v>
      </c>
      <c r="K13" s="26">
        <v>6784</v>
      </c>
      <c r="L13" s="14">
        <f aca="true" t="shared" si="2" ref="L13:L18">+D13/D$18*100</f>
        <v>71.42857142857143</v>
      </c>
      <c r="M13" s="10">
        <f aca="true" t="shared" si="3" ref="M13:S18">+E13/E$18*100</f>
        <v>63.1004366812227</v>
      </c>
      <c r="N13" s="10">
        <f t="shared" si="3"/>
        <v>56.02605863192183</v>
      </c>
      <c r="O13" s="10">
        <f t="shared" si="3"/>
        <v>55.34934497816594</v>
      </c>
      <c r="P13" s="10">
        <f t="shared" si="3"/>
        <v>46.869983948635635</v>
      </c>
      <c r="Q13" s="10">
        <f t="shared" si="3"/>
        <v>41.023535851122055</v>
      </c>
      <c r="R13" s="10">
        <f t="shared" si="3"/>
        <v>36.33680067472589</v>
      </c>
      <c r="S13" s="10">
        <f t="shared" si="3"/>
        <v>43.80165289256198</v>
      </c>
    </row>
    <row r="14" spans="1:19" ht="13.5" customHeight="1">
      <c r="A14" s="53"/>
      <c r="B14" s="50"/>
      <c r="C14" s="8" t="s">
        <v>95</v>
      </c>
      <c r="D14" s="24">
        <v>151</v>
      </c>
      <c r="E14" s="25">
        <v>245</v>
      </c>
      <c r="F14" s="25">
        <v>257</v>
      </c>
      <c r="G14" s="25">
        <v>230</v>
      </c>
      <c r="H14" s="25">
        <v>352</v>
      </c>
      <c r="I14" s="25">
        <v>1107</v>
      </c>
      <c r="J14" s="25">
        <v>2248</v>
      </c>
      <c r="K14" s="26">
        <v>4590</v>
      </c>
      <c r="L14" s="12">
        <f t="shared" si="2"/>
        <v>20.943134535367545</v>
      </c>
      <c r="M14" s="7">
        <f t="shared" si="3"/>
        <v>26.746724890829693</v>
      </c>
      <c r="N14" s="7">
        <f t="shared" si="3"/>
        <v>27.90445168295331</v>
      </c>
      <c r="O14" s="7">
        <f t="shared" si="3"/>
        <v>25.109170305676855</v>
      </c>
      <c r="P14" s="7">
        <f t="shared" si="3"/>
        <v>28.25040128410915</v>
      </c>
      <c r="Q14" s="7">
        <f t="shared" si="3"/>
        <v>30.295566502463057</v>
      </c>
      <c r="R14" s="7">
        <f t="shared" si="3"/>
        <v>31.5996626370537</v>
      </c>
      <c r="S14" s="7">
        <f t="shared" si="3"/>
        <v>29.635847107438018</v>
      </c>
    </row>
    <row r="15" spans="1:19" ht="13.5" customHeight="1">
      <c r="A15" s="53"/>
      <c r="B15" s="50"/>
      <c r="C15" s="8" t="s">
        <v>96</v>
      </c>
      <c r="D15" s="24">
        <v>31</v>
      </c>
      <c r="E15" s="25">
        <v>49</v>
      </c>
      <c r="F15" s="25">
        <v>76</v>
      </c>
      <c r="G15" s="25">
        <v>89</v>
      </c>
      <c r="H15" s="25">
        <v>146</v>
      </c>
      <c r="I15" s="25">
        <v>557</v>
      </c>
      <c r="J15" s="25">
        <v>1161</v>
      </c>
      <c r="K15" s="26">
        <v>2109</v>
      </c>
      <c r="L15" s="12">
        <f t="shared" si="2"/>
        <v>4.2995839112343965</v>
      </c>
      <c r="M15" s="7">
        <f t="shared" si="3"/>
        <v>5.349344978165939</v>
      </c>
      <c r="N15" s="7">
        <f t="shared" si="3"/>
        <v>8.251900108577633</v>
      </c>
      <c r="O15" s="7">
        <f t="shared" si="3"/>
        <v>9.716157205240176</v>
      </c>
      <c r="P15" s="7">
        <f t="shared" si="3"/>
        <v>11.717495987158909</v>
      </c>
      <c r="Q15" s="7">
        <f t="shared" si="3"/>
        <v>15.243568691844553</v>
      </c>
      <c r="R15" s="7">
        <f t="shared" si="3"/>
        <v>16.31993252741074</v>
      </c>
      <c r="S15" s="7">
        <f t="shared" si="3"/>
        <v>13.616993801652894</v>
      </c>
    </row>
    <row r="16" spans="1:19" ht="13.5" customHeight="1">
      <c r="A16" s="53"/>
      <c r="B16" s="50"/>
      <c r="C16" s="8" t="s">
        <v>98</v>
      </c>
      <c r="D16" s="24">
        <v>15</v>
      </c>
      <c r="E16" s="25">
        <v>37</v>
      </c>
      <c r="F16" s="25">
        <v>58</v>
      </c>
      <c r="G16" s="25">
        <v>73</v>
      </c>
      <c r="H16" s="25">
        <v>138</v>
      </c>
      <c r="I16" s="25">
        <v>449</v>
      </c>
      <c r="J16" s="25">
        <v>1046</v>
      </c>
      <c r="K16" s="26">
        <v>1816</v>
      </c>
      <c r="L16" s="12">
        <f t="shared" si="2"/>
        <v>2.0804438280166435</v>
      </c>
      <c r="M16" s="7">
        <f t="shared" si="3"/>
        <v>4.039301310043668</v>
      </c>
      <c r="N16" s="7">
        <f t="shared" si="3"/>
        <v>6.297502714440825</v>
      </c>
      <c r="O16" s="7">
        <f t="shared" si="3"/>
        <v>7.969432314410481</v>
      </c>
      <c r="P16" s="7">
        <f t="shared" si="3"/>
        <v>11.075441412520064</v>
      </c>
      <c r="Q16" s="7">
        <f t="shared" si="3"/>
        <v>12.287903667214012</v>
      </c>
      <c r="R16" s="7">
        <f t="shared" si="3"/>
        <v>14.703401743041889</v>
      </c>
      <c r="S16" s="7">
        <f t="shared" si="3"/>
        <v>11.725206611570247</v>
      </c>
    </row>
    <row r="17" spans="1:19" ht="13.5" customHeight="1">
      <c r="A17" s="53"/>
      <c r="B17" s="51"/>
      <c r="C17" s="8" t="s">
        <v>97</v>
      </c>
      <c r="D17" s="24">
        <v>9</v>
      </c>
      <c r="E17" s="25">
        <v>7</v>
      </c>
      <c r="F17" s="25">
        <v>14</v>
      </c>
      <c r="G17" s="25">
        <v>17</v>
      </c>
      <c r="H17" s="25">
        <v>26</v>
      </c>
      <c r="I17" s="25">
        <v>42</v>
      </c>
      <c r="J17" s="25">
        <v>74</v>
      </c>
      <c r="K17" s="26">
        <v>189</v>
      </c>
      <c r="L17" s="12">
        <f t="shared" si="2"/>
        <v>1.248266296809986</v>
      </c>
      <c r="M17" s="7">
        <f t="shared" si="3"/>
        <v>0.7641921397379913</v>
      </c>
      <c r="N17" s="7">
        <f t="shared" si="3"/>
        <v>1.520086862106406</v>
      </c>
      <c r="O17" s="7">
        <f t="shared" si="3"/>
        <v>1.8558951965065504</v>
      </c>
      <c r="P17" s="7">
        <f t="shared" si="3"/>
        <v>2.086677367576244</v>
      </c>
      <c r="Q17" s="7">
        <f t="shared" si="3"/>
        <v>1.1494252873563218</v>
      </c>
      <c r="R17" s="7">
        <f t="shared" si="3"/>
        <v>1.0402024177677818</v>
      </c>
      <c r="S17" s="7">
        <f t="shared" si="3"/>
        <v>1.2202995867768593</v>
      </c>
    </row>
    <row r="18" spans="1:19" ht="13.5" customHeight="1">
      <c r="A18" s="53"/>
      <c r="B18" s="51"/>
      <c r="C18" s="9" t="s">
        <v>0</v>
      </c>
      <c r="D18" s="24">
        <v>721</v>
      </c>
      <c r="E18" s="25">
        <v>916</v>
      </c>
      <c r="F18" s="25">
        <v>921</v>
      </c>
      <c r="G18" s="25">
        <v>916</v>
      </c>
      <c r="H18" s="25">
        <v>1246</v>
      </c>
      <c r="I18" s="25">
        <v>3654</v>
      </c>
      <c r="J18" s="25">
        <v>7114</v>
      </c>
      <c r="K18" s="26">
        <v>15488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60"/>
      <c r="B19" s="50" t="s">
        <v>10</v>
      </c>
      <c r="C19" s="6" t="s">
        <v>94</v>
      </c>
      <c r="D19" s="21">
        <v>401</v>
      </c>
      <c r="E19" s="22">
        <v>495</v>
      </c>
      <c r="F19" s="22">
        <v>509</v>
      </c>
      <c r="G19" s="22">
        <v>496</v>
      </c>
      <c r="H19" s="22">
        <v>554</v>
      </c>
      <c r="I19" s="22">
        <v>1270</v>
      </c>
      <c r="J19" s="22">
        <v>2105</v>
      </c>
      <c r="K19" s="23">
        <v>5830</v>
      </c>
      <c r="L19" s="12">
        <f aca="true" t="shared" si="4" ref="L19:L24">+D19/D$24*100</f>
        <v>71.86379928315412</v>
      </c>
      <c r="M19" s="7">
        <f aca="true" t="shared" si="5" ref="M19:S24">+E19/E$24*100</f>
        <v>65.30343007915567</v>
      </c>
      <c r="N19" s="7">
        <f t="shared" si="5"/>
        <v>60.73985680190931</v>
      </c>
      <c r="O19" s="7">
        <f t="shared" si="5"/>
        <v>57.0771001150748</v>
      </c>
      <c r="P19" s="7">
        <f t="shared" si="5"/>
        <v>46.166666666666664</v>
      </c>
      <c r="Q19" s="7">
        <f t="shared" si="5"/>
        <v>40.11370814908402</v>
      </c>
      <c r="R19" s="7">
        <f t="shared" si="5"/>
        <v>36.92334678126644</v>
      </c>
      <c r="S19" s="7">
        <f t="shared" si="5"/>
        <v>44.537815126050425</v>
      </c>
    </row>
    <row r="20" spans="1:19" ht="13.5" customHeight="1">
      <c r="A20" s="60"/>
      <c r="B20" s="50"/>
      <c r="C20" s="8" t="s">
        <v>95</v>
      </c>
      <c r="D20" s="24">
        <v>118</v>
      </c>
      <c r="E20" s="25">
        <v>179</v>
      </c>
      <c r="F20" s="25">
        <v>203</v>
      </c>
      <c r="G20" s="25">
        <v>219</v>
      </c>
      <c r="H20" s="25">
        <v>344</v>
      </c>
      <c r="I20" s="25">
        <v>936</v>
      </c>
      <c r="J20" s="25">
        <v>1763</v>
      </c>
      <c r="K20" s="26">
        <v>3762</v>
      </c>
      <c r="L20" s="12">
        <f t="shared" si="4"/>
        <v>21.14695340501792</v>
      </c>
      <c r="M20" s="7">
        <f t="shared" si="5"/>
        <v>23.614775725593667</v>
      </c>
      <c r="N20" s="7">
        <f t="shared" si="5"/>
        <v>24.22434367541766</v>
      </c>
      <c r="O20" s="7">
        <f t="shared" si="5"/>
        <v>25.20138089758343</v>
      </c>
      <c r="P20" s="7">
        <f t="shared" si="5"/>
        <v>28.666666666666668</v>
      </c>
      <c r="Q20" s="7">
        <f t="shared" si="5"/>
        <v>29.5641187618446</v>
      </c>
      <c r="R20" s="7">
        <f t="shared" si="5"/>
        <v>30.92439922820558</v>
      </c>
      <c r="S20" s="7">
        <f t="shared" si="5"/>
        <v>28.739495798319325</v>
      </c>
    </row>
    <row r="21" spans="1:19" ht="13.5" customHeight="1">
      <c r="A21" s="60"/>
      <c r="B21" s="50"/>
      <c r="C21" s="8" t="s">
        <v>96</v>
      </c>
      <c r="D21" s="24">
        <v>22</v>
      </c>
      <c r="E21" s="25">
        <v>36</v>
      </c>
      <c r="F21" s="25">
        <v>62</v>
      </c>
      <c r="G21" s="25">
        <v>68</v>
      </c>
      <c r="H21" s="25">
        <v>153</v>
      </c>
      <c r="I21" s="25">
        <v>482</v>
      </c>
      <c r="J21" s="25">
        <v>900</v>
      </c>
      <c r="K21" s="26">
        <v>1723</v>
      </c>
      <c r="L21" s="12">
        <f t="shared" si="4"/>
        <v>3.942652329749104</v>
      </c>
      <c r="M21" s="7">
        <f t="shared" si="5"/>
        <v>4.749340369393139</v>
      </c>
      <c r="N21" s="7">
        <f t="shared" si="5"/>
        <v>7.398568019093078</v>
      </c>
      <c r="O21" s="7">
        <f t="shared" si="5"/>
        <v>7.825086306098965</v>
      </c>
      <c r="P21" s="7">
        <f t="shared" si="5"/>
        <v>12.75</v>
      </c>
      <c r="Q21" s="7">
        <f t="shared" si="5"/>
        <v>15.224257738471255</v>
      </c>
      <c r="R21" s="7">
        <f t="shared" si="5"/>
        <v>15.78670408700228</v>
      </c>
      <c r="S21" s="7">
        <f t="shared" si="5"/>
        <v>13.162719633307868</v>
      </c>
    </row>
    <row r="22" spans="1:19" ht="13.5" customHeight="1">
      <c r="A22" s="60"/>
      <c r="B22" s="50"/>
      <c r="C22" s="8" t="s">
        <v>98</v>
      </c>
      <c r="D22" s="24">
        <v>13</v>
      </c>
      <c r="E22" s="25">
        <v>40</v>
      </c>
      <c r="F22" s="25">
        <v>48</v>
      </c>
      <c r="G22" s="25">
        <v>76</v>
      </c>
      <c r="H22" s="25">
        <v>127</v>
      </c>
      <c r="I22" s="25">
        <v>437</v>
      </c>
      <c r="J22" s="25">
        <v>861</v>
      </c>
      <c r="K22" s="26">
        <v>1602</v>
      </c>
      <c r="L22" s="12">
        <f t="shared" si="4"/>
        <v>2.3297491039426523</v>
      </c>
      <c r="M22" s="7">
        <f t="shared" si="5"/>
        <v>5.277044854881266</v>
      </c>
      <c r="N22" s="7">
        <f t="shared" si="5"/>
        <v>5.727923627684964</v>
      </c>
      <c r="O22" s="7">
        <f t="shared" si="5"/>
        <v>8.745684695051784</v>
      </c>
      <c r="P22" s="7">
        <f t="shared" si="5"/>
        <v>10.583333333333334</v>
      </c>
      <c r="Q22" s="7">
        <f t="shared" si="5"/>
        <v>13.802905874921038</v>
      </c>
      <c r="R22" s="7">
        <f t="shared" si="5"/>
        <v>15.102613576565515</v>
      </c>
      <c r="S22" s="7">
        <f t="shared" si="5"/>
        <v>12.23834988540871</v>
      </c>
    </row>
    <row r="23" spans="1:19" ht="13.5" customHeight="1">
      <c r="A23" s="60"/>
      <c r="B23" s="50"/>
      <c r="C23" s="8" t="s">
        <v>97</v>
      </c>
      <c r="D23" s="24">
        <v>4</v>
      </c>
      <c r="E23" s="25">
        <v>8</v>
      </c>
      <c r="F23" s="25">
        <v>16</v>
      </c>
      <c r="G23" s="25">
        <v>10</v>
      </c>
      <c r="H23" s="25">
        <v>22</v>
      </c>
      <c r="I23" s="25">
        <v>41</v>
      </c>
      <c r="J23" s="25">
        <v>72</v>
      </c>
      <c r="K23" s="26">
        <v>173</v>
      </c>
      <c r="L23" s="12">
        <f t="shared" si="4"/>
        <v>0.7168458781362007</v>
      </c>
      <c r="M23" s="7">
        <f t="shared" si="5"/>
        <v>1.0554089709762533</v>
      </c>
      <c r="N23" s="7">
        <f t="shared" si="5"/>
        <v>1.9093078758949882</v>
      </c>
      <c r="O23" s="7">
        <f t="shared" si="5"/>
        <v>1.1507479861910241</v>
      </c>
      <c r="P23" s="7">
        <f t="shared" si="5"/>
        <v>1.8333333333333333</v>
      </c>
      <c r="Q23" s="7">
        <f t="shared" si="5"/>
        <v>1.2950094756790902</v>
      </c>
      <c r="R23" s="7">
        <f t="shared" si="5"/>
        <v>1.2629363269601825</v>
      </c>
      <c r="S23" s="7">
        <f t="shared" si="5"/>
        <v>1.3216195569136746</v>
      </c>
    </row>
    <row r="24" spans="1:19" ht="13.5" customHeight="1">
      <c r="A24" s="60"/>
      <c r="B24" s="50"/>
      <c r="C24" s="9" t="s">
        <v>0</v>
      </c>
      <c r="D24" s="27">
        <v>558</v>
      </c>
      <c r="E24" s="28">
        <v>758</v>
      </c>
      <c r="F24" s="28">
        <v>838</v>
      </c>
      <c r="G24" s="28">
        <v>869</v>
      </c>
      <c r="H24" s="28">
        <v>1200</v>
      </c>
      <c r="I24" s="28">
        <v>3166</v>
      </c>
      <c r="J24" s="28">
        <v>5701</v>
      </c>
      <c r="K24" s="29">
        <v>13090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3"/>
      <c r="B25" s="49" t="s">
        <v>11</v>
      </c>
      <c r="C25" s="6" t="s">
        <v>94</v>
      </c>
      <c r="D25" s="24">
        <v>388</v>
      </c>
      <c r="E25" s="25">
        <v>457</v>
      </c>
      <c r="F25" s="25">
        <v>400</v>
      </c>
      <c r="G25" s="25">
        <v>320</v>
      </c>
      <c r="H25" s="25">
        <v>460</v>
      </c>
      <c r="I25" s="25">
        <v>1283</v>
      </c>
      <c r="J25" s="25">
        <v>2061</v>
      </c>
      <c r="K25" s="26">
        <v>5369</v>
      </c>
      <c r="L25" s="14">
        <f aca="true" t="shared" si="6" ref="L25:L30">+D25/D$30*100</f>
        <v>54.879773691654876</v>
      </c>
      <c r="M25" s="10">
        <f aca="true" t="shared" si="7" ref="M25:S30">+E25/E$30*100</f>
        <v>47.0648815653965</v>
      </c>
      <c r="N25" s="10">
        <f t="shared" si="7"/>
        <v>43.956043956043956</v>
      </c>
      <c r="O25" s="10">
        <f t="shared" si="7"/>
        <v>37.07995365005794</v>
      </c>
      <c r="P25" s="10">
        <f t="shared" si="7"/>
        <v>32.07810320781032</v>
      </c>
      <c r="Q25" s="10">
        <f t="shared" si="7"/>
        <v>27.788607320771064</v>
      </c>
      <c r="R25" s="10">
        <f t="shared" si="7"/>
        <v>24.718157831614295</v>
      </c>
      <c r="S25" s="10">
        <f t="shared" si="7"/>
        <v>30.09529147982063</v>
      </c>
    </row>
    <row r="26" spans="1:19" ht="13.5" customHeight="1">
      <c r="A26" s="53"/>
      <c r="B26" s="50"/>
      <c r="C26" s="8" t="s">
        <v>95</v>
      </c>
      <c r="D26" s="24">
        <v>244</v>
      </c>
      <c r="E26" s="25">
        <v>377</v>
      </c>
      <c r="F26" s="25">
        <v>335</v>
      </c>
      <c r="G26" s="25">
        <v>300</v>
      </c>
      <c r="H26" s="25">
        <v>531</v>
      </c>
      <c r="I26" s="25">
        <v>1707</v>
      </c>
      <c r="J26" s="25">
        <v>3002</v>
      </c>
      <c r="K26" s="26">
        <v>6496</v>
      </c>
      <c r="L26" s="12">
        <f t="shared" si="6"/>
        <v>34.51202263083451</v>
      </c>
      <c r="M26" s="7">
        <f t="shared" si="7"/>
        <v>38.825952626158596</v>
      </c>
      <c r="N26" s="7">
        <f t="shared" si="7"/>
        <v>36.81318681318682</v>
      </c>
      <c r="O26" s="7">
        <f t="shared" si="7"/>
        <v>34.762456546929315</v>
      </c>
      <c r="P26" s="7">
        <f t="shared" si="7"/>
        <v>37.029288702928866</v>
      </c>
      <c r="Q26" s="7">
        <f t="shared" si="7"/>
        <v>36.97205977907732</v>
      </c>
      <c r="R26" s="7">
        <f t="shared" si="7"/>
        <v>36.00383785080355</v>
      </c>
      <c r="S26" s="7">
        <f t="shared" si="7"/>
        <v>36.412556053811656</v>
      </c>
    </row>
    <row r="27" spans="1:19" ht="13.5" customHeight="1">
      <c r="A27" s="53"/>
      <c r="B27" s="50"/>
      <c r="C27" s="8" t="s">
        <v>96</v>
      </c>
      <c r="D27" s="24">
        <v>48</v>
      </c>
      <c r="E27" s="25">
        <v>92</v>
      </c>
      <c r="F27" s="25">
        <v>94</v>
      </c>
      <c r="G27" s="25">
        <v>134</v>
      </c>
      <c r="H27" s="25">
        <v>259</v>
      </c>
      <c r="I27" s="25">
        <v>946</v>
      </c>
      <c r="J27" s="25">
        <v>1828</v>
      </c>
      <c r="K27" s="26">
        <v>3401</v>
      </c>
      <c r="L27" s="12">
        <f t="shared" si="6"/>
        <v>6.789250353606789</v>
      </c>
      <c r="M27" s="7">
        <f t="shared" si="7"/>
        <v>9.474768280123584</v>
      </c>
      <c r="N27" s="7">
        <f t="shared" si="7"/>
        <v>10.329670329670328</v>
      </c>
      <c r="O27" s="7">
        <f t="shared" si="7"/>
        <v>15.52723059096176</v>
      </c>
      <c r="P27" s="7">
        <f t="shared" si="7"/>
        <v>18.061366806136682</v>
      </c>
      <c r="Q27" s="7">
        <f t="shared" si="7"/>
        <v>20.48949534329651</v>
      </c>
      <c r="R27" s="7">
        <f t="shared" si="7"/>
        <v>21.923722715279442</v>
      </c>
      <c r="S27" s="7">
        <f t="shared" si="7"/>
        <v>19.063901345291477</v>
      </c>
    </row>
    <row r="28" spans="1:19" ht="13.5" customHeight="1">
      <c r="A28" s="53"/>
      <c r="B28" s="50"/>
      <c r="C28" s="8" t="s">
        <v>98</v>
      </c>
      <c r="D28" s="24">
        <v>19</v>
      </c>
      <c r="E28" s="25">
        <v>32</v>
      </c>
      <c r="F28" s="25">
        <v>66</v>
      </c>
      <c r="G28" s="25">
        <v>93</v>
      </c>
      <c r="H28" s="25">
        <v>161</v>
      </c>
      <c r="I28" s="25">
        <v>616</v>
      </c>
      <c r="J28" s="25">
        <v>1353</v>
      </c>
      <c r="K28" s="26">
        <v>2340</v>
      </c>
      <c r="L28" s="12">
        <f t="shared" si="6"/>
        <v>2.6874115983026874</v>
      </c>
      <c r="M28" s="7">
        <f t="shared" si="7"/>
        <v>3.2955715756951593</v>
      </c>
      <c r="N28" s="7">
        <f t="shared" si="7"/>
        <v>7.252747252747254</v>
      </c>
      <c r="O28" s="7">
        <f t="shared" si="7"/>
        <v>10.776361529548089</v>
      </c>
      <c r="P28" s="7">
        <f t="shared" si="7"/>
        <v>11.227336122733613</v>
      </c>
      <c r="Q28" s="7">
        <f t="shared" si="7"/>
        <v>13.341996967727962</v>
      </c>
      <c r="R28" s="7">
        <f t="shared" si="7"/>
        <v>16.226912928759894</v>
      </c>
      <c r="S28" s="7">
        <f t="shared" si="7"/>
        <v>13.11659192825112</v>
      </c>
    </row>
    <row r="29" spans="1:19" ht="13.5" customHeight="1">
      <c r="A29" s="53"/>
      <c r="B29" s="51"/>
      <c r="C29" s="8" t="s">
        <v>97</v>
      </c>
      <c r="D29" s="24">
        <v>8</v>
      </c>
      <c r="E29" s="25">
        <v>13</v>
      </c>
      <c r="F29" s="25">
        <v>15</v>
      </c>
      <c r="G29" s="25">
        <v>16</v>
      </c>
      <c r="H29" s="25">
        <v>23</v>
      </c>
      <c r="I29" s="25">
        <v>65</v>
      </c>
      <c r="J29" s="25">
        <v>94</v>
      </c>
      <c r="K29" s="26">
        <v>234</v>
      </c>
      <c r="L29" s="12">
        <f t="shared" si="6"/>
        <v>1.1315417256011315</v>
      </c>
      <c r="M29" s="7">
        <f t="shared" si="7"/>
        <v>1.3388259526261586</v>
      </c>
      <c r="N29" s="7">
        <f t="shared" si="7"/>
        <v>1.6483516483516485</v>
      </c>
      <c r="O29" s="7">
        <f t="shared" si="7"/>
        <v>1.8539976825028968</v>
      </c>
      <c r="P29" s="7">
        <f t="shared" si="7"/>
        <v>1.6039051603905161</v>
      </c>
      <c r="Q29" s="7">
        <f t="shared" si="7"/>
        <v>1.4078405891271388</v>
      </c>
      <c r="R29" s="7">
        <f t="shared" si="7"/>
        <v>1.1273686735428161</v>
      </c>
      <c r="S29" s="7">
        <f t="shared" si="7"/>
        <v>1.311659192825112</v>
      </c>
    </row>
    <row r="30" spans="1:19" ht="13.5" customHeight="1">
      <c r="A30" s="53"/>
      <c r="B30" s="51"/>
      <c r="C30" s="9" t="s">
        <v>0</v>
      </c>
      <c r="D30" s="24">
        <v>707</v>
      </c>
      <c r="E30" s="25">
        <v>971</v>
      </c>
      <c r="F30" s="25">
        <v>910</v>
      </c>
      <c r="G30" s="25">
        <v>863</v>
      </c>
      <c r="H30" s="25">
        <v>1434</v>
      </c>
      <c r="I30" s="25">
        <v>4617</v>
      </c>
      <c r="J30" s="25">
        <v>8338</v>
      </c>
      <c r="K30" s="26">
        <v>17840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60"/>
      <c r="B31" s="50" t="s">
        <v>12</v>
      </c>
      <c r="C31" s="6" t="s">
        <v>94</v>
      </c>
      <c r="D31" s="21">
        <v>108</v>
      </c>
      <c r="E31" s="22">
        <v>125</v>
      </c>
      <c r="F31" s="22">
        <v>109</v>
      </c>
      <c r="G31" s="22">
        <v>73</v>
      </c>
      <c r="H31" s="22">
        <v>135</v>
      </c>
      <c r="I31" s="22">
        <v>554</v>
      </c>
      <c r="J31" s="22">
        <v>847</v>
      </c>
      <c r="K31" s="23">
        <v>1951</v>
      </c>
      <c r="L31" s="12">
        <f aca="true" t="shared" si="8" ref="L31:L36">+D31/D$36*100</f>
        <v>72.48322147651007</v>
      </c>
      <c r="M31" s="7">
        <f aca="true" t="shared" si="9" ref="M31:S36">+E31/E$36*100</f>
        <v>68.68131868131869</v>
      </c>
      <c r="N31" s="7">
        <f t="shared" si="9"/>
        <v>66.06060606060606</v>
      </c>
      <c r="O31" s="7">
        <f t="shared" si="9"/>
        <v>47.4025974025974</v>
      </c>
      <c r="P31" s="7">
        <f t="shared" si="9"/>
        <v>45.608108108108105</v>
      </c>
      <c r="Q31" s="7">
        <f t="shared" si="9"/>
        <v>50.54744525547446</v>
      </c>
      <c r="R31" s="7">
        <f t="shared" si="9"/>
        <v>46.05764002175095</v>
      </c>
      <c r="S31" s="7">
        <f t="shared" si="9"/>
        <v>50.27054882762174</v>
      </c>
    </row>
    <row r="32" spans="1:19" ht="13.5" customHeight="1">
      <c r="A32" s="60"/>
      <c r="B32" s="50"/>
      <c r="C32" s="8" t="s">
        <v>95</v>
      </c>
      <c r="D32" s="24">
        <v>25</v>
      </c>
      <c r="E32" s="25">
        <v>42</v>
      </c>
      <c r="F32" s="25">
        <v>33</v>
      </c>
      <c r="G32" s="25">
        <v>46</v>
      </c>
      <c r="H32" s="25">
        <v>80</v>
      </c>
      <c r="I32" s="25">
        <v>302</v>
      </c>
      <c r="J32" s="25">
        <v>508</v>
      </c>
      <c r="K32" s="26">
        <v>1036</v>
      </c>
      <c r="L32" s="12">
        <f t="shared" si="8"/>
        <v>16.778523489932887</v>
      </c>
      <c r="M32" s="7">
        <f t="shared" si="9"/>
        <v>23.076923076923077</v>
      </c>
      <c r="N32" s="7">
        <f t="shared" si="9"/>
        <v>20</v>
      </c>
      <c r="O32" s="7">
        <f t="shared" si="9"/>
        <v>29.87012987012987</v>
      </c>
      <c r="P32" s="7">
        <f t="shared" si="9"/>
        <v>27.027027027027028</v>
      </c>
      <c r="Q32" s="7">
        <f t="shared" si="9"/>
        <v>27.55474452554745</v>
      </c>
      <c r="R32" s="7">
        <f t="shared" si="9"/>
        <v>27.623708537248504</v>
      </c>
      <c r="S32" s="7">
        <f t="shared" si="9"/>
        <v>26.694150992012368</v>
      </c>
    </row>
    <row r="33" spans="1:19" ht="13.5" customHeight="1">
      <c r="A33" s="60"/>
      <c r="B33" s="50"/>
      <c r="C33" s="8" t="s">
        <v>96</v>
      </c>
      <c r="D33" s="24">
        <v>8</v>
      </c>
      <c r="E33" s="25">
        <v>7</v>
      </c>
      <c r="F33" s="25">
        <v>15</v>
      </c>
      <c r="G33" s="25">
        <v>11</v>
      </c>
      <c r="H33" s="25">
        <v>41</v>
      </c>
      <c r="I33" s="25">
        <v>121</v>
      </c>
      <c r="J33" s="25">
        <v>269</v>
      </c>
      <c r="K33" s="26">
        <v>472</v>
      </c>
      <c r="L33" s="12">
        <f t="shared" si="8"/>
        <v>5.369127516778524</v>
      </c>
      <c r="M33" s="7">
        <f t="shared" si="9"/>
        <v>3.8461538461538463</v>
      </c>
      <c r="N33" s="7">
        <f t="shared" si="9"/>
        <v>9.090909090909092</v>
      </c>
      <c r="O33" s="7">
        <f t="shared" si="9"/>
        <v>7.142857142857142</v>
      </c>
      <c r="P33" s="7">
        <f t="shared" si="9"/>
        <v>13.85135135135135</v>
      </c>
      <c r="Q33" s="7">
        <f t="shared" si="9"/>
        <v>11.04014598540146</v>
      </c>
      <c r="R33" s="7">
        <f t="shared" si="9"/>
        <v>14.627514953779228</v>
      </c>
      <c r="S33" s="7">
        <f t="shared" si="9"/>
        <v>12.161813965472817</v>
      </c>
    </row>
    <row r="34" spans="1:19" ht="13.5" customHeight="1">
      <c r="A34" s="60"/>
      <c r="B34" s="50"/>
      <c r="C34" s="8" t="s">
        <v>98</v>
      </c>
      <c r="D34" s="24">
        <v>4</v>
      </c>
      <c r="E34" s="25">
        <v>6</v>
      </c>
      <c r="F34" s="25">
        <v>5</v>
      </c>
      <c r="G34" s="25">
        <v>21</v>
      </c>
      <c r="H34" s="25">
        <v>36</v>
      </c>
      <c r="I34" s="25">
        <v>114</v>
      </c>
      <c r="J34" s="25">
        <v>204</v>
      </c>
      <c r="K34" s="26">
        <v>390</v>
      </c>
      <c r="L34" s="12">
        <f t="shared" si="8"/>
        <v>2.684563758389262</v>
      </c>
      <c r="M34" s="7">
        <f t="shared" si="9"/>
        <v>3.296703296703297</v>
      </c>
      <c r="N34" s="7">
        <f t="shared" si="9"/>
        <v>3.0303030303030303</v>
      </c>
      <c r="O34" s="7">
        <f t="shared" si="9"/>
        <v>13.636363636363635</v>
      </c>
      <c r="P34" s="7">
        <f t="shared" si="9"/>
        <v>12.162162162162163</v>
      </c>
      <c r="Q34" s="7">
        <f t="shared" si="9"/>
        <v>10.401459854014599</v>
      </c>
      <c r="R34" s="7">
        <f t="shared" si="9"/>
        <v>11.092985318107667</v>
      </c>
      <c r="S34" s="7">
        <f t="shared" si="9"/>
        <v>10.048956454522031</v>
      </c>
    </row>
    <row r="35" spans="1:19" ht="13.5" customHeight="1">
      <c r="A35" s="60"/>
      <c r="B35" s="50"/>
      <c r="C35" s="8" t="s">
        <v>97</v>
      </c>
      <c r="D35" s="24">
        <v>4</v>
      </c>
      <c r="E35" s="25">
        <v>2</v>
      </c>
      <c r="F35" s="25">
        <v>3</v>
      </c>
      <c r="G35" s="25">
        <v>3</v>
      </c>
      <c r="H35" s="25">
        <v>4</v>
      </c>
      <c r="I35" s="25">
        <v>5</v>
      </c>
      <c r="J35" s="25">
        <v>11</v>
      </c>
      <c r="K35" s="26">
        <v>32</v>
      </c>
      <c r="L35" s="12">
        <f t="shared" si="8"/>
        <v>2.684563758389262</v>
      </c>
      <c r="M35" s="7">
        <f t="shared" si="9"/>
        <v>1.098901098901099</v>
      </c>
      <c r="N35" s="7">
        <f t="shared" si="9"/>
        <v>1.8181818181818181</v>
      </c>
      <c r="O35" s="7">
        <f t="shared" si="9"/>
        <v>1.948051948051948</v>
      </c>
      <c r="P35" s="7">
        <f t="shared" si="9"/>
        <v>1.3513513513513513</v>
      </c>
      <c r="Q35" s="7">
        <f t="shared" si="9"/>
        <v>0.45620437956204374</v>
      </c>
      <c r="R35" s="7">
        <f t="shared" si="9"/>
        <v>0.5981511691136487</v>
      </c>
      <c r="S35" s="7">
        <f t="shared" si="9"/>
        <v>0.8245297603710384</v>
      </c>
    </row>
    <row r="36" spans="1:19" ht="13.5" customHeight="1">
      <c r="A36" s="60"/>
      <c r="B36" s="50"/>
      <c r="C36" s="9" t="s">
        <v>0</v>
      </c>
      <c r="D36" s="27">
        <v>149</v>
      </c>
      <c r="E36" s="28">
        <v>182</v>
      </c>
      <c r="F36" s="28">
        <v>165</v>
      </c>
      <c r="G36" s="28">
        <v>154</v>
      </c>
      <c r="H36" s="28">
        <v>296</v>
      </c>
      <c r="I36" s="28">
        <v>1096</v>
      </c>
      <c r="J36" s="28">
        <v>1839</v>
      </c>
      <c r="K36" s="29">
        <v>3881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3"/>
      <c r="B37" s="49" t="s">
        <v>13</v>
      </c>
      <c r="C37" s="6" t="s">
        <v>94</v>
      </c>
      <c r="D37" s="24">
        <v>497</v>
      </c>
      <c r="E37" s="25">
        <v>535</v>
      </c>
      <c r="F37" s="25">
        <v>469</v>
      </c>
      <c r="G37" s="25">
        <v>412</v>
      </c>
      <c r="H37" s="25">
        <v>661</v>
      </c>
      <c r="I37" s="25">
        <v>1952</v>
      </c>
      <c r="J37" s="25">
        <v>2876</v>
      </c>
      <c r="K37" s="26">
        <v>7402</v>
      </c>
      <c r="L37" s="14">
        <f aca="true" t="shared" si="10" ref="L37:L42">+D37/D$42*100</f>
        <v>69.02777777777777</v>
      </c>
      <c r="M37" s="10">
        <f aca="true" t="shared" si="11" ref="M37:S42">+E37/E$42*100</f>
        <v>62.354312354312356</v>
      </c>
      <c r="N37" s="10">
        <f t="shared" si="11"/>
        <v>56.84848484848485</v>
      </c>
      <c r="O37" s="10">
        <f t="shared" si="11"/>
        <v>51.62907268170426</v>
      </c>
      <c r="P37" s="10">
        <f t="shared" si="11"/>
        <v>42.83862605314322</v>
      </c>
      <c r="Q37" s="10">
        <f t="shared" si="11"/>
        <v>36.82324089794378</v>
      </c>
      <c r="R37" s="10">
        <f t="shared" si="11"/>
        <v>34.57561913921616</v>
      </c>
      <c r="S37" s="10">
        <f t="shared" si="11"/>
        <v>40.309317649621526</v>
      </c>
    </row>
    <row r="38" spans="1:19" ht="13.5" customHeight="1">
      <c r="A38" s="53"/>
      <c r="B38" s="50"/>
      <c r="C38" s="8" t="s">
        <v>95</v>
      </c>
      <c r="D38" s="24">
        <v>180</v>
      </c>
      <c r="E38" s="25">
        <v>227</v>
      </c>
      <c r="F38" s="25">
        <v>220</v>
      </c>
      <c r="G38" s="25">
        <v>227</v>
      </c>
      <c r="H38" s="25">
        <v>527</v>
      </c>
      <c r="I38" s="25">
        <v>1873</v>
      </c>
      <c r="J38" s="25">
        <v>2893</v>
      </c>
      <c r="K38" s="26">
        <v>6147</v>
      </c>
      <c r="L38" s="12">
        <f t="shared" si="10"/>
        <v>25</v>
      </c>
      <c r="M38" s="7">
        <f t="shared" si="11"/>
        <v>26.456876456876454</v>
      </c>
      <c r="N38" s="7">
        <f t="shared" si="11"/>
        <v>26.666666666666668</v>
      </c>
      <c r="O38" s="7">
        <f t="shared" si="11"/>
        <v>28.446115288220554</v>
      </c>
      <c r="P38" s="7">
        <f t="shared" si="11"/>
        <v>34.154244977316914</v>
      </c>
      <c r="Q38" s="7">
        <f t="shared" si="11"/>
        <v>35.332956046029054</v>
      </c>
      <c r="R38" s="7">
        <f t="shared" si="11"/>
        <v>34.77999519115172</v>
      </c>
      <c r="S38" s="7">
        <f t="shared" si="11"/>
        <v>33.47492239830093</v>
      </c>
    </row>
    <row r="39" spans="1:19" ht="13.5" customHeight="1">
      <c r="A39" s="53"/>
      <c r="B39" s="50"/>
      <c r="C39" s="8" t="s">
        <v>96</v>
      </c>
      <c r="D39" s="24">
        <v>22</v>
      </c>
      <c r="E39" s="25">
        <v>49</v>
      </c>
      <c r="F39" s="25">
        <v>71</v>
      </c>
      <c r="G39" s="25">
        <v>86</v>
      </c>
      <c r="H39" s="25">
        <v>197</v>
      </c>
      <c r="I39" s="25">
        <v>830</v>
      </c>
      <c r="J39" s="25">
        <v>1418</v>
      </c>
      <c r="K39" s="26">
        <v>2673</v>
      </c>
      <c r="L39" s="12">
        <f t="shared" si="10"/>
        <v>3.0555555555555554</v>
      </c>
      <c r="M39" s="7">
        <f t="shared" si="11"/>
        <v>5.710955710955711</v>
      </c>
      <c r="N39" s="7">
        <f t="shared" si="11"/>
        <v>8.606060606060606</v>
      </c>
      <c r="O39" s="7">
        <f t="shared" si="11"/>
        <v>10.776942355889723</v>
      </c>
      <c r="P39" s="7">
        <f t="shared" si="11"/>
        <v>12.767336357744652</v>
      </c>
      <c r="Q39" s="7">
        <f t="shared" si="11"/>
        <v>15.657423127711754</v>
      </c>
      <c r="R39" s="7">
        <f t="shared" si="11"/>
        <v>17.047367155566242</v>
      </c>
      <c r="S39" s="7">
        <f t="shared" si="11"/>
        <v>14.55644502532266</v>
      </c>
    </row>
    <row r="40" spans="1:19" ht="13.5" customHeight="1">
      <c r="A40" s="53"/>
      <c r="B40" s="50"/>
      <c r="C40" s="8" t="s">
        <v>98</v>
      </c>
      <c r="D40" s="24">
        <v>11</v>
      </c>
      <c r="E40" s="25">
        <v>31</v>
      </c>
      <c r="F40" s="25">
        <v>50</v>
      </c>
      <c r="G40" s="25">
        <v>61</v>
      </c>
      <c r="H40" s="25">
        <v>139</v>
      </c>
      <c r="I40" s="25">
        <v>602</v>
      </c>
      <c r="J40" s="25">
        <v>1063</v>
      </c>
      <c r="K40" s="26">
        <v>1957</v>
      </c>
      <c r="L40" s="12">
        <f t="shared" si="10"/>
        <v>1.5277777777777777</v>
      </c>
      <c r="M40" s="7">
        <f t="shared" si="11"/>
        <v>3.613053613053613</v>
      </c>
      <c r="N40" s="7">
        <f t="shared" si="11"/>
        <v>6.0606060606060606</v>
      </c>
      <c r="O40" s="7">
        <f t="shared" si="11"/>
        <v>7.644110275689223</v>
      </c>
      <c r="P40" s="7">
        <f t="shared" si="11"/>
        <v>9.008425145819832</v>
      </c>
      <c r="Q40" s="7">
        <f t="shared" si="11"/>
        <v>11.356347858894548</v>
      </c>
      <c r="R40" s="7">
        <f t="shared" si="11"/>
        <v>12.779514306323636</v>
      </c>
      <c r="S40" s="7">
        <f t="shared" si="11"/>
        <v>10.657300005445732</v>
      </c>
    </row>
    <row r="41" spans="1:19" ht="13.5" customHeight="1">
      <c r="A41" s="53"/>
      <c r="B41" s="51"/>
      <c r="C41" s="8" t="s">
        <v>97</v>
      </c>
      <c r="D41" s="24">
        <v>10</v>
      </c>
      <c r="E41" s="25">
        <v>16</v>
      </c>
      <c r="F41" s="25">
        <v>15</v>
      </c>
      <c r="G41" s="25">
        <v>12</v>
      </c>
      <c r="H41" s="25">
        <v>19</v>
      </c>
      <c r="I41" s="25">
        <v>44</v>
      </c>
      <c r="J41" s="25">
        <v>68</v>
      </c>
      <c r="K41" s="26">
        <v>184</v>
      </c>
      <c r="L41" s="12">
        <f t="shared" si="10"/>
        <v>1.3888888888888888</v>
      </c>
      <c r="M41" s="7">
        <f t="shared" si="11"/>
        <v>1.8648018648018647</v>
      </c>
      <c r="N41" s="7">
        <f t="shared" si="11"/>
        <v>1.8181818181818181</v>
      </c>
      <c r="O41" s="7">
        <f t="shared" si="11"/>
        <v>1.5037593984962405</v>
      </c>
      <c r="P41" s="7">
        <f t="shared" si="11"/>
        <v>1.2313674659753726</v>
      </c>
      <c r="Q41" s="7">
        <f t="shared" si="11"/>
        <v>0.830032069420864</v>
      </c>
      <c r="R41" s="7">
        <f t="shared" si="11"/>
        <v>0.8175042077422457</v>
      </c>
      <c r="S41" s="7">
        <f t="shared" si="11"/>
        <v>1.0020149213091543</v>
      </c>
    </row>
    <row r="42" spans="1:19" ht="13.5" customHeight="1">
      <c r="A42" s="53"/>
      <c r="B42" s="51"/>
      <c r="C42" s="9" t="s">
        <v>0</v>
      </c>
      <c r="D42" s="24">
        <v>720</v>
      </c>
      <c r="E42" s="25">
        <v>858</v>
      </c>
      <c r="F42" s="25">
        <v>825</v>
      </c>
      <c r="G42" s="25">
        <v>798</v>
      </c>
      <c r="H42" s="25">
        <v>1543</v>
      </c>
      <c r="I42" s="25">
        <v>5301</v>
      </c>
      <c r="J42" s="25">
        <v>8318</v>
      </c>
      <c r="K42" s="26">
        <v>18363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60"/>
      <c r="B43" s="50" t="s">
        <v>14</v>
      </c>
      <c r="C43" s="6" t="s">
        <v>94</v>
      </c>
      <c r="D43" s="21">
        <v>130</v>
      </c>
      <c r="E43" s="22">
        <v>131</v>
      </c>
      <c r="F43" s="22">
        <v>105</v>
      </c>
      <c r="G43" s="22">
        <v>97</v>
      </c>
      <c r="H43" s="22">
        <v>166</v>
      </c>
      <c r="I43" s="22">
        <v>414</v>
      </c>
      <c r="J43" s="22">
        <v>514</v>
      </c>
      <c r="K43" s="23">
        <v>1557</v>
      </c>
      <c r="L43" s="12">
        <f aca="true" t="shared" si="12" ref="L43:L48">+D43/D$48*100</f>
        <v>60.46511627906976</v>
      </c>
      <c r="M43" s="7">
        <f aca="true" t="shared" si="13" ref="M43:S48">+E43/E$48*100</f>
        <v>48.51851851851852</v>
      </c>
      <c r="N43" s="7">
        <f t="shared" si="13"/>
        <v>38.32116788321168</v>
      </c>
      <c r="O43" s="7">
        <f t="shared" si="13"/>
        <v>38.95582329317269</v>
      </c>
      <c r="P43" s="7">
        <f t="shared" si="13"/>
        <v>29.38053097345133</v>
      </c>
      <c r="Q43" s="7">
        <f t="shared" si="13"/>
        <v>24.196376388077148</v>
      </c>
      <c r="R43" s="7">
        <f t="shared" si="13"/>
        <v>21.863037005529563</v>
      </c>
      <c r="S43" s="7">
        <f t="shared" si="13"/>
        <v>27.63087843833185</v>
      </c>
    </row>
    <row r="44" spans="1:19" ht="13.5" customHeight="1">
      <c r="A44" s="60"/>
      <c r="B44" s="50"/>
      <c r="C44" s="8" t="s">
        <v>95</v>
      </c>
      <c r="D44" s="24">
        <v>61</v>
      </c>
      <c r="E44" s="25">
        <v>100</v>
      </c>
      <c r="F44" s="25">
        <v>99</v>
      </c>
      <c r="G44" s="25">
        <v>81</v>
      </c>
      <c r="H44" s="25">
        <v>247</v>
      </c>
      <c r="I44" s="25">
        <v>682</v>
      </c>
      <c r="J44" s="25">
        <v>887</v>
      </c>
      <c r="K44" s="26">
        <v>2157</v>
      </c>
      <c r="L44" s="12">
        <f t="shared" si="12"/>
        <v>28.37209302325581</v>
      </c>
      <c r="M44" s="7">
        <f t="shared" si="13"/>
        <v>37.03703703703704</v>
      </c>
      <c r="N44" s="7">
        <f t="shared" si="13"/>
        <v>36.13138686131387</v>
      </c>
      <c r="O44" s="7">
        <f t="shared" si="13"/>
        <v>32.53012048192771</v>
      </c>
      <c r="P44" s="7">
        <f t="shared" si="13"/>
        <v>43.716814159292035</v>
      </c>
      <c r="Q44" s="7">
        <f t="shared" si="13"/>
        <v>39.85973115137347</v>
      </c>
      <c r="R44" s="7">
        <f t="shared" si="13"/>
        <v>37.72862611654615</v>
      </c>
      <c r="S44" s="7">
        <f t="shared" si="13"/>
        <v>38.27861579414375</v>
      </c>
    </row>
    <row r="45" spans="1:19" ht="13.5" customHeight="1">
      <c r="A45" s="60"/>
      <c r="B45" s="50"/>
      <c r="C45" s="8" t="s">
        <v>96</v>
      </c>
      <c r="D45" s="24">
        <v>17</v>
      </c>
      <c r="E45" s="25">
        <v>26</v>
      </c>
      <c r="F45" s="25">
        <v>38</v>
      </c>
      <c r="G45" s="25">
        <v>38</v>
      </c>
      <c r="H45" s="25">
        <v>90</v>
      </c>
      <c r="I45" s="25">
        <v>377</v>
      </c>
      <c r="J45" s="25">
        <v>552</v>
      </c>
      <c r="K45" s="26">
        <v>1138</v>
      </c>
      <c r="L45" s="12">
        <f t="shared" si="12"/>
        <v>7.906976744186046</v>
      </c>
      <c r="M45" s="7">
        <f t="shared" si="13"/>
        <v>9.62962962962963</v>
      </c>
      <c r="N45" s="7">
        <f t="shared" si="13"/>
        <v>13.86861313868613</v>
      </c>
      <c r="O45" s="7">
        <f t="shared" si="13"/>
        <v>15.261044176706829</v>
      </c>
      <c r="P45" s="7">
        <f t="shared" si="13"/>
        <v>15.929203539823009</v>
      </c>
      <c r="Q45" s="7">
        <f t="shared" si="13"/>
        <v>22.033898305084744</v>
      </c>
      <c r="R45" s="7">
        <f t="shared" si="13"/>
        <v>23.479370480646534</v>
      </c>
      <c r="S45" s="7">
        <f t="shared" si="13"/>
        <v>20.195208518189883</v>
      </c>
    </row>
    <row r="46" spans="1:19" ht="13.5" customHeight="1">
      <c r="A46" s="60"/>
      <c r="B46" s="50"/>
      <c r="C46" s="8" t="s">
        <v>98</v>
      </c>
      <c r="D46" s="24">
        <v>3</v>
      </c>
      <c r="E46" s="25">
        <v>12</v>
      </c>
      <c r="F46" s="25">
        <v>24</v>
      </c>
      <c r="G46" s="25">
        <v>28</v>
      </c>
      <c r="H46" s="25">
        <v>56</v>
      </c>
      <c r="I46" s="25">
        <v>214</v>
      </c>
      <c r="J46" s="25">
        <v>376</v>
      </c>
      <c r="K46" s="26">
        <v>713</v>
      </c>
      <c r="L46" s="12">
        <f t="shared" si="12"/>
        <v>1.3953488372093024</v>
      </c>
      <c r="M46" s="7">
        <f aca="true" t="shared" si="14" ref="M46:S47">+E46/E$48*100</f>
        <v>4.444444444444445</v>
      </c>
      <c r="N46" s="7">
        <f t="shared" si="14"/>
        <v>8.75912408759124</v>
      </c>
      <c r="O46" s="7">
        <f t="shared" si="14"/>
        <v>11.244979919678714</v>
      </c>
      <c r="P46" s="7">
        <f t="shared" si="14"/>
        <v>9.91150442477876</v>
      </c>
      <c r="Q46" s="7">
        <f t="shared" si="14"/>
        <v>12.507305669199297</v>
      </c>
      <c r="R46" s="7">
        <f t="shared" si="14"/>
        <v>15.993194385367929</v>
      </c>
      <c r="S46" s="7">
        <f t="shared" si="14"/>
        <v>12.653061224489795</v>
      </c>
    </row>
    <row r="47" spans="1:19" ht="13.5" customHeight="1">
      <c r="A47" s="60"/>
      <c r="B47" s="50"/>
      <c r="C47" s="8" t="s">
        <v>97</v>
      </c>
      <c r="D47" s="24">
        <v>4</v>
      </c>
      <c r="E47" s="25">
        <v>1</v>
      </c>
      <c r="F47" s="25">
        <v>8</v>
      </c>
      <c r="G47" s="25">
        <v>5</v>
      </c>
      <c r="H47" s="25">
        <v>6</v>
      </c>
      <c r="I47" s="25">
        <v>24</v>
      </c>
      <c r="J47" s="25">
        <v>22</v>
      </c>
      <c r="K47" s="26">
        <v>70</v>
      </c>
      <c r="L47" s="12">
        <f t="shared" si="12"/>
        <v>1.8604651162790697</v>
      </c>
      <c r="M47" s="7">
        <f t="shared" si="14"/>
        <v>0.3703703703703704</v>
      </c>
      <c r="N47" s="7">
        <f t="shared" si="14"/>
        <v>2.9197080291970803</v>
      </c>
      <c r="O47" s="7">
        <f t="shared" si="14"/>
        <v>2.0080321285140563</v>
      </c>
      <c r="P47" s="7">
        <f t="shared" si="14"/>
        <v>1.0619469026548671</v>
      </c>
      <c r="Q47" s="7">
        <f t="shared" si="14"/>
        <v>1.402688486265342</v>
      </c>
      <c r="R47" s="7">
        <f t="shared" si="14"/>
        <v>0.9357720119098255</v>
      </c>
      <c r="S47" s="7">
        <f t="shared" si="14"/>
        <v>1.2422360248447204</v>
      </c>
    </row>
    <row r="48" spans="1:19" ht="13.5" customHeight="1">
      <c r="A48" s="60"/>
      <c r="B48" s="50"/>
      <c r="C48" s="9" t="s">
        <v>0</v>
      </c>
      <c r="D48" s="27">
        <v>215</v>
      </c>
      <c r="E48" s="28">
        <v>270</v>
      </c>
      <c r="F48" s="28">
        <v>274</v>
      </c>
      <c r="G48" s="28">
        <v>249</v>
      </c>
      <c r="H48" s="28">
        <v>565</v>
      </c>
      <c r="I48" s="28">
        <v>1711</v>
      </c>
      <c r="J48" s="28">
        <v>2351</v>
      </c>
      <c r="K48" s="29">
        <v>5635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3"/>
      <c r="B49" s="49" t="s">
        <v>15</v>
      </c>
      <c r="C49" s="6" t="s">
        <v>94</v>
      </c>
      <c r="D49" s="24">
        <v>64</v>
      </c>
      <c r="E49" s="25">
        <v>84</v>
      </c>
      <c r="F49" s="25">
        <v>48</v>
      </c>
      <c r="G49" s="25">
        <v>73</v>
      </c>
      <c r="H49" s="25">
        <v>94</v>
      </c>
      <c r="I49" s="25">
        <v>186</v>
      </c>
      <c r="J49" s="25">
        <v>239</v>
      </c>
      <c r="K49" s="26">
        <v>788</v>
      </c>
      <c r="L49" s="14">
        <f aca="true" t="shared" si="15" ref="L49:L54">+D49/D$54*100</f>
        <v>56.63716814159292</v>
      </c>
      <c r="M49" s="10">
        <f aca="true" t="shared" si="16" ref="M49:S54">+E49/E$54*100</f>
        <v>54.19354838709678</v>
      </c>
      <c r="N49" s="10">
        <f t="shared" si="16"/>
        <v>32</v>
      </c>
      <c r="O49" s="10">
        <f t="shared" si="16"/>
        <v>38.62433862433862</v>
      </c>
      <c r="P49" s="10">
        <f t="shared" si="16"/>
        <v>28.57142857142857</v>
      </c>
      <c r="Q49" s="10">
        <f t="shared" si="16"/>
        <v>21.305841924398624</v>
      </c>
      <c r="R49" s="10">
        <f t="shared" si="16"/>
        <v>20.800696257615318</v>
      </c>
      <c r="S49" s="10">
        <f t="shared" si="16"/>
        <v>26.639621365787697</v>
      </c>
    </row>
    <row r="50" spans="1:19" ht="13.5" customHeight="1">
      <c r="A50" s="53"/>
      <c r="B50" s="50"/>
      <c r="C50" s="8" t="s">
        <v>95</v>
      </c>
      <c r="D50" s="24">
        <v>44</v>
      </c>
      <c r="E50" s="25">
        <v>50</v>
      </c>
      <c r="F50" s="25">
        <v>60</v>
      </c>
      <c r="G50" s="25">
        <v>71</v>
      </c>
      <c r="H50" s="25">
        <v>129</v>
      </c>
      <c r="I50" s="25">
        <v>364</v>
      </c>
      <c r="J50" s="25">
        <v>471</v>
      </c>
      <c r="K50" s="26">
        <v>1189</v>
      </c>
      <c r="L50" s="12">
        <f t="shared" si="15"/>
        <v>38.93805309734513</v>
      </c>
      <c r="M50" s="7">
        <f t="shared" si="16"/>
        <v>32.25806451612903</v>
      </c>
      <c r="N50" s="7">
        <f t="shared" si="16"/>
        <v>40</v>
      </c>
      <c r="O50" s="7">
        <f t="shared" si="16"/>
        <v>37.56613756613756</v>
      </c>
      <c r="P50" s="7">
        <f t="shared" si="16"/>
        <v>39.209726443769</v>
      </c>
      <c r="Q50" s="7">
        <f t="shared" si="16"/>
        <v>41.695303550973655</v>
      </c>
      <c r="R50" s="7">
        <f t="shared" si="16"/>
        <v>40.992167101827675</v>
      </c>
      <c r="S50" s="7">
        <f t="shared" si="16"/>
        <v>40.19607843137255</v>
      </c>
    </row>
    <row r="51" spans="1:19" ht="13.5" customHeight="1">
      <c r="A51" s="53"/>
      <c r="B51" s="50"/>
      <c r="C51" s="8" t="s">
        <v>96</v>
      </c>
      <c r="D51" s="24">
        <v>4</v>
      </c>
      <c r="E51" s="25">
        <v>16</v>
      </c>
      <c r="F51" s="25">
        <v>23</v>
      </c>
      <c r="G51" s="25">
        <v>29</v>
      </c>
      <c r="H51" s="25">
        <v>62</v>
      </c>
      <c r="I51" s="25">
        <v>184</v>
      </c>
      <c r="J51" s="25">
        <v>267</v>
      </c>
      <c r="K51" s="26">
        <v>585</v>
      </c>
      <c r="L51" s="12">
        <f t="shared" si="15"/>
        <v>3.5398230088495577</v>
      </c>
      <c r="M51" s="7">
        <f t="shared" si="16"/>
        <v>10.32258064516129</v>
      </c>
      <c r="N51" s="7">
        <f t="shared" si="16"/>
        <v>15.333333333333332</v>
      </c>
      <c r="O51" s="7">
        <f t="shared" si="16"/>
        <v>15.343915343915343</v>
      </c>
      <c r="P51" s="7">
        <f t="shared" si="16"/>
        <v>18.84498480243161</v>
      </c>
      <c r="Q51" s="7">
        <f t="shared" si="16"/>
        <v>21.076746849942726</v>
      </c>
      <c r="R51" s="7">
        <f t="shared" si="16"/>
        <v>23.237597911227155</v>
      </c>
      <c r="S51" s="7">
        <f t="shared" si="16"/>
        <v>19.776876267748477</v>
      </c>
    </row>
    <row r="52" spans="1:19" ht="13.5" customHeight="1">
      <c r="A52" s="53"/>
      <c r="B52" s="50"/>
      <c r="C52" s="8" t="s">
        <v>98</v>
      </c>
      <c r="D52" s="24">
        <v>1</v>
      </c>
      <c r="E52" s="25">
        <v>3</v>
      </c>
      <c r="F52" s="25">
        <v>11</v>
      </c>
      <c r="G52" s="25">
        <v>13</v>
      </c>
      <c r="H52" s="25">
        <v>39</v>
      </c>
      <c r="I52" s="25">
        <v>125</v>
      </c>
      <c r="J52" s="25">
        <v>158</v>
      </c>
      <c r="K52" s="26">
        <v>350</v>
      </c>
      <c r="L52" s="12">
        <f t="shared" si="15"/>
        <v>0.8849557522123894</v>
      </c>
      <c r="M52" s="7">
        <f t="shared" si="16"/>
        <v>1.935483870967742</v>
      </c>
      <c r="N52" s="7">
        <f t="shared" si="16"/>
        <v>7.333333333333333</v>
      </c>
      <c r="O52" s="7">
        <f t="shared" si="16"/>
        <v>6.878306878306878</v>
      </c>
      <c r="P52" s="7">
        <f t="shared" si="16"/>
        <v>11.854103343465045</v>
      </c>
      <c r="Q52" s="7">
        <f t="shared" si="16"/>
        <v>14.318442153493699</v>
      </c>
      <c r="R52" s="7">
        <f t="shared" si="16"/>
        <v>13.751087902523935</v>
      </c>
      <c r="S52" s="7">
        <f t="shared" si="16"/>
        <v>11.83231913455037</v>
      </c>
    </row>
    <row r="53" spans="1:19" ht="13.5" customHeight="1">
      <c r="A53" s="53"/>
      <c r="B53" s="51"/>
      <c r="C53" s="8" t="s">
        <v>97</v>
      </c>
      <c r="D53" s="24">
        <v>0</v>
      </c>
      <c r="E53" s="25">
        <v>2</v>
      </c>
      <c r="F53" s="25">
        <v>8</v>
      </c>
      <c r="G53" s="25">
        <v>3</v>
      </c>
      <c r="H53" s="25">
        <v>5</v>
      </c>
      <c r="I53" s="25">
        <v>14</v>
      </c>
      <c r="J53" s="25">
        <v>14</v>
      </c>
      <c r="K53" s="26">
        <v>46</v>
      </c>
      <c r="L53" s="12">
        <f t="shared" si="15"/>
        <v>0</v>
      </c>
      <c r="M53" s="7">
        <f t="shared" si="16"/>
        <v>1.2903225806451613</v>
      </c>
      <c r="N53" s="7">
        <f t="shared" si="16"/>
        <v>5.333333333333334</v>
      </c>
      <c r="O53" s="7">
        <f t="shared" si="16"/>
        <v>1.5873015873015872</v>
      </c>
      <c r="P53" s="7">
        <f t="shared" si="16"/>
        <v>1.5197568389057752</v>
      </c>
      <c r="Q53" s="7">
        <f t="shared" si="16"/>
        <v>1.6036655211912942</v>
      </c>
      <c r="R53" s="7">
        <f t="shared" si="16"/>
        <v>1.2184508268059182</v>
      </c>
      <c r="S53" s="7">
        <f t="shared" si="16"/>
        <v>1.555104800540906</v>
      </c>
    </row>
    <row r="54" spans="1:19" ht="13.5" customHeight="1">
      <c r="A54" s="53"/>
      <c r="B54" s="51"/>
      <c r="C54" s="9" t="s">
        <v>0</v>
      </c>
      <c r="D54" s="24">
        <v>113</v>
      </c>
      <c r="E54" s="25">
        <v>155</v>
      </c>
      <c r="F54" s="25">
        <v>150</v>
      </c>
      <c r="G54" s="25">
        <v>189</v>
      </c>
      <c r="H54" s="25">
        <v>329</v>
      </c>
      <c r="I54" s="25">
        <v>873</v>
      </c>
      <c r="J54" s="25">
        <v>1149</v>
      </c>
      <c r="K54" s="26">
        <v>2958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60"/>
      <c r="B55" s="50" t="s">
        <v>16</v>
      </c>
      <c r="C55" s="6" t="s">
        <v>94</v>
      </c>
      <c r="D55" s="21">
        <v>154</v>
      </c>
      <c r="E55" s="22">
        <v>179</v>
      </c>
      <c r="F55" s="22">
        <v>155</v>
      </c>
      <c r="G55" s="22">
        <v>124</v>
      </c>
      <c r="H55" s="22">
        <v>251</v>
      </c>
      <c r="I55" s="22">
        <v>807</v>
      </c>
      <c r="J55" s="22">
        <v>1145</v>
      </c>
      <c r="K55" s="23">
        <v>2815</v>
      </c>
      <c r="L55" s="12">
        <f aca="true" t="shared" si="17" ref="L55:L60">+D55/D$60*100</f>
        <v>63.63636363636363</v>
      </c>
      <c r="M55" s="7">
        <f aca="true" t="shared" si="18" ref="M55:S60">+E55/E$60*100</f>
        <v>57.556270096463024</v>
      </c>
      <c r="N55" s="7">
        <f t="shared" si="18"/>
        <v>53.81944444444444</v>
      </c>
      <c r="O55" s="7">
        <f t="shared" si="18"/>
        <v>42.32081911262799</v>
      </c>
      <c r="P55" s="7">
        <f t="shared" si="18"/>
        <v>40.8130081300813</v>
      </c>
      <c r="Q55" s="7">
        <f t="shared" si="18"/>
        <v>34.76949590693666</v>
      </c>
      <c r="R55" s="7">
        <f t="shared" si="18"/>
        <v>32.07282913165266</v>
      </c>
      <c r="S55" s="7">
        <f t="shared" si="18"/>
        <v>36.845549738219894</v>
      </c>
    </row>
    <row r="56" spans="1:19" ht="13.5" customHeight="1">
      <c r="A56" s="60"/>
      <c r="B56" s="50"/>
      <c r="C56" s="8" t="s">
        <v>95</v>
      </c>
      <c r="D56" s="24">
        <v>66</v>
      </c>
      <c r="E56" s="25">
        <v>87</v>
      </c>
      <c r="F56" s="25">
        <v>90</v>
      </c>
      <c r="G56" s="25">
        <v>95</v>
      </c>
      <c r="H56" s="25">
        <v>182</v>
      </c>
      <c r="I56" s="25">
        <v>786</v>
      </c>
      <c r="J56" s="25">
        <v>1301</v>
      </c>
      <c r="K56" s="26">
        <v>2607</v>
      </c>
      <c r="L56" s="12">
        <f t="shared" si="17"/>
        <v>27.27272727272727</v>
      </c>
      <c r="M56" s="7">
        <f t="shared" si="18"/>
        <v>27.974276527331188</v>
      </c>
      <c r="N56" s="7">
        <f t="shared" si="18"/>
        <v>31.25</v>
      </c>
      <c r="O56" s="7">
        <f t="shared" si="18"/>
        <v>32.42320819112628</v>
      </c>
      <c r="P56" s="7">
        <f t="shared" si="18"/>
        <v>29.593495934959353</v>
      </c>
      <c r="Q56" s="7">
        <f t="shared" si="18"/>
        <v>33.86471348556657</v>
      </c>
      <c r="R56" s="7">
        <f t="shared" si="18"/>
        <v>36.44257703081232</v>
      </c>
      <c r="S56" s="7">
        <f t="shared" si="18"/>
        <v>34.12303664921466</v>
      </c>
    </row>
    <row r="57" spans="1:19" ht="13.5" customHeight="1">
      <c r="A57" s="60"/>
      <c r="B57" s="50"/>
      <c r="C57" s="8" t="s">
        <v>96</v>
      </c>
      <c r="D57" s="24">
        <v>12</v>
      </c>
      <c r="E57" s="25">
        <v>24</v>
      </c>
      <c r="F57" s="25">
        <v>28</v>
      </c>
      <c r="G57" s="25">
        <v>38</v>
      </c>
      <c r="H57" s="25">
        <v>99</v>
      </c>
      <c r="I57" s="25">
        <v>384</v>
      </c>
      <c r="J57" s="25">
        <v>638</v>
      </c>
      <c r="K57" s="26">
        <v>1223</v>
      </c>
      <c r="L57" s="12">
        <f t="shared" si="17"/>
        <v>4.958677685950414</v>
      </c>
      <c r="M57" s="7">
        <f t="shared" si="18"/>
        <v>7.717041800643088</v>
      </c>
      <c r="N57" s="7">
        <f t="shared" si="18"/>
        <v>9.722222222222223</v>
      </c>
      <c r="O57" s="7">
        <f t="shared" si="18"/>
        <v>12.969283276450511</v>
      </c>
      <c r="P57" s="7">
        <f t="shared" si="18"/>
        <v>16.097560975609756</v>
      </c>
      <c r="Q57" s="7">
        <f t="shared" si="18"/>
        <v>16.544592847910383</v>
      </c>
      <c r="R57" s="7">
        <f t="shared" si="18"/>
        <v>17.871148459383754</v>
      </c>
      <c r="S57" s="7">
        <f t="shared" si="18"/>
        <v>16.00785340314136</v>
      </c>
    </row>
    <row r="58" spans="1:19" ht="13.5" customHeight="1">
      <c r="A58" s="60"/>
      <c r="B58" s="50"/>
      <c r="C58" s="8" t="s">
        <v>98</v>
      </c>
      <c r="D58" s="24">
        <v>9</v>
      </c>
      <c r="E58" s="25">
        <v>15</v>
      </c>
      <c r="F58" s="25">
        <v>10</v>
      </c>
      <c r="G58" s="25">
        <v>27</v>
      </c>
      <c r="H58" s="25">
        <v>70</v>
      </c>
      <c r="I58" s="25">
        <v>318</v>
      </c>
      <c r="J58" s="25">
        <v>447</v>
      </c>
      <c r="K58" s="26">
        <v>896</v>
      </c>
      <c r="L58" s="12">
        <f t="shared" si="17"/>
        <v>3.71900826446281</v>
      </c>
      <c r="M58" s="7">
        <f t="shared" si="18"/>
        <v>4.823151125401929</v>
      </c>
      <c r="N58" s="7">
        <f t="shared" si="18"/>
        <v>3.4722222222222223</v>
      </c>
      <c r="O58" s="7">
        <f t="shared" si="18"/>
        <v>9.215017064846416</v>
      </c>
      <c r="P58" s="7">
        <f t="shared" si="18"/>
        <v>11.38211382113821</v>
      </c>
      <c r="Q58" s="7">
        <f t="shared" si="18"/>
        <v>13.700990952175788</v>
      </c>
      <c r="R58" s="7">
        <f t="shared" si="18"/>
        <v>12.521008403361344</v>
      </c>
      <c r="S58" s="7">
        <f t="shared" si="18"/>
        <v>11.727748691099476</v>
      </c>
    </row>
    <row r="59" spans="1:19" ht="13.5" customHeight="1">
      <c r="A59" s="60"/>
      <c r="B59" s="50"/>
      <c r="C59" s="8" t="s">
        <v>97</v>
      </c>
      <c r="D59" s="24">
        <v>1</v>
      </c>
      <c r="E59" s="25">
        <v>6</v>
      </c>
      <c r="F59" s="25">
        <v>5</v>
      </c>
      <c r="G59" s="25">
        <v>9</v>
      </c>
      <c r="H59" s="25">
        <v>13</v>
      </c>
      <c r="I59" s="25">
        <v>26</v>
      </c>
      <c r="J59" s="25">
        <v>39</v>
      </c>
      <c r="K59" s="26">
        <v>99</v>
      </c>
      <c r="L59" s="12">
        <f t="shared" si="17"/>
        <v>0.4132231404958678</v>
      </c>
      <c r="M59" s="7">
        <f t="shared" si="18"/>
        <v>1.929260450160772</v>
      </c>
      <c r="N59" s="7">
        <f t="shared" si="18"/>
        <v>1.7361111111111112</v>
      </c>
      <c r="O59" s="7">
        <f t="shared" si="18"/>
        <v>3.0716723549488054</v>
      </c>
      <c r="P59" s="7">
        <f t="shared" si="18"/>
        <v>2.113821138211382</v>
      </c>
      <c r="Q59" s="7">
        <f t="shared" si="18"/>
        <v>1.1202068074105989</v>
      </c>
      <c r="R59" s="7">
        <f t="shared" si="18"/>
        <v>1.0924369747899159</v>
      </c>
      <c r="S59" s="7">
        <f t="shared" si="18"/>
        <v>1.2958115183246073</v>
      </c>
    </row>
    <row r="60" spans="1:19" ht="13.5" customHeight="1">
      <c r="A60" s="60"/>
      <c r="B60" s="50"/>
      <c r="C60" s="9" t="s">
        <v>0</v>
      </c>
      <c r="D60" s="27">
        <v>242</v>
      </c>
      <c r="E60" s="28">
        <v>311</v>
      </c>
      <c r="F60" s="28">
        <v>288</v>
      </c>
      <c r="G60" s="28">
        <v>293</v>
      </c>
      <c r="H60" s="28">
        <v>615</v>
      </c>
      <c r="I60" s="28">
        <v>2321</v>
      </c>
      <c r="J60" s="28">
        <v>3570</v>
      </c>
      <c r="K60" s="29">
        <v>7640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3"/>
      <c r="B61" s="49" t="s">
        <v>17</v>
      </c>
      <c r="C61" s="6" t="s">
        <v>94</v>
      </c>
      <c r="D61" s="24">
        <v>237</v>
      </c>
      <c r="E61" s="25">
        <v>283</v>
      </c>
      <c r="F61" s="25">
        <v>254</v>
      </c>
      <c r="G61" s="25">
        <v>209</v>
      </c>
      <c r="H61" s="25">
        <v>402</v>
      </c>
      <c r="I61" s="25">
        <v>1123</v>
      </c>
      <c r="J61" s="25">
        <v>1608</v>
      </c>
      <c r="K61" s="26">
        <v>4116</v>
      </c>
      <c r="L61" s="14">
        <f aca="true" t="shared" si="19" ref="L61:L66">+D61/D$66*100</f>
        <v>70.53571428571429</v>
      </c>
      <c r="M61" s="10">
        <f aca="true" t="shared" si="20" ref="M61:S66">+E61/E$66*100</f>
        <v>61.925601750547045</v>
      </c>
      <c r="N61" s="10">
        <f t="shared" si="20"/>
        <v>56.44444444444444</v>
      </c>
      <c r="O61" s="10">
        <f t="shared" si="20"/>
        <v>44.946236559139784</v>
      </c>
      <c r="P61" s="10">
        <f t="shared" si="20"/>
        <v>42.44984160506864</v>
      </c>
      <c r="Q61" s="10">
        <f t="shared" si="20"/>
        <v>35.5830164765526</v>
      </c>
      <c r="R61" s="10">
        <f t="shared" si="20"/>
        <v>34.01015228426396</v>
      </c>
      <c r="S61" s="10">
        <f t="shared" si="20"/>
        <v>39.05493879874751</v>
      </c>
    </row>
    <row r="62" spans="1:19" ht="13.5" customHeight="1">
      <c r="A62" s="53"/>
      <c r="B62" s="50"/>
      <c r="C62" s="8" t="s">
        <v>95</v>
      </c>
      <c r="D62" s="24">
        <v>76</v>
      </c>
      <c r="E62" s="25">
        <v>125</v>
      </c>
      <c r="F62" s="25">
        <v>123</v>
      </c>
      <c r="G62" s="25">
        <v>146</v>
      </c>
      <c r="H62" s="25">
        <v>286</v>
      </c>
      <c r="I62" s="25">
        <v>1059</v>
      </c>
      <c r="J62" s="25">
        <v>1586</v>
      </c>
      <c r="K62" s="26">
        <v>3401</v>
      </c>
      <c r="L62" s="12">
        <f t="shared" si="19"/>
        <v>22.61904761904762</v>
      </c>
      <c r="M62" s="7">
        <f t="shared" si="20"/>
        <v>27.35229759299781</v>
      </c>
      <c r="N62" s="7">
        <f t="shared" si="20"/>
        <v>27.333333333333332</v>
      </c>
      <c r="O62" s="7">
        <f t="shared" si="20"/>
        <v>31.397849462365592</v>
      </c>
      <c r="P62" s="7">
        <f t="shared" si="20"/>
        <v>30.20063357972545</v>
      </c>
      <c r="Q62" s="7">
        <f t="shared" si="20"/>
        <v>33.55513307984791</v>
      </c>
      <c r="R62" s="7">
        <f t="shared" si="20"/>
        <v>33.544839255499156</v>
      </c>
      <c r="S62" s="7">
        <f t="shared" si="20"/>
        <v>32.27061391023816</v>
      </c>
    </row>
    <row r="63" spans="1:19" ht="13.5" customHeight="1">
      <c r="A63" s="53"/>
      <c r="B63" s="50"/>
      <c r="C63" s="8" t="s">
        <v>96</v>
      </c>
      <c r="D63" s="24">
        <v>11</v>
      </c>
      <c r="E63" s="25">
        <v>25</v>
      </c>
      <c r="F63" s="25">
        <v>35</v>
      </c>
      <c r="G63" s="25">
        <v>57</v>
      </c>
      <c r="H63" s="25">
        <v>126</v>
      </c>
      <c r="I63" s="25">
        <v>544</v>
      </c>
      <c r="J63" s="25">
        <v>818</v>
      </c>
      <c r="K63" s="26">
        <v>1616</v>
      </c>
      <c r="L63" s="12">
        <f t="shared" si="19"/>
        <v>3.273809523809524</v>
      </c>
      <c r="M63" s="7">
        <f t="shared" si="20"/>
        <v>5.470459518599562</v>
      </c>
      <c r="N63" s="7">
        <f t="shared" si="20"/>
        <v>7.777777777777778</v>
      </c>
      <c r="O63" s="7">
        <f t="shared" si="20"/>
        <v>12.258064516129032</v>
      </c>
      <c r="P63" s="7">
        <f t="shared" si="20"/>
        <v>13.305174234424499</v>
      </c>
      <c r="Q63" s="7">
        <f t="shared" si="20"/>
        <v>17.23700887198986</v>
      </c>
      <c r="R63" s="7">
        <f t="shared" si="20"/>
        <v>17.30118443316413</v>
      </c>
      <c r="S63" s="7">
        <f t="shared" si="20"/>
        <v>15.333523104658886</v>
      </c>
    </row>
    <row r="64" spans="1:19" ht="13.5" customHeight="1">
      <c r="A64" s="53"/>
      <c r="B64" s="50"/>
      <c r="C64" s="8" t="s">
        <v>98</v>
      </c>
      <c r="D64" s="24">
        <v>7</v>
      </c>
      <c r="E64" s="25">
        <v>20</v>
      </c>
      <c r="F64" s="25">
        <v>25</v>
      </c>
      <c r="G64" s="25">
        <v>45</v>
      </c>
      <c r="H64" s="25">
        <v>114</v>
      </c>
      <c r="I64" s="25">
        <v>401</v>
      </c>
      <c r="J64" s="25">
        <v>665</v>
      </c>
      <c r="K64" s="26">
        <v>1277</v>
      </c>
      <c r="L64" s="12">
        <f t="shared" si="19"/>
        <v>2.083333333333333</v>
      </c>
      <c r="M64" s="7">
        <f t="shared" si="20"/>
        <v>4.3763676148796495</v>
      </c>
      <c r="N64" s="7">
        <f t="shared" si="20"/>
        <v>5.555555555555555</v>
      </c>
      <c r="O64" s="7">
        <f t="shared" si="20"/>
        <v>9.67741935483871</v>
      </c>
      <c r="P64" s="7">
        <f t="shared" si="20"/>
        <v>12.038014783526927</v>
      </c>
      <c r="Q64" s="7">
        <f t="shared" si="20"/>
        <v>12.70595690747782</v>
      </c>
      <c r="R64" s="7">
        <f t="shared" si="20"/>
        <v>14.065143824027073</v>
      </c>
      <c r="S64" s="7">
        <f t="shared" si="20"/>
        <v>12.116899136540468</v>
      </c>
    </row>
    <row r="65" spans="1:19" ht="13.5" customHeight="1">
      <c r="A65" s="53"/>
      <c r="B65" s="51"/>
      <c r="C65" s="8" t="s">
        <v>97</v>
      </c>
      <c r="D65" s="24">
        <v>5</v>
      </c>
      <c r="E65" s="25">
        <v>4</v>
      </c>
      <c r="F65" s="25">
        <v>13</v>
      </c>
      <c r="G65" s="25">
        <v>8</v>
      </c>
      <c r="H65" s="25">
        <v>19</v>
      </c>
      <c r="I65" s="25">
        <v>29</v>
      </c>
      <c r="J65" s="25">
        <v>51</v>
      </c>
      <c r="K65" s="26">
        <v>129</v>
      </c>
      <c r="L65" s="12">
        <f t="shared" si="19"/>
        <v>1.488095238095238</v>
      </c>
      <c r="M65" s="7">
        <f t="shared" si="20"/>
        <v>0.87527352297593</v>
      </c>
      <c r="N65" s="7">
        <f t="shared" si="20"/>
        <v>2.888888888888889</v>
      </c>
      <c r="O65" s="7">
        <f t="shared" si="20"/>
        <v>1.7204301075268817</v>
      </c>
      <c r="P65" s="7">
        <f t="shared" si="20"/>
        <v>2.0063357972544877</v>
      </c>
      <c r="Q65" s="7">
        <f t="shared" si="20"/>
        <v>0.9188846641318125</v>
      </c>
      <c r="R65" s="7">
        <f t="shared" si="20"/>
        <v>1.0786802030456852</v>
      </c>
      <c r="S65" s="7">
        <f t="shared" si="20"/>
        <v>1.224025049814973</v>
      </c>
    </row>
    <row r="66" spans="1:19" ht="13.5" customHeight="1">
      <c r="A66" s="53"/>
      <c r="B66" s="51"/>
      <c r="C66" s="9" t="s">
        <v>0</v>
      </c>
      <c r="D66" s="24">
        <v>336</v>
      </c>
      <c r="E66" s="25">
        <v>457</v>
      </c>
      <c r="F66" s="25">
        <v>450</v>
      </c>
      <c r="G66" s="25">
        <v>465</v>
      </c>
      <c r="H66" s="25">
        <v>947</v>
      </c>
      <c r="I66" s="25">
        <v>3156</v>
      </c>
      <c r="J66" s="25">
        <v>4728</v>
      </c>
      <c r="K66" s="26">
        <v>10539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60"/>
      <c r="B67" s="50" t="s">
        <v>89</v>
      </c>
      <c r="C67" s="6" t="s">
        <v>94</v>
      </c>
      <c r="D67" s="21">
        <v>288</v>
      </c>
      <c r="E67" s="22">
        <v>293</v>
      </c>
      <c r="F67" s="22">
        <v>266</v>
      </c>
      <c r="G67" s="22">
        <v>220</v>
      </c>
      <c r="H67" s="22">
        <v>347</v>
      </c>
      <c r="I67" s="22">
        <v>1049</v>
      </c>
      <c r="J67" s="22">
        <v>1753</v>
      </c>
      <c r="K67" s="23">
        <v>4216</v>
      </c>
      <c r="L67" s="12">
        <f aca="true" t="shared" si="21" ref="L67:L72">+D67/D$72*100</f>
        <v>66.97674418604652</v>
      </c>
      <c r="M67" s="7">
        <f aca="true" t="shared" si="22" ref="M67:S72">+E67/E$72*100</f>
        <v>60.288065843621396</v>
      </c>
      <c r="N67" s="7">
        <f t="shared" si="22"/>
        <v>54.958677685950406</v>
      </c>
      <c r="O67" s="7">
        <f t="shared" si="22"/>
        <v>48.24561403508772</v>
      </c>
      <c r="P67" s="7">
        <f t="shared" si="22"/>
        <v>42.42053789731051</v>
      </c>
      <c r="Q67" s="7">
        <f t="shared" si="22"/>
        <v>36.31014191761855</v>
      </c>
      <c r="R67" s="7">
        <f t="shared" si="22"/>
        <v>33.35870599429115</v>
      </c>
      <c r="S67" s="7">
        <f t="shared" si="22"/>
        <v>38.97208356442965</v>
      </c>
    </row>
    <row r="68" spans="1:19" ht="13.5" customHeight="1">
      <c r="A68" s="60"/>
      <c r="B68" s="50"/>
      <c r="C68" s="8" t="s">
        <v>95</v>
      </c>
      <c r="D68" s="24">
        <v>104</v>
      </c>
      <c r="E68" s="25">
        <v>127</v>
      </c>
      <c r="F68" s="25">
        <v>131</v>
      </c>
      <c r="G68" s="25">
        <v>140</v>
      </c>
      <c r="H68" s="25">
        <v>243</v>
      </c>
      <c r="I68" s="25">
        <v>972</v>
      </c>
      <c r="J68" s="25">
        <v>1842</v>
      </c>
      <c r="K68" s="26">
        <v>3559</v>
      </c>
      <c r="L68" s="12">
        <f t="shared" si="21"/>
        <v>24.186046511627907</v>
      </c>
      <c r="M68" s="7">
        <f t="shared" si="22"/>
        <v>26.13168724279835</v>
      </c>
      <c r="N68" s="7">
        <f t="shared" si="22"/>
        <v>27.066115702479337</v>
      </c>
      <c r="O68" s="7">
        <f t="shared" si="22"/>
        <v>30.701754385964914</v>
      </c>
      <c r="P68" s="7">
        <f t="shared" si="22"/>
        <v>29.706601466992666</v>
      </c>
      <c r="Q68" s="7">
        <f t="shared" si="22"/>
        <v>33.64485981308411</v>
      </c>
      <c r="R68" s="7">
        <f t="shared" si="22"/>
        <v>35.0523311132255</v>
      </c>
      <c r="S68" s="7">
        <f t="shared" si="22"/>
        <v>32.89887224995378</v>
      </c>
    </row>
    <row r="69" spans="1:19" ht="13.5" customHeight="1">
      <c r="A69" s="60"/>
      <c r="B69" s="50"/>
      <c r="C69" s="8" t="s">
        <v>96</v>
      </c>
      <c r="D69" s="24">
        <v>25</v>
      </c>
      <c r="E69" s="25">
        <v>31</v>
      </c>
      <c r="F69" s="25">
        <v>54</v>
      </c>
      <c r="G69" s="25">
        <v>55</v>
      </c>
      <c r="H69" s="25">
        <v>128</v>
      </c>
      <c r="I69" s="25">
        <v>455</v>
      </c>
      <c r="J69" s="25">
        <v>915</v>
      </c>
      <c r="K69" s="26">
        <v>1663</v>
      </c>
      <c r="L69" s="12">
        <f t="shared" si="21"/>
        <v>5.813953488372093</v>
      </c>
      <c r="M69" s="7">
        <f t="shared" si="22"/>
        <v>6.378600823045268</v>
      </c>
      <c r="N69" s="7">
        <f t="shared" si="22"/>
        <v>11.15702479338843</v>
      </c>
      <c r="O69" s="7">
        <f t="shared" si="22"/>
        <v>12.06140350877193</v>
      </c>
      <c r="P69" s="7">
        <f t="shared" si="22"/>
        <v>15.647921760391197</v>
      </c>
      <c r="Q69" s="7">
        <f t="shared" si="22"/>
        <v>15.74939425406715</v>
      </c>
      <c r="R69" s="7">
        <f t="shared" si="22"/>
        <v>17.411988582302566</v>
      </c>
      <c r="S69" s="7">
        <f t="shared" si="22"/>
        <v>15.372527269365872</v>
      </c>
    </row>
    <row r="70" spans="1:19" ht="13.5" customHeight="1">
      <c r="A70" s="60"/>
      <c r="B70" s="50"/>
      <c r="C70" s="8" t="s">
        <v>98</v>
      </c>
      <c r="D70" s="24">
        <v>8</v>
      </c>
      <c r="E70" s="25">
        <v>24</v>
      </c>
      <c r="F70" s="25">
        <v>25</v>
      </c>
      <c r="G70" s="25">
        <v>32</v>
      </c>
      <c r="H70" s="25">
        <v>87</v>
      </c>
      <c r="I70" s="25">
        <v>384</v>
      </c>
      <c r="J70" s="25">
        <v>696</v>
      </c>
      <c r="K70" s="26">
        <v>1256</v>
      </c>
      <c r="L70" s="12">
        <f t="shared" si="21"/>
        <v>1.8604651162790697</v>
      </c>
      <c r="M70" s="7">
        <f t="shared" si="22"/>
        <v>4.938271604938271</v>
      </c>
      <c r="N70" s="7">
        <f t="shared" si="22"/>
        <v>5.1652892561983474</v>
      </c>
      <c r="O70" s="7">
        <f t="shared" si="22"/>
        <v>7.017543859649122</v>
      </c>
      <c r="P70" s="7">
        <f t="shared" si="22"/>
        <v>10.635696821515893</v>
      </c>
      <c r="Q70" s="7">
        <f t="shared" si="22"/>
        <v>13.291796469366563</v>
      </c>
      <c r="R70" s="7">
        <f t="shared" si="22"/>
        <v>13.244529019980972</v>
      </c>
      <c r="S70" s="7">
        <f t="shared" si="22"/>
        <v>11.610279164355704</v>
      </c>
    </row>
    <row r="71" spans="1:19" ht="13.5" customHeight="1">
      <c r="A71" s="60"/>
      <c r="B71" s="50"/>
      <c r="C71" s="8" t="s">
        <v>97</v>
      </c>
      <c r="D71" s="24">
        <v>5</v>
      </c>
      <c r="E71" s="25">
        <v>11</v>
      </c>
      <c r="F71" s="25">
        <v>8</v>
      </c>
      <c r="G71" s="25">
        <v>9</v>
      </c>
      <c r="H71" s="25">
        <v>13</v>
      </c>
      <c r="I71" s="25">
        <v>29</v>
      </c>
      <c r="J71" s="25">
        <v>49</v>
      </c>
      <c r="K71" s="26">
        <v>124</v>
      </c>
      <c r="L71" s="12">
        <f t="shared" si="21"/>
        <v>1.1627906976744187</v>
      </c>
      <c r="M71" s="7">
        <f t="shared" si="22"/>
        <v>2.263374485596708</v>
      </c>
      <c r="N71" s="7">
        <f t="shared" si="22"/>
        <v>1.6528925619834711</v>
      </c>
      <c r="O71" s="7">
        <f t="shared" si="22"/>
        <v>1.9736842105263157</v>
      </c>
      <c r="P71" s="7">
        <f t="shared" si="22"/>
        <v>1.5892420537897312</v>
      </c>
      <c r="Q71" s="7">
        <f t="shared" si="22"/>
        <v>1.0038075458636206</v>
      </c>
      <c r="R71" s="7">
        <f t="shared" si="22"/>
        <v>0.9324452901998096</v>
      </c>
      <c r="S71" s="7">
        <f t="shared" si="22"/>
        <v>1.1462377518949898</v>
      </c>
    </row>
    <row r="72" spans="1:19" ht="13.5" customHeight="1">
      <c r="A72" s="60"/>
      <c r="B72" s="50"/>
      <c r="C72" s="9" t="s">
        <v>0</v>
      </c>
      <c r="D72" s="27">
        <v>430</v>
      </c>
      <c r="E72" s="28">
        <v>486</v>
      </c>
      <c r="F72" s="28">
        <v>484</v>
      </c>
      <c r="G72" s="28">
        <v>456</v>
      </c>
      <c r="H72" s="28">
        <v>818</v>
      </c>
      <c r="I72" s="28">
        <v>2889</v>
      </c>
      <c r="J72" s="28">
        <v>5255</v>
      </c>
      <c r="K72" s="29">
        <v>10818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3"/>
      <c r="B73" s="49" t="s">
        <v>18</v>
      </c>
      <c r="C73" s="6" t="s">
        <v>94</v>
      </c>
      <c r="D73" s="24">
        <v>221</v>
      </c>
      <c r="E73" s="25">
        <v>231</v>
      </c>
      <c r="F73" s="25">
        <v>211</v>
      </c>
      <c r="G73" s="25">
        <v>199</v>
      </c>
      <c r="H73" s="25">
        <v>287</v>
      </c>
      <c r="I73" s="25">
        <v>843</v>
      </c>
      <c r="J73" s="25">
        <v>1595</v>
      </c>
      <c r="K73" s="26">
        <v>3587</v>
      </c>
      <c r="L73" s="14">
        <f aca="true" t="shared" si="23" ref="L73:L78">+D73/D$78*100</f>
        <v>67.17325227963525</v>
      </c>
      <c r="M73" s="10">
        <f aca="true" t="shared" si="24" ref="M73:S78">+E73/E$78*100</f>
        <v>59.68992248062015</v>
      </c>
      <c r="N73" s="10">
        <f t="shared" si="24"/>
        <v>52.357320099255574</v>
      </c>
      <c r="O73" s="10">
        <f t="shared" si="24"/>
        <v>48.536585365853654</v>
      </c>
      <c r="P73" s="10">
        <f t="shared" si="24"/>
        <v>44.22187981510015</v>
      </c>
      <c r="Q73" s="10">
        <f t="shared" si="24"/>
        <v>37.8876404494382</v>
      </c>
      <c r="R73" s="10">
        <f t="shared" si="24"/>
        <v>37.485311398354874</v>
      </c>
      <c r="S73" s="10">
        <f t="shared" si="24"/>
        <v>41.42989142989143</v>
      </c>
    </row>
    <row r="74" spans="1:19" ht="13.5" customHeight="1">
      <c r="A74" s="53"/>
      <c r="B74" s="50"/>
      <c r="C74" s="8" t="s">
        <v>95</v>
      </c>
      <c r="D74" s="24">
        <v>80</v>
      </c>
      <c r="E74" s="25">
        <v>111</v>
      </c>
      <c r="F74" s="25">
        <v>119</v>
      </c>
      <c r="G74" s="25">
        <v>130</v>
      </c>
      <c r="H74" s="25">
        <v>197</v>
      </c>
      <c r="I74" s="25">
        <v>739</v>
      </c>
      <c r="J74" s="25">
        <v>1372</v>
      </c>
      <c r="K74" s="26">
        <v>2748</v>
      </c>
      <c r="L74" s="12">
        <f t="shared" si="23"/>
        <v>24.316109422492403</v>
      </c>
      <c r="M74" s="7">
        <f t="shared" si="24"/>
        <v>28.68217054263566</v>
      </c>
      <c r="N74" s="7">
        <f t="shared" si="24"/>
        <v>29.528535980148884</v>
      </c>
      <c r="O74" s="7">
        <f t="shared" si="24"/>
        <v>31.70731707317073</v>
      </c>
      <c r="P74" s="7">
        <f t="shared" si="24"/>
        <v>30.354391371340522</v>
      </c>
      <c r="Q74" s="7">
        <f t="shared" si="24"/>
        <v>33.21348314606742</v>
      </c>
      <c r="R74" s="7">
        <f t="shared" si="24"/>
        <v>32.24441833137485</v>
      </c>
      <c r="S74" s="7">
        <f t="shared" si="24"/>
        <v>31.73943173943174</v>
      </c>
    </row>
    <row r="75" spans="1:19" ht="13.5" customHeight="1">
      <c r="A75" s="53"/>
      <c r="B75" s="50"/>
      <c r="C75" s="8" t="s">
        <v>96</v>
      </c>
      <c r="D75" s="24">
        <v>17</v>
      </c>
      <c r="E75" s="25">
        <v>28</v>
      </c>
      <c r="F75" s="25">
        <v>37</v>
      </c>
      <c r="G75" s="25">
        <v>39</v>
      </c>
      <c r="H75" s="25">
        <v>90</v>
      </c>
      <c r="I75" s="25">
        <v>345</v>
      </c>
      <c r="J75" s="25">
        <v>703</v>
      </c>
      <c r="K75" s="26">
        <v>1259</v>
      </c>
      <c r="L75" s="12">
        <f t="shared" si="23"/>
        <v>5.167173252279635</v>
      </c>
      <c r="M75" s="7">
        <f t="shared" si="24"/>
        <v>7.235142118863049</v>
      </c>
      <c r="N75" s="7">
        <f t="shared" si="24"/>
        <v>9.181141439205955</v>
      </c>
      <c r="O75" s="7">
        <f t="shared" si="24"/>
        <v>9.512195121951219</v>
      </c>
      <c r="P75" s="7">
        <f t="shared" si="24"/>
        <v>13.86748844375963</v>
      </c>
      <c r="Q75" s="7">
        <f t="shared" si="24"/>
        <v>15.505617977528091</v>
      </c>
      <c r="R75" s="7">
        <f t="shared" si="24"/>
        <v>16.52173913043478</v>
      </c>
      <c r="S75" s="7">
        <f t="shared" si="24"/>
        <v>14.54146454146454</v>
      </c>
    </row>
    <row r="76" spans="1:19" ht="13.5" customHeight="1">
      <c r="A76" s="53"/>
      <c r="B76" s="50"/>
      <c r="C76" s="8" t="s">
        <v>98</v>
      </c>
      <c r="D76" s="24">
        <v>6</v>
      </c>
      <c r="E76" s="25">
        <v>15</v>
      </c>
      <c r="F76" s="25">
        <v>27</v>
      </c>
      <c r="G76" s="25">
        <v>35</v>
      </c>
      <c r="H76" s="25">
        <v>66</v>
      </c>
      <c r="I76" s="25">
        <v>272</v>
      </c>
      <c r="J76" s="25">
        <v>546</v>
      </c>
      <c r="K76" s="26">
        <v>967</v>
      </c>
      <c r="L76" s="12">
        <f t="shared" si="23"/>
        <v>1.82370820668693</v>
      </c>
      <c r="M76" s="7">
        <f t="shared" si="24"/>
        <v>3.875968992248062</v>
      </c>
      <c r="N76" s="7">
        <f t="shared" si="24"/>
        <v>6.699751861042183</v>
      </c>
      <c r="O76" s="7">
        <f t="shared" si="24"/>
        <v>8.536585365853659</v>
      </c>
      <c r="P76" s="7">
        <f t="shared" si="24"/>
        <v>10.16949152542373</v>
      </c>
      <c r="Q76" s="7">
        <f t="shared" si="24"/>
        <v>12.224719101123597</v>
      </c>
      <c r="R76" s="7">
        <f t="shared" si="24"/>
        <v>12.831962397179788</v>
      </c>
      <c r="S76" s="7">
        <f t="shared" si="24"/>
        <v>11.168861168861168</v>
      </c>
    </row>
    <row r="77" spans="1:19" ht="13.5" customHeight="1">
      <c r="A77" s="53"/>
      <c r="B77" s="51"/>
      <c r="C77" s="8" t="s">
        <v>97</v>
      </c>
      <c r="D77" s="24">
        <v>5</v>
      </c>
      <c r="E77" s="25">
        <v>2</v>
      </c>
      <c r="F77" s="25">
        <v>9</v>
      </c>
      <c r="G77" s="25">
        <v>7</v>
      </c>
      <c r="H77" s="25">
        <v>9</v>
      </c>
      <c r="I77" s="25">
        <v>26</v>
      </c>
      <c r="J77" s="25">
        <v>39</v>
      </c>
      <c r="K77" s="26">
        <v>97</v>
      </c>
      <c r="L77" s="12">
        <f t="shared" si="23"/>
        <v>1.5197568389057752</v>
      </c>
      <c r="M77" s="7">
        <f t="shared" si="24"/>
        <v>0.516795865633075</v>
      </c>
      <c r="N77" s="7">
        <f t="shared" si="24"/>
        <v>2.2332506203473943</v>
      </c>
      <c r="O77" s="7">
        <f t="shared" si="24"/>
        <v>1.707317073170732</v>
      </c>
      <c r="P77" s="7">
        <f t="shared" si="24"/>
        <v>1.386748844375963</v>
      </c>
      <c r="Q77" s="7">
        <f t="shared" si="24"/>
        <v>1.1685393258426966</v>
      </c>
      <c r="R77" s="7">
        <f t="shared" si="24"/>
        <v>0.9165687426556992</v>
      </c>
      <c r="S77" s="7">
        <f t="shared" si="24"/>
        <v>1.1203511203511203</v>
      </c>
    </row>
    <row r="78" spans="1:19" ht="13.5" customHeight="1">
      <c r="A78" s="53"/>
      <c r="B78" s="51"/>
      <c r="C78" s="9" t="s">
        <v>0</v>
      </c>
      <c r="D78" s="24">
        <v>329</v>
      </c>
      <c r="E78" s="25">
        <v>387</v>
      </c>
      <c r="F78" s="25">
        <v>403</v>
      </c>
      <c r="G78" s="25">
        <v>410</v>
      </c>
      <c r="H78" s="25">
        <v>649</v>
      </c>
      <c r="I78" s="25">
        <v>2225</v>
      </c>
      <c r="J78" s="25">
        <v>4255</v>
      </c>
      <c r="K78" s="26">
        <v>8658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60"/>
      <c r="B79" s="50" t="s">
        <v>19</v>
      </c>
      <c r="C79" s="6" t="s">
        <v>94</v>
      </c>
      <c r="D79" s="21">
        <v>144</v>
      </c>
      <c r="E79" s="22">
        <v>151</v>
      </c>
      <c r="F79" s="22">
        <v>115</v>
      </c>
      <c r="G79" s="22">
        <v>118</v>
      </c>
      <c r="H79" s="22">
        <v>244</v>
      </c>
      <c r="I79" s="22">
        <v>509</v>
      </c>
      <c r="J79" s="22">
        <v>573</v>
      </c>
      <c r="K79" s="23">
        <v>1854</v>
      </c>
      <c r="L79" s="12">
        <f aca="true" t="shared" si="25" ref="L79:L84">+D79/D$84*100</f>
        <v>65.15837104072398</v>
      </c>
      <c r="M79" s="7">
        <f aca="true" t="shared" si="26" ref="M79:S84">+E79/E$84*100</f>
        <v>54.51263537906137</v>
      </c>
      <c r="N79" s="7">
        <f t="shared" si="26"/>
        <v>48.728813559322035</v>
      </c>
      <c r="O79" s="7">
        <f t="shared" si="26"/>
        <v>35.86626139817629</v>
      </c>
      <c r="P79" s="7">
        <f t="shared" si="26"/>
        <v>38.79173290937997</v>
      </c>
      <c r="Q79" s="7">
        <f t="shared" si="26"/>
        <v>31.51702786377709</v>
      </c>
      <c r="R79" s="7">
        <f t="shared" si="26"/>
        <v>28.35230084116774</v>
      </c>
      <c r="S79" s="7">
        <f t="shared" si="26"/>
        <v>34.7972972972973</v>
      </c>
    </row>
    <row r="80" spans="1:19" ht="13.5" customHeight="1">
      <c r="A80" s="60"/>
      <c r="B80" s="50"/>
      <c r="C80" s="8" t="s">
        <v>95</v>
      </c>
      <c r="D80" s="24">
        <v>65</v>
      </c>
      <c r="E80" s="25">
        <v>91</v>
      </c>
      <c r="F80" s="25">
        <v>86</v>
      </c>
      <c r="G80" s="25">
        <v>128</v>
      </c>
      <c r="H80" s="25">
        <v>204</v>
      </c>
      <c r="I80" s="25">
        <v>611</v>
      </c>
      <c r="J80" s="25">
        <v>751</v>
      </c>
      <c r="K80" s="26">
        <v>1936</v>
      </c>
      <c r="L80" s="12">
        <f t="shared" si="25"/>
        <v>29.411764705882355</v>
      </c>
      <c r="M80" s="7">
        <f t="shared" si="26"/>
        <v>32.851985559566785</v>
      </c>
      <c r="N80" s="7">
        <f t="shared" si="26"/>
        <v>36.440677966101696</v>
      </c>
      <c r="O80" s="7">
        <f t="shared" si="26"/>
        <v>38.90577507598784</v>
      </c>
      <c r="P80" s="7">
        <f t="shared" si="26"/>
        <v>32.432432432432435</v>
      </c>
      <c r="Q80" s="7">
        <f t="shared" si="26"/>
        <v>37.8328173374613</v>
      </c>
      <c r="R80" s="7">
        <f t="shared" si="26"/>
        <v>37.159821870361206</v>
      </c>
      <c r="S80" s="7">
        <f t="shared" si="26"/>
        <v>36.33633633633634</v>
      </c>
    </row>
    <row r="81" spans="1:19" ht="13.5" customHeight="1">
      <c r="A81" s="60"/>
      <c r="B81" s="50"/>
      <c r="C81" s="8" t="s">
        <v>96</v>
      </c>
      <c r="D81" s="24">
        <v>8</v>
      </c>
      <c r="E81" s="25">
        <v>21</v>
      </c>
      <c r="F81" s="25">
        <v>20</v>
      </c>
      <c r="G81" s="25">
        <v>44</v>
      </c>
      <c r="H81" s="25">
        <v>114</v>
      </c>
      <c r="I81" s="25">
        <v>261</v>
      </c>
      <c r="J81" s="25">
        <v>395</v>
      </c>
      <c r="K81" s="26">
        <v>863</v>
      </c>
      <c r="L81" s="12">
        <f t="shared" si="25"/>
        <v>3.619909502262444</v>
      </c>
      <c r="M81" s="7">
        <f t="shared" si="26"/>
        <v>7.581227436823104</v>
      </c>
      <c r="N81" s="7">
        <f t="shared" si="26"/>
        <v>8.47457627118644</v>
      </c>
      <c r="O81" s="7">
        <f t="shared" si="26"/>
        <v>13.37386018237082</v>
      </c>
      <c r="P81" s="7">
        <f t="shared" si="26"/>
        <v>18.124006359300477</v>
      </c>
      <c r="Q81" s="7">
        <f t="shared" si="26"/>
        <v>16.1609907120743</v>
      </c>
      <c r="R81" s="7">
        <f t="shared" si="26"/>
        <v>19.54477981197427</v>
      </c>
      <c r="S81" s="7">
        <f t="shared" si="26"/>
        <v>16.19744744744745</v>
      </c>
    </row>
    <row r="82" spans="1:19" ht="13.5" customHeight="1">
      <c r="A82" s="60"/>
      <c r="B82" s="50"/>
      <c r="C82" s="8" t="s">
        <v>98</v>
      </c>
      <c r="D82" s="24">
        <v>2</v>
      </c>
      <c r="E82" s="25">
        <v>9</v>
      </c>
      <c r="F82" s="25">
        <v>12</v>
      </c>
      <c r="G82" s="25">
        <v>33</v>
      </c>
      <c r="H82" s="25">
        <v>57</v>
      </c>
      <c r="I82" s="25">
        <v>218</v>
      </c>
      <c r="J82" s="25">
        <v>281</v>
      </c>
      <c r="K82" s="26">
        <v>612</v>
      </c>
      <c r="L82" s="12">
        <f t="shared" si="25"/>
        <v>0.904977375565611</v>
      </c>
      <c r="M82" s="7">
        <f t="shared" si="26"/>
        <v>3.2490974729241873</v>
      </c>
      <c r="N82" s="7">
        <f t="shared" si="26"/>
        <v>5.084745762711865</v>
      </c>
      <c r="O82" s="7">
        <f t="shared" si="26"/>
        <v>10.030395136778116</v>
      </c>
      <c r="P82" s="7">
        <f t="shared" si="26"/>
        <v>9.062003179650238</v>
      </c>
      <c r="Q82" s="7">
        <f t="shared" si="26"/>
        <v>13.498452012383902</v>
      </c>
      <c r="R82" s="7">
        <f t="shared" si="26"/>
        <v>13.904007916872835</v>
      </c>
      <c r="S82" s="7">
        <f t="shared" si="26"/>
        <v>11.486486486486488</v>
      </c>
    </row>
    <row r="83" spans="1:19" ht="13.5" customHeight="1">
      <c r="A83" s="60"/>
      <c r="B83" s="50"/>
      <c r="C83" s="8" t="s">
        <v>97</v>
      </c>
      <c r="D83" s="24">
        <v>2</v>
      </c>
      <c r="E83" s="25">
        <v>5</v>
      </c>
      <c r="F83" s="25">
        <v>3</v>
      </c>
      <c r="G83" s="25">
        <v>6</v>
      </c>
      <c r="H83" s="25">
        <v>10</v>
      </c>
      <c r="I83" s="25">
        <v>16</v>
      </c>
      <c r="J83" s="25">
        <v>21</v>
      </c>
      <c r="K83" s="26">
        <v>63</v>
      </c>
      <c r="L83" s="12">
        <f t="shared" si="25"/>
        <v>0.904977375565611</v>
      </c>
      <c r="M83" s="7">
        <f t="shared" si="26"/>
        <v>1.8050541516245486</v>
      </c>
      <c r="N83" s="7">
        <f t="shared" si="26"/>
        <v>1.2711864406779663</v>
      </c>
      <c r="O83" s="7">
        <f t="shared" si="26"/>
        <v>1.82370820668693</v>
      </c>
      <c r="P83" s="7">
        <f t="shared" si="26"/>
        <v>1.5898251192368837</v>
      </c>
      <c r="Q83" s="7">
        <f t="shared" si="26"/>
        <v>0.9907120743034057</v>
      </c>
      <c r="R83" s="7">
        <f t="shared" si="26"/>
        <v>1.0390895596239487</v>
      </c>
      <c r="S83" s="7">
        <f t="shared" si="26"/>
        <v>1.1824324324324325</v>
      </c>
    </row>
    <row r="84" spans="1:19" ht="13.5" customHeight="1">
      <c r="A84" s="60"/>
      <c r="B84" s="50"/>
      <c r="C84" s="9" t="s">
        <v>0</v>
      </c>
      <c r="D84" s="27">
        <v>221</v>
      </c>
      <c r="E84" s="28">
        <v>277</v>
      </c>
      <c r="F84" s="28">
        <v>236</v>
      </c>
      <c r="G84" s="28">
        <v>329</v>
      </c>
      <c r="H84" s="28">
        <v>629</v>
      </c>
      <c r="I84" s="28">
        <v>1615</v>
      </c>
      <c r="J84" s="28">
        <v>2021</v>
      </c>
      <c r="K84" s="29">
        <v>5328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3"/>
      <c r="B85" s="49" t="s">
        <v>20</v>
      </c>
      <c r="C85" s="6" t="s">
        <v>94</v>
      </c>
      <c r="D85" s="24">
        <v>241</v>
      </c>
      <c r="E85" s="25">
        <v>241</v>
      </c>
      <c r="F85" s="25">
        <v>251</v>
      </c>
      <c r="G85" s="25">
        <v>255</v>
      </c>
      <c r="H85" s="25">
        <v>316</v>
      </c>
      <c r="I85" s="25">
        <v>750</v>
      </c>
      <c r="J85" s="25">
        <v>815</v>
      </c>
      <c r="K85" s="26">
        <v>2869</v>
      </c>
      <c r="L85" s="14">
        <f aca="true" t="shared" si="27" ref="L85:L90">+D85/D$90*100</f>
        <v>73.03030303030303</v>
      </c>
      <c r="M85" s="10">
        <f aca="true" t="shared" si="28" ref="M85:S90">+E85/E$90*100</f>
        <v>64.43850267379679</v>
      </c>
      <c r="N85" s="10">
        <f t="shared" si="28"/>
        <v>58.64485981308412</v>
      </c>
      <c r="O85" s="10">
        <f t="shared" si="28"/>
        <v>50.898203592814376</v>
      </c>
      <c r="P85" s="10">
        <f t="shared" si="28"/>
        <v>38.303030303030305</v>
      </c>
      <c r="Q85" s="10">
        <f t="shared" si="28"/>
        <v>38.92060197197716</v>
      </c>
      <c r="R85" s="10">
        <f t="shared" si="28"/>
        <v>34.81418197351559</v>
      </c>
      <c r="S85" s="10">
        <f t="shared" si="28"/>
        <v>42.65536723163842</v>
      </c>
    </row>
    <row r="86" spans="1:19" ht="13.5" customHeight="1">
      <c r="A86" s="53"/>
      <c r="B86" s="50"/>
      <c r="C86" s="8" t="s">
        <v>95</v>
      </c>
      <c r="D86" s="24">
        <v>77</v>
      </c>
      <c r="E86" s="25">
        <v>90</v>
      </c>
      <c r="F86" s="25">
        <v>114</v>
      </c>
      <c r="G86" s="25">
        <v>155</v>
      </c>
      <c r="H86" s="25">
        <v>290</v>
      </c>
      <c r="I86" s="25">
        <v>628</v>
      </c>
      <c r="J86" s="25">
        <v>802</v>
      </c>
      <c r="K86" s="26">
        <v>2156</v>
      </c>
      <c r="L86" s="12">
        <f t="shared" si="27"/>
        <v>23.333333333333332</v>
      </c>
      <c r="M86" s="7">
        <f t="shared" si="28"/>
        <v>24.06417112299465</v>
      </c>
      <c r="N86" s="7">
        <f t="shared" si="28"/>
        <v>26.635514018691588</v>
      </c>
      <c r="O86" s="7">
        <f t="shared" si="28"/>
        <v>30.938123752495013</v>
      </c>
      <c r="P86" s="7">
        <f t="shared" si="28"/>
        <v>35.15151515151515</v>
      </c>
      <c r="Q86" s="7">
        <f t="shared" si="28"/>
        <v>32.58951738453555</v>
      </c>
      <c r="R86" s="7">
        <f t="shared" si="28"/>
        <v>34.25886373344724</v>
      </c>
      <c r="S86" s="7">
        <f t="shared" si="28"/>
        <v>32.05471305382099</v>
      </c>
    </row>
    <row r="87" spans="1:19" ht="13.5" customHeight="1">
      <c r="A87" s="53"/>
      <c r="B87" s="50"/>
      <c r="C87" s="8" t="s">
        <v>96</v>
      </c>
      <c r="D87" s="24">
        <v>6</v>
      </c>
      <c r="E87" s="25">
        <v>19</v>
      </c>
      <c r="F87" s="25">
        <v>25</v>
      </c>
      <c r="G87" s="25">
        <v>45</v>
      </c>
      <c r="H87" s="25">
        <v>108</v>
      </c>
      <c r="I87" s="25">
        <v>328</v>
      </c>
      <c r="J87" s="25">
        <v>386</v>
      </c>
      <c r="K87" s="26">
        <v>917</v>
      </c>
      <c r="L87" s="12">
        <f t="shared" si="27"/>
        <v>1.8181818181818181</v>
      </c>
      <c r="M87" s="7">
        <f t="shared" si="28"/>
        <v>5.080213903743315</v>
      </c>
      <c r="N87" s="7">
        <f t="shared" si="28"/>
        <v>5.841121495327103</v>
      </c>
      <c r="O87" s="7">
        <f t="shared" si="28"/>
        <v>8.982035928143713</v>
      </c>
      <c r="P87" s="7">
        <f t="shared" si="28"/>
        <v>13.090909090909092</v>
      </c>
      <c r="Q87" s="7">
        <f t="shared" si="28"/>
        <v>17.02127659574468</v>
      </c>
      <c r="R87" s="7">
        <f t="shared" si="28"/>
        <v>16.488680051260147</v>
      </c>
      <c r="S87" s="7">
        <f t="shared" si="28"/>
        <v>13.633660422242047</v>
      </c>
    </row>
    <row r="88" spans="1:19" ht="13.5" customHeight="1">
      <c r="A88" s="53"/>
      <c r="B88" s="50"/>
      <c r="C88" s="8" t="s">
        <v>98</v>
      </c>
      <c r="D88" s="24">
        <v>5</v>
      </c>
      <c r="E88" s="25">
        <v>17</v>
      </c>
      <c r="F88" s="25">
        <v>30</v>
      </c>
      <c r="G88" s="25">
        <v>40</v>
      </c>
      <c r="H88" s="25">
        <v>99</v>
      </c>
      <c r="I88" s="25">
        <v>201</v>
      </c>
      <c r="J88" s="25">
        <v>315</v>
      </c>
      <c r="K88" s="26">
        <v>707</v>
      </c>
      <c r="L88" s="12">
        <f t="shared" si="27"/>
        <v>1.5151515151515151</v>
      </c>
      <c r="M88" s="7">
        <f t="shared" si="28"/>
        <v>4.545454545454546</v>
      </c>
      <c r="N88" s="7">
        <f t="shared" si="28"/>
        <v>7.009345794392523</v>
      </c>
      <c r="O88" s="7">
        <f t="shared" si="28"/>
        <v>7.984031936127744</v>
      </c>
      <c r="P88" s="7">
        <f t="shared" si="28"/>
        <v>12</v>
      </c>
      <c r="Q88" s="7">
        <f t="shared" si="28"/>
        <v>10.43072132848988</v>
      </c>
      <c r="R88" s="7">
        <f t="shared" si="28"/>
        <v>13.45578812473302</v>
      </c>
      <c r="S88" s="7">
        <f t="shared" si="28"/>
        <v>10.511448111804937</v>
      </c>
    </row>
    <row r="89" spans="1:19" ht="13.5" customHeight="1">
      <c r="A89" s="53"/>
      <c r="B89" s="51"/>
      <c r="C89" s="8" t="s">
        <v>97</v>
      </c>
      <c r="D89" s="24">
        <v>1</v>
      </c>
      <c r="E89" s="25">
        <v>7</v>
      </c>
      <c r="F89" s="25">
        <v>8</v>
      </c>
      <c r="G89" s="25">
        <v>6</v>
      </c>
      <c r="H89" s="25">
        <v>12</v>
      </c>
      <c r="I89" s="25">
        <v>20</v>
      </c>
      <c r="J89" s="25">
        <v>23</v>
      </c>
      <c r="K89" s="26">
        <v>77</v>
      </c>
      <c r="L89" s="12">
        <f t="shared" si="27"/>
        <v>0.30303030303030304</v>
      </c>
      <c r="M89" s="7">
        <f t="shared" si="28"/>
        <v>1.8716577540106951</v>
      </c>
      <c r="N89" s="7">
        <f t="shared" si="28"/>
        <v>1.8691588785046727</v>
      </c>
      <c r="O89" s="7">
        <f t="shared" si="28"/>
        <v>1.1976047904191618</v>
      </c>
      <c r="P89" s="7">
        <f t="shared" si="28"/>
        <v>1.4545454545454546</v>
      </c>
      <c r="Q89" s="7">
        <f t="shared" si="28"/>
        <v>1.0378827192527245</v>
      </c>
      <c r="R89" s="7">
        <f t="shared" si="28"/>
        <v>0.9824861170439982</v>
      </c>
      <c r="S89" s="7">
        <f t="shared" si="28"/>
        <v>1.144811180493607</v>
      </c>
    </row>
    <row r="90" spans="1:19" ht="13.5" customHeight="1">
      <c r="A90" s="53"/>
      <c r="B90" s="51"/>
      <c r="C90" s="9" t="s">
        <v>0</v>
      </c>
      <c r="D90" s="24">
        <v>330</v>
      </c>
      <c r="E90" s="25">
        <v>374</v>
      </c>
      <c r="F90" s="25">
        <v>428</v>
      </c>
      <c r="G90" s="25">
        <v>501</v>
      </c>
      <c r="H90" s="25">
        <v>825</v>
      </c>
      <c r="I90" s="25">
        <v>1927</v>
      </c>
      <c r="J90" s="25">
        <v>2341</v>
      </c>
      <c r="K90" s="26">
        <v>6726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60"/>
      <c r="B91" s="50" t="s">
        <v>21</v>
      </c>
      <c r="C91" s="6" t="s">
        <v>94</v>
      </c>
      <c r="D91" s="21">
        <v>231</v>
      </c>
      <c r="E91" s="22">
        <v>244</v>
      </c>
      <c r="F91" s="22">
        <v>204</v>
      </c>
      <c r="G91" s="22">
        <v>201</v>
      </c>
      <c r="H91" s="22">
        <v>312</v>
      </c>
      <c r="I91" s="22">
        <v>808</v>
      </c>
      <c r="J91" s="22">
        <v>831</v>
      </c>
      <c r="K91" s="23">
        <v>2831</v>
      </c>
      <c r="L91" s="12">
        <f aca="true" t="shared" si="29" ref="L91:L96">+D91/D$96*100</f>
        <v>63.114754098360656</v>
      </c>
      <c r="M91" s="7">
        <f aca="true" t="shared" si="30" ref="M91:S96">+E91/E$96*100</f>
        <v>55.58086560364465</v>
      </c>
      <c r="N91" s="7">
        <f t="shared" si="30"/>
        <v>45.94594594594595</v>
      </c>
      <c r="O91" s="7">
        <f t="shared" si="30"/>
        <v>39.10505836575876</v>
      </c>
      <c r="P91" s="7">
        <f t="shared" si="30"/>
        <v>32.63598326359833</v>
      </c>
      <c r="Q91" s="7">
        <f t="shared" si="30"/>
        <v>31.37864077669903</v>
      </c>
      <c r="R91" s="7">
        <f t="shared" si="30"/>
        <v>25.584975369458128</v>
      </c>
      <c r="S91" s="7">
        <f t="shared" si="30"/>
        <v>33.14212128307188</v>
      </c>
    </row>
    <row r="92" spans="1:19" ht="13.5" customHeight="1">
      <c r="A92" s="60"/>
      <c r="B92" s="50"/>
      <c r="C92" s="8" t="s">
        <v>95</v>
      </c>
      <c r="D92" s="24">
        <v>108</v>
      </c>
      <c r="E92" s="25">
        <v>147</v>
      </c>
      <c r="F92" s="25">
        <v>166</v>
      </c>
      <c r="G92" s="25">
        <v>170</v>
      </c>
      <c r="H92" s="25">
        <v>368</v>
      </c>
      <c r="I92" s="25">
        <v>906</v>
      </c>
      <c r="J92" s="25">
        <v>1179</v>
      </c>
      <c r="K92" s="26">
        <v>3044</v>
      </c>
      <c r="L92" s="12">
        <f t="shared" si="29"/>
        <v>29.508196721311474</v>
      </c>
      <c r="M92" s="7">
        <f t="shared" si="30"/>
        <v>33.48519362186788</v>
      </c>
      <c r="N92" s="7">
        <f t="shared" si="30"/>
        <v>37.38738738738739</v>
      </c>
      <c r="O92" s="7">
        <f t="shared" si="30"/>
        <v>33.07392996108949</v>
      </c>
      <c r="P92" s="7">
        <f t="shared" si="30"/>
        <v>38.49372384937239</v>
      </c>
      <c r="Q92" s="7">
        <f t="shared" si="30"/>
        <v>35.18446601941748</v>
      </c>
      <c r="R92" s="7">
        <f t="shared" si="30"/>
        <v>36.29926108374384</v>
      </c>
      <c r="S92" s="7">
        <f t="shared" si="30"/>
        <v>35.63568250995083</v>
      </c>
    </row>
    <row r="93" spans="1:19" ht="13.5" customHeight="1">
      <c r="A93" s="60"/>
      <c r="B93" s="50"/>
      <c r="C93" s="8" t="s">
        <v>96</v>
      </c>
      <c r="D93" s="24">
        <v>14</v>
      </c>
      <c r="E93" s="25">
        <v>24</v>
      </c>
      <c r="F93" s="25">
        <v>46</v>
      </c>
      <c r="G93" s="25">
        <v>77</v>
      </c>
      <c r="H93" s="25">
        <v>145</v>
      </c>
      <c r="I93" s="25">
        <v>477</v>
      </c>
      <c r="J93" s="25">
        <v>687</v>
      </c>
      <c r="K93" s="26">
        <v>1470</v>
      </c>
      <c r="L93" s="12">
        <f t="shared" si="29"/>
        <v>3.825136612021858</v>
      </c>
      <c r="M93" s="7">
        <f t="shared" si="30"/>
        <v>5.466970387243736</v>
      </c>
      <c r="N93" s="7">
        <f t="shared" si="30"/>
        <v>10.36036036036036</v>
      </c>
      <c r="O93" s="7">
        <f t="shared" si="30"/>
        <v>14.980544747081712</v>
      </c>
      <c r="P93" s="7">
        <f t="shared" si="30"/>
        <v>15.167364016736402</v>
      </c>
      <c r="Q93" s="7">
        <f t="shared" si="30"/>
        <v>18.524271844660195</v>
      </c>
      <c r="R93" s="7">
        <f t="shared" si="30"/>
        <v>21.151477832512317</v>
      </c>
      <c r="S93" s="7">
        <f t="shared" si="30"/>
        <v>17.209084523530787</v>
      </c>
    </row>
    <row r="94" spans="1:19" ht="13.5" customHeight="1">
      <c r="A94" s="60"/>
      <c r="B94" s="50"/>
      <c r="C94" s="8" t="s">
        <v>98</v>
      </c>
      <c r="D94" s="24">
        <v>10</v>
      </c>
      <c r="E94" s="25">
        <v>17</v>
      </c>
      <c r="F94" s="25">
        <v>23</v>
      </c>
      <c r="G94" s="25">
        <v>56</v>
      </c>
      <c r="H94" s="25">
        <v>116</v>
      </c>
      <c r="I94" s="25">
        <v>347</v>
      </c>
      <c r="J94" s="25">
        <v>509</v>
      </c>
      <c r="K94" s="26">
        <v>1078</v>
      </c>
      <c r="L94" s="12">
        <f t="shared" si="29"/>
        <v>2.73224043715847</v>
      </c>
      <c r="M94" s="7">
        <f t="shared" si="30"/>
        <v>3.8724373576309796</v>
      </c>
      <c r="N94" s="7">
        <f t="shared" si="30"/>
        <v>5.18018018018018</v>
      </c>
      <c r="O94" s="7">
        <f t="shared" si="30"/>
        <v>10.894941634241246</v>
      </c>
      <c r="P94" s="7">
        <f t="shared" si="30"/>
        <v>12.133891213389122</v>
      </c>
      <c r="Q94" s="7">
        <f t="shared" si="30"/>
        <v>13.475728155339805</v>
      </c>
      <c r="R94" s="7">
        <f t="shared" si="30"/>
        <v>15.671182266009854</v>
      </c>
      <c r="S94" s="7">
        <f t="shared" si="30"/>
        <v>12.619995317255912</v>
      </c>
    </row>
    <row r="95" spans="1:19" ht="13.5" customHeight="1">
      <c r="A95" s="60"/>
      <c r="B95" s="50"/>
      <c r="C95" s="8" t="s">
        <v>97</v>
      </c>
      <c r="D95" s="24">
        <v>3</v>
      </c>
      <c r="E95" s="25">
        <v>7</v>
      </c>
      <c r="F95" s="25">
        <v>5</v>
      </c>
      <c r="G95" s="25">
        <v>10</v>
      </c>
      <c r="H95" s="25">
        <v>15</v>
      </c>
      <c r="I95" s="25">
        <v>37</v>
      </c>
      <c r="J95" s="25">
        <v>42</v>
      </c>
      <c r="K95" s="26">
        <v>119</v>
      </c>
      <c r="L95" s="12">
        <f t="shared" si="29"/>
        <v>0.819672131147541</v>
      </c>
      <c r="M95" s="7">
        <f t="shared" si="30"/>
        <v>1.5945330296127564</v>
      </c>
      <c r="N95" s="7">
        <f t="shared" si="30"/>
        <v>1.1261261261261262</v>
      </c>
      <c r="O95" s="7">
        <f t="shared" si="30"/>
        <v>1.9455252918287937</v>
      </c>
      <c r="P95" s="7">
        <f t="shared" si="30"/>
        <v>1.5690376569037656</v>
      </c>
      <c r="Q95" s="7">
        <f t="shared" si="30"/>
        <v>1.4368932038834952</v>
      </c>
      <c r="R95" s="7">
        <f t="shared" si="30"/>
        <v>1.293103448275862</v>
      </c>
      <c r="S95" s="7">
        <f t="shared" si="30"/>
        <v>1.3931163661905877</v>
      </c>
    </row>
    <row r="96" spans="1:19" ht="13.5" customHeight="1">
      <c r="A96" s="60"/>
      <c r="B96" s="50"/>
      <c r="C96" s="9" t="s">
        <v>0</v>
      </c>
      <c r="D96" s="27">
        <v>366</v>
      </c>
      <c r="E96" s="28">
        <v>439</v>
      </c>
      <c r="F96" s="28">
        <v>444</v>
      </c>
      <c r="G96" s="28">
        <v>514</v>
      </c>
      <c r="H96" s="28">
        <v>956</v>
      </c>
      <c r="I96" s="28">
        <v>2575</v>
      </c>
      <c r="J96" s="28">
        <v>3248</v>
      </c>
      <c r="K96" s="29">
        <v>8542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3"/>
      <c r="B97" s="49" t="s">
        <v>22</v>
      </c>
      <c r="C97" s="6" t="s">
        <v>94</v>
      </c>
      <c r="D97" s="24">
        <v>80</v>
      </c>
      <c r="E97" s="25">
        <v>98</v>
      </c>
      <c r="F97" s="25">
        <v>94</v>
      </c>
      <c r="G97" s="25">
        <v>70</v>
      </c>
      <c r="H97" s="25">
        <v>120</v>
      </c>
      <c r="I97" s="25">
        <v>300</v>
      </c>
      <c r="J97" s="25">
        <v>329</v>
      </c>
      <c r="K97" s="26">
        <v>1091</v>
      </c>
      <c r="L97" s="14">
        <f aca="true" t="shared" si="31" ref="L97:L102">+D97/D$102*100</f>
        <v>47.90419161676647</v>
      </c>
      <c r="M97" s="10">
        <f aca="true" t="shared" si="32" ref="M97:S102">+E97/E$102*100</f>
        <v>44.74885844748858</v>
      </c>
      <c r="N97" s="10">
        <f t="shared" si="32"/>
        <v>41.77777777777778</v>
      </c>
      <c r="O97" s="10">
        <f t="shared" si="32"/>
        <v>31.390134529147986</v>
      </c>
      <c r="P97" s="10">
        <f t="shared" si="32"/>
        <v>27.842227378190255</v>
      </c>
      <c r="Q97" s="10">
        <f t="shared" si="32"/>
        <v>23.006134969325153</v>
      </c>
      <c r="R97" s="10">
        <f t="shared" si="32"/>
        <v>19.432959243945657</v>
      </c>
      <c r="S97" s="10">
        <f t="shared" si="32"/>
        <v>25.598310652275924</v>
      </c>
    </row>
    <row r="98" spans="1:19" ht="13.5" customHeight="1">
      <c r="A98" s="53"/>
      <c r="B98" s="50"/>
      <c r="C98" s="8" t="s">
        <v>95</v>
      </c>
      <c r="D98" s="24">
        <v>76</v>
      </c>
      <c r="E98" s="25">
        <v>87</v>
      </c>
      <c r="F98" s="25">
        <v>83</v>
      </c>
      <c r="G98" s="25">
        <v>100</v>
      </c>
      <c r="H98" s="25">
        <v>182</v>
      </c>
      <c r="I98" s="25">
        <v>495</v>
      </c>
      <c r="J98" s="25">
        <v>660</v>
      </c>
      <c r="K98" s="26">
        <v>1683</v>
      </c>
      <c r="L98" s="12">
        <f t="shared" si="31"/>
        <v>45.50898203592814</v>
      </c>
      <c r="M98" s="7">
        <f t="shared" si="32"/>
        <v>39.726027397260275</v>
      </c>
      <c r="N98" s="7">
        <f t="shared" si="32"/>
        <v>36.888888888888886</v>
      </c>
      <c r="O98" s="7">
        <f t="shared" si="32"/>
        <v>44.843049327354265</v>
      </c>
      <c r="P98" s="7">
        <f t="shared" si="32"/>
        <v>42.22737819025522</v>
      </c>
      <c r="Q98" s="7">
        <f t="shared" si="32"/>
        <v>37.9601226993865</v>
      </c>
      <c r="R98" s="7">
        <f t="shared" si="32"/>
        <v>38.98405197873597</v>
      </c>
      <c r="S98" s="7">
        <f t="shared" si="32"/>
        <v>39.48850305021117</v>
      </c>
    </row>
    <row r="99" spans="1:19" ht="13.5" customHeight="1">
      <c r="A99" s="53"/>
      <c r="B99" s="50"/>
      <c r="C99" s="8" t="s">
        <v>96</v>
      </c>
      <c r="D99" s="24">
        <v>7</v>
      </c>
      <c r="E99" s="25">
        <v>27</v>
      </c>
      <c r="F99" s="25">
        <v>31</v>
      </c>
      <c r="G99" s="25">
        <v>36</v>
      </c>
      <c r="H99" s="25">
        <v>74</v>
      </c>
      <c r="I99" s="25">
        <v>306</v>
      </c>
      <c r="J99" s="25">
        <v>393</v>
      </c>
      <c r="K99" s="26">
        <v>874</v>
      </c>
      <c r="L99" s="12">
        <f t="shared" si="31"/>
        <v>4.191616766467066</v>
      </c>
      <c r="M99" s="7">
        <f t="shared" si="32"/>
        <v>12.32876712328767</v>
      </c>
      <c r="N99" s="7">
        <f t="shared" si="32"/>
        <v>13.777777777777779</v>
      </c>
      <c r="O99" s="7">
        <f t="shared" si="32"/>
        <v>16.143497757847534</v>
      </c>
      <c r="P99" s="7">
        <f t="shared" si="32"/>
        <v>17.16937354988399</v>
      </c>
      <c r="Q99" s="7">
        <f t="shared" si="32"/>
        <v>23.466257668711656</v>
      </c>
      <c r="R99" s="7">
        <f t="shared" si="32"/>
        <v>23.2132309509746</v>
      </c>
      <c r="S99" s="7">
        <f t="shared" si="32"/>
        <v>20.50680431722196</v>
      </c>
    </row>
    <row r="100" spans="1:19" ht="13.5" customHeight="1">
      <c r="A100" s="53"/>
      <c r="B100" s="50"/>
      <c r="C100" s="8" t="s">
        <v>98</v>
      </c>
      <c r="D100" s="24">
        <v>1</v>
      </c>
      <c r="E100" s="25">
        <v>6</v>
      </c>
      <c r="F100" s="25">
        <v>16</v>
      </c>
      <c r="G100" s="25">
        <v>16</v>
      </c>
      <c r="H100" s="25">
        <v>50</v>
      </c>
      <c r="I100" s="25">
        <v>188</v>
      </c>
      <c r="J100" s="25">
        <v>294</v>
      </c>
      <c r="K100" s="26">
        <v>571</v>
      </c>
      <c r="L100" s="12">
        <f t="shared" si="31"/>
        <v>0.5988023952095809</v>
      </c>
      <c r="M100" s="7">
        <f t="shared" si="32"/>
        <v>2.73972602739726</v>
      </c>
      <c r="N100" s="7">
        <f t="shared" si="32"/>
        <v>7.111111111111111</v>
      </c>
      <c r="O100" s="7">
        <f t="shared" si="32"/>
        <v>7.174887892376682</v>
      </c>
      <c r="P100" s="7">
        <f t="shared" si="32"/>
        <v>11.600928074245939</v>
      </c>
      <c r="Q100" s="7">
        <f t="shared" si="32"/>
        <v>14.417177914110429</v>
      </c>
      <c r="R100" s="7">
        <f t="shared" si="32"/>
        <v>17.365623154164204</v>
      </c>
      <c r="S100" s="7">
        <f t="shared" si="32"/>
        <v>13.397465978413889</v>
      </c>
    </row>
    <row r="101" spans="1:19" ht="13.5" customHeight="1">
      <c r="A101" s="53"/>
      <c r="B101" s="51"/>
      <c r="C101" s="8" t="s">
        <v>97</v>
      </c>
      <c r="D101" s="24">
        <v>3</v>
      </c>
      <c r="E101" s="25">
        <v>1</v>
      </c>
      <c r="F101" s="25">
        <v>1</v>
      </c>
      <c r="G101" s="25">
        <v>1</v>
      </c>
      <c r="H101" s="25">
        <v>5</v>
      </c>
      <c r="I101" s="25">
        <v>15</v>
      </c>
      <c r="J101" s="25">
        <v>17</v>
      </c>
      <c r="K101" s="26">
        <v>43</v>
      </c>
      <c r="L101" s="12">
        <f t="shared" si="31"/>
        <v>1.7964071856287425</v>
      </c>
      <c r="M101" s="7">
        <f t="shared" si="32"/>
        <v>0.45662100456621</v>
      </c>
      <c r="N101" s="7">
        <f t="shared" si="32"/>
        <v>0.4444444444444444</v>
      </c>
      <c r="O101" s="7">
        <f t="shared" si="32"/>
        <v>0.4484304932735426</v>
      </c>
      <c r="P101" s="7">
        <f t="shared" si="32"/>
        <v>1.160092807424594</v>
      </c>
      <c r="Q101" s="7">
        <f t="shared" si="32"/>
        <v>1.1503067484662577</v>
      </c>
      <c r="R101" s="7">
        <f t="shared" si="32"/>
        <v>1.004134672179563</v>
      </c>
      <c r="S101" s="7">
        <f t="shared" si="32"/>
        <v>1.008916001877053</v>
      </c>
    </row>
    <row r="102" spans="1:19" ht="13.5" customHeight="1">
      <c r="A102" s="53"/>
      <c r="B102" s="51"/>
      <c r="C102" s="9" t="s">
        <v>0</v>
      </c>
      <c r="D102" s="24">
        <v>167</v>
      </c>
      <c r="E102" s="25">
        <v>219</v>
      </c>
      <c r="F102" s="25">
        <v>225</v>
      </c>
      <c r="G102" s="25">
        <v>223</v>
      </c>
      <c r="H102" s="25">
        <v>431</v>
      </c>
      <c r="I102" s="25">
        <v>1304</v>
      </c>
      <c r="J102" s="25">
        <v>1693</v>
      </c>
      <c r="K102" s="26">
        <v>4262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60"/>
      <c r="B103" s="50" t="s">
        <v>0</v>
      </c>
      <c r="C103" s="42" t="s">
        <v>94</v>
      </c>
      <c r="D103" s="21">
        <v>4245</v>
      </c>
      <c r="E103" s="22">
        <v>4801</v>
      </c>
      <c r="F103" s="22">
        <v>4266</v>
      </c>
      <c r="G103" s="22">
        <v>3873</v>
      </c>
      <c r="H103" s="22">
        <v>5574</v>
      </c>
      <c r="I103" s="22">
        <v>15443</v>
      </c>
      <c r="J103" s="22">
        <v>23386</v>
      </c>
      <c r="K103" s="23">
        <v>61588</v>
      </c>
      <c r="L103" s="12">
        <f aca="true" t="shared" si="33" ref="L103:L108">+D103/D$108*100</f>
        <v>67.02984367598295</v>
      </c>
      <c r="M103" s="7">
        <f aca="true" t="shared" si="34" ref="M103:S108">+E103/E$108*100</f>
        <v>59.29356551809312</v>
      </c>
      <c r="N103" s="7">
        <f t="shared" si="34"/>
        <v>53.23184427252309</v>
      </c>
      <c r="O103" s="7">
        <f t="shared" si="34"/>
        <v>47.44579198823962</v>
      </c>
      <c r="P103" s="7">
        <f t="shared" si="34"/>
        <v>40.089182968929805</v>
      </c>
      <c r="Q103" s="7">
        <f t="shared" si="34"/>
        <v>35.378341847838534</v>
      </c>
      <c r="R103" s="7">
        <f t="shared" si="34"/>
        <v>32.75120789860654</v>
      </c>
      <c r="S103" s="7">
        <f t="shared" si="34"/>
        <v>38.59695300406726</v>
      </c>
    </row>
    <row r="104" spans="1:19" ht="13.5" customHeight="1">
      <c r="A104" s="60"/>
      <c r="B104" s="50"/>
      <c r="C104" s="40" t="s">
        <v>95</v>
      </c>
      <c r="D104" s="24">
        <v>1599</v>
      </c>
      <c r="E104" s="25">
        <v>2331</v>
      </c>
      <c r="F104" s="25">
        <v>2387</v>
      </c>
      <c r="G104" s="25">
        <v>2490</v>
      </c>
      <c r="H104" s="25">
        <v>4574</v>
      </c>
      <c r="I104" s="25">
        <v>14807</v>
      </c>
      <c r="J104" s="25">
        <v>24306</v>
      </c>
      <c r="K104" s="26">
        <v>52494</v>
      </c>
      <c r="L104" s="12">
        <f t="shared" si="33"/>
        <v>25.248697299857888</v>
      </c>
      <c r="M104" s="7">
        <f t="shared" si="34"/>
        <v>28.788440163023342</v>
      </c>
      <c r="N104" s="7">
        <f t="shared" si="34"/>
        <v>29.785375592712754</v>
      </c>
      <c r="O104" s="7">
        <f t="shared" si="34"/>
        <v>30.503491363469315</v>
      </c>
      <c r="P104" s="7">
        <f t="shared" si="34"/>
        <v>32.89700805523591</v>
      </c>
      <c r="Q104" s="7">
        <f t="shared" si="34"/>
        <v>33.92133055371011</v>
      </c>
      <c r="R104" s="7">
        <f t="shared" si="34"/>
        <v>34.03963307891604</v>
      </c>
      <c r="S104" s="7">
        <f t="shared" si="34"/>
        <v>32.897779616086034</v>
      </c>
    </row>
    <row r="105" spans="1:19" ht="13.5" customHeight="1">
      <c r="A105" s="60"/>
      <c r="B105" s="50"/>
      <c r="C105" s="40" t="s">
        <v>96</v>
      </c>
      <c r="D105" s="24">
        <v>284</v>
      </c>
      <c r="E105" s="25">
        <v>530</v>
      </c>
      <c r="F105" s="25">
        <v>742</v>
      </c>
      <c r="G105" s="25">
        <v>937</v>
      </c>
      <c r="H105" s="25">
        <v>2024</v>
      </c>
      <c r="I105" s="25">
        <v>7388</v>
      </c>
      <c r="J105" s="25">
        <v>12843</v>
      </c>
      <c r="K105" s="26">
        <v>24748</v>
      </c>
      <c r="L105" s="12">
        <f t="shared" si="33"/>
        <v>4.484446549818411</v>
      </c>
      <c r="M105" s="7">
        <f t="shared" si="34"/>
        <v>6.545634185500802</v>
      </c>
      <c r="N105" s="7">
        <f t="shared" si="34"/>
        <v>9.258797105066135</v>
      </c>
      <c r="O105" s="7">
        <f t="shared" si="34"/>
        <v>11.478623055249296</v>
      </c>
      <c r="P105" s="7">
        <f t="shared" si="34"/>
        <v>14.556962025316455</v>
      </c>
      <c r="Q105" s="7">
        <f t="shared" si="34"/>
        <v>16.92515635380633</v>
      </c>
      <c r="R105" s="7">
        <f t="shared" si="34"/>
        <v>17.986135424690147</v>
      </c>
      <c r="S105" s="7">
        <f t="shared" si="34"/>
        <v>15.509472509980135</v>
      </c>
    </row>
    <row r="106" spans="1:19" ht="13.5" customHeight="1">
      <c r="A106" s="60"/>
      <c r="B106" s="50"/>
      <c r="C106" s="40" t="s">
        <v>98</v>
      </c>
      <c r="D106" s="24">
        <v>132</v>
      </c>
      <c r="E106" s="25">
        <v>323</v>
      </c>
      <c r="F106" s="25">
        <v>476</v>
      </c>
      <c r="G106" s="25">
        <v>724</v>
      </c>
      <c r="H106" s="25">
        <v>1508</v>
      </c>
      <c r="I106" s="25">
        <v>5512</v>
      </c>
      <c r="J106" s="25">
        <v>10135</v>
      </c>
      <c r="K106" s="26">
        <v>18810</v>
      </c>
      <c r="L106" s="12">
        <f t="shared" si="33"/>
        <v>2.0843202273803882</v>
      </c>
      <c r="M106" s="7">
        <f t="shared" si="34"/>
        <v>3.9891317772014325</v>
      </c>
      <c r="N106" s="7">
        <f t="shared" si="34"/>
        <v>5.939605690042426</v>
      </c>
      <c r="O106" s="7">
        <f t="shared" si="34"/>
        <v>8.869288251868186</v>
      </c>
      <c r="P106" s="7">
        <f t="shared" si="34"/>
        <v>10.845799769850403</v>
      </c>
      <c r="Q106" s="7">
        <f t="shared" si="34"/>
        <v>12.627431215779708</v>
      </c>
      <c r="R106" s="7">
        <f t="shared" si="34"/>
        <v>14.19368391569218</v>
      </c>
      <c r="S106" s="7">
        <f t="shared" si="34"/>
        <v>11.78815168549888</v>
      </c>
    </row>
    <row r="107" spans="1:19" ht="13.5" customHeight="1">
      <c r="A107" s="64"/>
      <c r="B107" s="51"/>
      <c r="C107" s="40" t="s">
        <v>97</v>
      </c>
      <c r="D107" s="24">
        <v>73</v>
      </c>
      <c r="E107" s="25">
        <v>112</v>
      </c>
      <c r="F107" s="25">
        <v>143</v>
      </c>
      <c r="G107" s="25">
        <v>139</v>
      </c>
      <c r="H107" s="25">
        <v>224</v>
      </c>
      <c r="I107" s="25">
        <v>501</v>
      </c>
      <c r="J107" s="25">
        <v>735</v>
      </c>
      <c r="K107" s="26">
        <v>1927</v>
      </c>
      <c r="L107" s="12">
        <f t="shared" si="33"/>
        <v>1.1526922469603664</v>
      </c>
      <c r="M107" s="7">
        <f t="shared" si="34"/>
        <v>1.3832283561813017</v>
      </c>
      <c r="N107" s="7">
        <f t="shared" si="34"/>
        <v>1.7843773396556029</v>
      </c>
      <c r="O107" s="7">
        <f t="shared" si="34"/>
        <v>1.7028053411735882</v>
      </c>
      <c r="P107" s="7">
        <f t="shared" si="34"/>
        <v>1.611047180667434</v>
      </c>
      <c r="Q107" s="7">
        <f t="shared" si="34"/>
        <v>1.1477400288653181</v>
      </c>
      <c r="R107" s="7">
        <f t="shared" si="34"/>
        <v>1.0293396820950913</v>
      </c>
      <c r="S107" s="7">
        <f t="shared" si="34"/>
        <v>1.2076431843676951</v>
      </c>
    </row>
    <row r="108" spans="1:19" ht="13.5" customHeight="1" thickBot="1">
      <c r="A108" s="69"/>
      <c r="B108" s="59"/>
      <c r="C108" s="44" t="s">
        <v>0</v>
      </c>
      <c r="D108" s="30">
        <v>6333</v>
      </c>
      <c r="E108" s="31">
        <v>8097</v>
      </c>
      <c r="F108" s="31">
        <v>8014</v>
      </c>
      <c r="G108" s="31">
        <v>8163</v>
      </c>
      <c r="H108" s="31">
        <v>13904</v>
      </c>
      <c r="I108" s="31">
        <v>43651</v>
      </c>
      <c r="J108" s="31">
        <v>71405</v>
      </c>
      <c r="K108" s="32">
        <v>159567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56" t="s">
        <v>86</v>
      </c>
      <c r="B109" s="49" t="s">
        <v>23</v>
      </c>
      <c r="C109" s="8" t="s">
        <v>94</v>
      </c>
      <c r="D109" s="24">
        <v>546</v>
      </c>
      <c r="E109" s="25">
        <v>676</v>
      </c>
      <c r="F109" s="25">
        <v>560</v>
      </c>
      <c r="G109" s="25">
        <v>499</v>
      </c>
      <c r="H109" s="25">
        <v>641</v>
      </c>
      <c r="I109" s="25">
        <v>2096</v>
      </c>
      <c r="J109" s="25">
        <v>3510</v>
      </c>
      <c r="K109" s="26">
        <v>8528</v>
      </c>
      <c r="L109" s="12">
        <f aca="true" t="shared" si="35" ref="L109:L114">+D109/D$114*100</f>
        <v>74.8971193415638</v>
      </c>
      <c r="M109" s="7">
        <f aca="true" t="shared" si="36" ref="M109:S114">+E109/E$114*100</f>
        <v>65.1880424300868</v>
      </c>
      <c r="N109" s="7">
        <f t="shared" si="36"/>
        <v>57.55395683453237</v>
      </c>
      <c r="O109" s="7">
        <f t="shared" si="36"/>
        <v>53.426124197002146</v>
      </c>
      <c r="P109" s="7">
        <f t="shared" si="36"/>
        <v>45.10907811400422</v>
      </c>
      <c r="Q109" s="7">
        <f t="shared" si="36"/>
        <v>40.14556598352806</v>
      </c>
      <c r="R109" s="7">
        <f t="shared" si="36"/>
        <v>37.00970054829186</v>
      </c>
      <c r="S109" s="7">
        <f t="shared" si="36"/>
        <v>43.07288246881156</v>
      </c>
    </row>
    <row r="110" spans="1:19" ht="13.5" customHeight="1">
      <c r="A110" s="53"/>
      <c r="B110" s="50"/>
      <c r="C110" s="8" t="s">
        <v>95</v>
      </c>
      <c r="D110" s="24">
        <v>124</v>
      </c>
      <c r="E110" s="25">
        <v>246</v>
      </c>
      <c r="F110" s="25">
        <v>268</v>
      </c>
      <c r="G110" s="25">
        <v>252</v>
      </c>
      <c r="H110" s="25">
        <v>412</v>
      </c>
      <c r="I110" s="25">
        <v>1640</v>
      </c>
      <c r="J110" s="25">
        <v>3041</v>
      </c>
      <c r="K110" s="26">
        <v>5983</v>
      </c>
      <c r="L110" s="12">
        <f t="shared" si="35"/>
        <v>17.00960219478738</v>
      </c>
      <c r="M110" s="7">
        <f t="shared" si="36"/>
        <v>23.722275795564126</v>
      </c>
      <c r="N110" s="7">
        <f t="shared" si="36"/>
        <v>27.543679342240495</v>
      </c>
      <c r="O110" s="7">
        <f t="shared" si="36"/>
        <v>26.98072805139186</v>
      </c>
      <c r="P110" s="7">
        <f t="shared" si="36"/>
        <v>28.993666432090077</v>
      </c>
      <c r="Q110" s="7">
        <f t="shared" si="36"/>
        <v>31.411606971844474</v>
      </c>
      <c r="R110" s="7">
        <f t="shared" si="36"/>
        <v>32.06452973428933</v>
      </c>
      <c r="S110" s="7">
        <f t="shared" si="36"/>
        <v>30.218697914036063</v>
      </c>
    </row>
    <row r="111" spans="1:19" ht="13.5" customHeight="1">
      <c r="A111" s="53"/>
      <c r="B111" s="50"/>
      <c r="C111" s="8" t="s">
        <v>96</v>
      </c>
      <c r="D111" s="24">
        <v>32</v>
      </c>
      <c r="E111" s="25">
        <v>56</v>
      </c>
      <c r="F111" s="25">
        <v>87</v>
      </c>
      <c r="G111" s="25">
        <v>91</v>
      </c>
      <c r="H111" s="25">
        <v>192</v>
      </c>
      <c r="I111" s="25">
        <v>791</v>
      </c>
      <c r="J111" s="25">
        <v>1513</v>
      </c>
      <c r="K111" s="26">
        <v>2762</v>
      </c>
      <c r="L111" s="12">
        <f t="shared" si="35"/>
        <v>4.38957475994513</v>
      </c>
      <c r="M111" s="7">
        <f t="shared" si="36"/>
        <v>5.400192864030858</v>
      </c>
      <c r="N111" s="7">
        <f t="shared" si="36"/>
        <v>8.941418293936279</v>
      </c>
      <c r="O111" s="7">
        <f t="shared" si="36"/>
        <v>9.74304068522484</v>
      </c>
      <c r="P111" s="7">
        <f t="shared" si="36"/>
        <v>13.511611541168191</v>
      </c>
      <c r="Q111" s="7">
        <f t="shared" si="36"/>
        <v>15.150354338249377</v>
      </c>
      <c r="R111" s="7">
        <f t="shared" si="36"/>
        <v>15.953184310417544</v>
      </c>
      <c r="S111" s="7">
        <f t="shared" si="36"/>
        <v>13.950199505025507</v>
      </c>
    </row>
    <row r="112" spans="1:19" ht="13.5" customHeight="1">
      <c r="A112" s="53"/>
      <c r="B112" s="50"/>
      <c r="C112" s="8" t="s">
        <v>98</v>
      </c>
      <c r="D112" s="24">
        <v>18</v>
      </c>
      <c r="E112" s="25">
        <v>39</v>
      </c>
      <c r="F112" s="25">
        <v>46</v>
      </c>
      <c r="G112" s="25">
        <v>75</v>
      </c>
      <c r="H112" s="25">
        <v>153</v>
      </c>
      <c r="I112" s="25">
        <v>626</v>
      </c>
      <c r="J112" s="25">
        <v>1321</v>
      </c>
      <c r="K112" s="26">
        <v>2278</v>
      </c>
      <c r="L112" s="12">
        <f t="shared" si="35"/>
        <v>2.4691358024691357</v>
      </c>
      <c r="M112" s="7">
        <f t="shared" si="36"/>
        <v>3.7608486017357765</v>
      </c>
      <c r="N112" s="7">
        <f t="shared" si="36"/>
        <v>4.72764645426516</v>
      </c>
      <c r="O112" s="7">
        <f t="shared" si="36"/>
        <v>8.029978586723768</v>
      </c>
      <c r="P112" s="7">
        <f t="shared" si="36"/>
        <v>10.767065446868402</v>
      </c>
      <c r="Q112" s="7">
        <f t="shared" si="36"/>
        <v>11.990040222179658</v>
      </c>
      <c r="R112" s="7">
        <f t="shared" si="36"/>
        <v>13.928722058203292</v>
      </c>
      <c r="S112" s="7">
        <f t="shared" si="36"/>
        <v>11.505631597555432</v>
      </c>
    </row>
    <row r="113" spans="1:19" ht="13.5" customHeight="1">
      <c r="A113" s="53"/>
      <c r="B113" s="51"/>
      <c r="C113" s="8" t="s">
        <v>97</v>
      </c>
      <c r="D113" s="24">
        <v>9</v>
      </c>
      <c r="E113" s="25">
        <v>20</v>
      </c>
      <c r="F113" s="25">
        <v>12</v>
      </c>
      <c r="G113" s="25">
        <v>17</v>
      </c>
      <c r="H113" s="25">
        <v>23</v>
      </c>
      <c r="I113" s="25">
        <v>68</v>
      </c>
      <c r="J113" s="25">
        <v>99</v>
      </c>
      <c r="K113" s="26">
        <v>248</v>
      </c>
      <c r="L113" s="12">
        <f t="shared" si="35"/>
        <v>1.2345679012345678</v>
      </c>
      <c r="M113" s="7">
        <f t="shared" si="36"/>
        <v>1.9286403085824495</v>
      </c>
      <c r="N113" s="7">
        <f t="shared" si="36"/>
        <v>1.2332990750256936</v>
      </c>
      <c r="O113" s="7">
        <f t="shared" si="36"/>
        <v>1.8201284796573876</v>
      </c>
      <c r="P113" s="7">
        <f t="shared" si="36"/>
        <v>1.6185784658691063</v>
      </c>
      <c r="Q113" s="7">
        <f t="shared" si="36"/>
        <v>1.3024324841984294</v>
      </c>
      <c r="R113" s="7">
        <f t="shared" si="36"/>
        <v>1.0438633487979754</v>
      </c>
      <c r="S113" s="7">
        <f t="shared" si="36"/>
        <v>1.252588514571443</v>
      </c>
    </row>
    <row r="114" spans="1:19" ht="13.5" customHeight="1" thickBot="1">
      <c r="A114" s="53"/>
      <c r="B114" s="51"/>
      <c r="C114" s="8" t="s">
        <v>0</v>
      </c>
      <c r="D114" s="24">
        <v>729</v>
      </c>
      <c r="E114" s="25">
        <v>1037</v>
      </c>
      <c r="F114" s="25">
        <v>973</v>
      </c>
      <c r="G114" s="25">
        <v>934</v>
      </c>
      <c r="H114" s="25">
        <v>1421</v>
      </c>
      <c r="I114" s="25">
        <v>5221</v>
      </c>
      <c r="J114" s="25">
        <v>9484</v>
      </c>
      <c r="K114" s="26">
        <v>19799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60"/>
      <c r="B115" s="57" t="s">
        <v>24</v>
      </c>
      <c r="C115" s="39" t="s">
        <v>94</v>
      </c>
      <c r="D115" s="33">
        <v>515</v>
      </c>
      <c r="E115" s="34">
        <v>578</v>
      </c>
      <c r="F115" s="34">
        <v>516</v>
      </c>
      <c r="G115" s="34">
        <v>507</v>
      </c>
      <c r="H115" s="34">
        <v>584</v>
      </c>
      <c r="I115" s="34">
        <v>1499</v>
      </c>
      <c r="J115" s="34">
        <v>2585</v>
      </c>
      <c r="K115" s="35">
        <v>6784</v>
      </c>
      <c r="L115" s="17">
        <f aca="true" t="shared" si="37" ref="L115:L120">+D115/D$120*100</f>
        <v>71.42857142857143</v>
      </c>
      <c r="M115" s="18">
        <f aca="true" t="shared" si="38" ref="M115:S120">+E115/E$120*100</f>
        <v>63.1004366812227</v>
      </c>
      <c r="N115" s="18">
        <f t="shared" si="38"/>
        <v>56.02605863192183</v>
      </c>
      <c r="O115" s="18">
        <f t="shared" si="38"/>
        <v>55.34934497816594</v>
      </c>
      <c r="P115" s="18">
        <f t="shared" si="38"/>
        <v>46.869983948635635</v>
      </c>
      <c r="Q115" s="18">
        <f t="shared" si="38"/>
        <v>41.023535851122055</v>
      </c>
      <c r="R115" s="18">
        <f t="shared" si="38"/>
        <v>36.33680067472589</v>
      </c>
      <c r="S115" s="18">
        <f t="shared" si="38"/>
        <v>43.80165289256198</v>
      </c>
    </row>
    <row r="116" spans="1:19" ht="13.5" customHeight="1">
      <c r="A116" s="60"/>
      <c r="B116" s="50"/>
      <c r="C116" s="40" t="s">
        <v>95</v>
      </c>
      <c r="D116" s="24">
        <v>151</v>
      </c>
      <c r="E116" s="25">
        <v>245</v>
      </c>
      <c r="F116" s="25">
        <v>257</v>
      </c>
      <c r="G116" s="25">
        <v>230</v>
      </c>
      <c r="H116" s="25">
        <v>352</v>
      </c>
      <c r="I116" s="25">
        <v>1107</v>
      </c>
      <c r="J116" s="25">
        <v>2248</v>
      </c>
      <c r="K116" s="26">
        <v>4590</v>
      </c>
      <c r="L116" s="12">
        <f t="shared" si="37"/>
        <v>20.943134535367545</v>
      </c>
      <c r="M116" s="7">
        <f t="shared" si="38"/>
        <v>26.746724890829693</v>
      </c>
      <c r="N116" s="7">
        <f t="shared" si="38"/>
        <v>27.90445168295331</v>
      </c>
      <c r="O116" s="7">
        <f t="shared" si="38"/>
        <v>25.109170305676855</v>
      </c>
      <c r="P116" s="7">
        <f t="shared" si="38"/>
        <v>28.25040128410915</v>
      </c>
      <c r="Q116" s="7">
        <f t="shared" si="38"/>
        <v>30.295566502463057</v>
      </c>
      <c r="R116" s="7">
        <f t="shared" si="38"/>
        <v>31.5996626370537</v>
      </c>
      <c r="S116" s="7">
        <f t="shared" si="38"/>
        <v>29.635847107438018</v>
      </c>
    </row>
    <row r="117" spans="1:19" ht="13.5" customHeight="1">
      <c r="A117" s="60"/>
      <c r="B117" s="50"/>
      <c r="C117" s="40" t="s">
        <v>96</v>
      </c>
      <c r="D117" s="24">
        <v>31</v>
      </c>
      <c r="E117" s="25">
        <v>49</v>
      </c>
      <c r="F117" s="25">
        <v>76</v>
      </c>
      <c r="G117" s="25">
        <v>89</v>
      </c>
      <c r="H117" s="25">
        <v>146</v>
      </c>
      <c r="I117" s="25">
        <v>557</v>
      </c>
      <c r="J117" s="25">
        <v>1161</v>
      </c>
      <c r="K117" s="26">
        <v>2109</v>
      </c>
      <c r="L117" s="12">
        <f t="shared" si="37"/>
        <v>4.2995839112343965</v>
      </c>
      <c r="M117" s="7">
        <f t="shared" si="38"/>
        <v>5.349344978165939</v>
      </c>
      <c r="N117" s="7">
        <f t="shared" si="38"/>
        <v>8.251900108577633</v>
      </c>
      <c r="O117" s="7">
        <f t="shared" si="38"/>
        <v>9.716157205240176</v>
      </c>
      <c r="P117" s="7">
        <f t="shared" si="38"/>
        <v>11.717495987158909</v>
      </c>
      <c r="Q117" s="7">
        <f t="shared" si="38"/>
        <v>15.243568691844553</v>
      </c>
      <c r="R117" s="7">
        <f t="shared" si="38"/>
        <v>16.31993252741074</v>
      </c>
      <c r="S117" s="7">
        <f t="shared" si="38"/>
        <v>13.616993801652894</v>
      </c>
    </row>
    <row r="118" spans="1:19" ht="13.5" customHeight="1">
      <c r="A118" s="60"/>
      <c r="B118" s="50"/>
      <c r="C118" s="40" t="s">
        <v>98</v>
      </c>
      <c r="D118" s="24">
        <v>15</v>
      </c>
      <c r="E118" s="25">
        <v>37</v>
      </c>
      <c r="F118" s="25">
        <v>58</v>
      </c>
      <c r="G118" s="25">
        <v>73</v>
      </c>
      <c r="H118" s="25">
        <v>138</v>
      </c>
      <c r="I118" s="25">
        <v>449</v>
      </c>
      <c r="J118" s="25">
        <v>1046</v>
      </c>
      <c r="K118" s="26">
        <v>1816</v>
      </c>
      <c r="L118" s="12">
        <f t="shared" si="37"/>
        <v>2.0804438280166435</v>
      </c>
      <c r="M118" s="7">
        <f t="shared" si="38"/>
        <v>4.039301310043668</v>
      </c>
      <c r="N118" s="7">
        <f t="shared" si="38"/>
        <v>6.297502714440825</v>
      </c>
      <c r="O118" s="7">
        <f t="shared" si="38"/>
        <v>7.969432314410481</v>
      </c>
      <c r="P118" s="7">
        <f t="shared" si="38"/>
        <v>11.075441412520064</v>
      </c>
      <c r="Q118" s="7">
        <f t="shared" si="38"/>
        <v>12.287903667214012</v>
      </c>
      <c r="R118" s="7">
        <f t="shared" si="38"/>
        <v>14.703401743041889</v>
      </c>
      <c r="S118" s="7">
        <f t="shared" si="38"/>
        <v>11.725206611570247</v>
      </c>
    </row>
    <row r="119" spans="1:19" ht="13.5" customHeight="1">
      <c r="A119" s="60"/>
      <c r="B119" s="51"/>
      <c r="C119" s="40" t="s">
        <v>97</v>
      </c>
      <c r="D119" s="24">
        <v>9</v>
      </c>
      <c r="E119" s="25">
        <v>7</v>
      </c>
      <c r="F119" s="25">
        <v>14</v>
      </c>
      <c r="G119" s="25">
        <v>17</v>
      </c>
      <c r="H119" s="25">
        <v>26</v>
      </c>
      <c r="I119" s="25">
        <v>42</v>
      </c>
      <c r="J119" s="25">
        <v>74</v>
      </c>
      <c r="K119" s="26">
        <v>189</v>
      </c>
      <c r="L119" s="12">
        <f t="shared" si="37"/>
        <v>1.248266296809986</v>
      </c>
      <c r="M119" s="7">
        <f t="shared" si="38"/>
        <v>0.7641921397379913</v>
      </c>
      <c r="N119" s="7">
        <f t="shared" si="38"/>
        <v>1.520086862106406</v>
      </c>
      <c r="O119" s="7">
        <f t="shared" si="38"/>
        <v>1.8558951965065504</v>
      </c>
      <c r="P119" s="7">
        <f t="shared" si="38"/>
        <v>2.086677367576244</v>
      </c>
      <c r="Q119" s="7">
        <f t="shared" si="38"/>
        <v>1.1494252873563218</v>
      </c>
      <c r="R119" s="7">
        <f t="shared" si="38"/>
        <v>1.0402024177677818</v>
      </c>
      <c r="S119" s="7">
        <f t="shared" si="38"/>
        <v>1.2202995867768593</v>
      </c>
    </row>
    <row r="120" spans="1:19" ht="13.5" customHeight="1" thickBot="1">
      <c r="A120" s="60"/>
      <c r="B120" s="52"/>
      <c r="C120" s="43" t="s">
        <v>0</v>
      </c>
      <c r="D120" s="36">
        <v>721</v>
      </c>
      <c r="E120" s="37">
        <v>916</v>
      </c>
      <c r="F120" s="37">
        <v>921</v>
      </c>
      <c r="G120" s="37">
        <v>916</v>
      </c>
      <c r="H120" s="37">
        <v>1246</v>
      </c>
      <c r="I120" s="37">
        <v>3654</v>
      </c>
      <c r="J120" s="37">
        <v>7114</v>
      </c>
      <c r="K120" s="38">
        <v>15488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3"/>
      <c r="B121" s="49" t="s">
        <v>25</v>
      </c>
      <c r="C121" s="8" t="s">
        <v>94</v>
      </c>
      <c r="D121" s="24">
        <v>319</v>
      </c>
      <c r="E121" s="25">
        <v>388</v>
      </c>
      <c r="F121" s="25">
        <v>399</v>
      </c>
      <c r="G121" s="25">
        <v>410</v>
      </c>
      <c r="H121" s="25">
        <v>462</v>
      </c>
      <c r="I121" s="25">
        <v>1019</v>
      </c>
      <c r="J121" s="25">
        <v>1631</v>
      </c>
      <c r="K121" s="26">
        <v>4628</v>
      </c>
      <c r="L121" s="12">
        <f aca="true" t="shared" si="39" ref="L121:L126">+D121/D$126*100</f>
        <v>72.00902934537245</v>
      </c>
      <c r="M121" s="7">
        <f aca="true" t="shared" si="40" ref="M121:S126">+E121/E$126*100</f>
        <v>65.76271186440678</v>
      </c>
      <c r="N121" s="7">
        <f t="shared" si="40"/>
        <v>60.73059360730594</v>
      </c>
      <c r="O121" s="7">
        <f t="shared" si="40"/>
        <v>57.34265734265735</v>
      </c>
      <c r="P121" s="7">
        <f t="shared" si="40"/>
        <v>47.04684317718941</v>
      </c>
      <c r="Q121" s="7">
        <f t="shared" si="40"/>
        <v>41.54097024052181</v>
      </c>
      <c r="R121" s="7">
        <f t="shared" si="40"/>
        <v>37.9832324173265</v>
      </c>
      <c r="S121" s="7">
        <f t="shared" si="40"/>
        <v>45.66804815472666</v>
      </c>
    </row>
    <row r="122" spans="1:19" ht="13.5" customHeight="1">
      <c r="A122" s="53"/>
      <c r="B122" s="50"/>
      <c r="C122" s="8" t="s">
        <v>95</v>
      </c>
      <c r="D122" s="24">
        <v>99</v>
      </c>
      <c r="E122" s="25">
        <v>141</v>
      </c>
      <c r="F122" s="25">
        <v>163</v>
      </c>
      <c r="G122" s="25">
        <v>180</v>
      </c>
      <c r="H122" s="25">
        <v>272</v>
      </c>
      <c r="I122" s="25">
        <v>706</v>
      </c>
      <c r="J122" s="25">
        <v>1290</v>
      </c>
      <c r="K122" s="26">
        <v>2851</v>
      </c>
      <c r="L122" s="12">
        <f t="shared" si="39"/>
        <v>22.34762979683973</v>
      </c>
      <c r="M122" s="7">
        <f t="shared" si="40"/>
        <v>23.898305084745765</v>
      </c>
      <c r="N122" s="7">
        <f t="shared" si="40"/>
        <v>24.80974124809741</v>
      </c>
      <c r="O122" s="7">
        <f t="shared" si="40"/>
        <v>25.174825174825177</v>
      </c>
      <c r="P122" s="7">
        <f t="shared" si="40"/>
        <v>27.698574338085542</v>
      </c>
      <c r="Q122" s="7">
        <f t="shared" si="40"/>
        <v>28.78108438646555</v>
      </c>
      <c r="R122" s="7">
        <f t="shared" si="40"/>
        <v>30.041918956683745</v>
      </c>
      <c r="S122" s="7">
        <f t="shared" si="40"/>
        <v>28.133017564633906</v>
      </c>
    </row>
    <row r="123" spans="1:19" ht="13.5" customHeight="1">
      <c r="A123" s="53"/>
      <c r="B123" s="50"/>
      <c r="C123" s="8" t="s">
        <v>96</v>
      </c>
      <c r="D123" s="24">
        <v>16</v>
      </c>
      <c r="E123" s="25">
        <v>24</v>
      </c>
      <c r="F123" s="25">
        <v>42</v>
      </c>
      <c r="G123" s="25">
        <v>53</v>
      </c>
      <c r="H123" s="25">
        <v>130</v>
      </c>
      <c r="I123" s="25">
        <v>359</v>
      </c>
      <c r="J123" s="25">
        <v>661</v>
      </c>
      <c r="K123" s="26">
        <v>1285</v>
      </c>
      <c r="L123" s="12">
        <f t="shared" si="39"/>
        <v>3.611738148984198</v>
      </c>
      <c r="M123" s="7">
        <f t="shared" si="40"/>
        <v>4.067796610169491</v>
      </c>
      <c r="N123" s="7">
        <f t="shared" si="40"/>
        <v>6.392694063926941</v>
      </c>
      <c r="O123" s="7">
        <f t="shared" si="40"/>
        <v>7.4125874125874125</v>
      </c>
      <c r="P123" s="7">
        <f t="shared" si="40"/>
        <v>13.238289205702646</v>
      </c>
      <c r="Q123" s="7">
        <f t="shared" si="40"/>
        <v>14.635140644109255</v>
      </c>
      <c r="R123" s="7">
        <f t="shared" si="40"/>
        <v>15.393572426641825</v>
      </c>
      <c r="S123" s="7">
        <f t="shared" si="40"/>
        <v>12.680086836392343</v>
      </c>
    </row>
    <row r="124" spans="1:19" ht="13.5" customHeight="1">
      <c r="A124" s="53"/>
      <c r="B124" s="50"/>
      <c r="C124" s="8" t="s">
        <v>98</v>
      </c>
      <c r="D124" s="24">
        <v>7</v>
      </c>
      <c r="E124" s="25">
        <v>31</v>
      </c>
      <c r="F124" s="25">
        <v>39</v>
      </c>
      <c r="G124" s="25">
        <v>63</v>
      </c>
      <c r="H124" s="25">
        <v>100</v>
      </c>
      <c r="I124" s="25">
        <v>337</v>
      </c>
      <c r="J124" s="25">
        <v>657</v>
      </c>
      <c r="K124" s="26">
        <v>1234</v>
      </c>
      <c r="L124" s="12">
        <f t="shared" si="39"/>
        <v>1.580135440180587</v>
      </c>
      <c r="M124" s="7">
        <f t="shared" si="40"/>
        <v>5.2542372881355925</v>
      </c>
      <c r="N124" s="7">
        <f t="shared" si="40"/>
        <v>5.93607305936073</v>
      </c>
      <c r="O124" s="7">
        <f t="shared" si="40"/>
        <v>8.811188811188812</v>
      </c>
      <c r="P124" s="7">
        <f t="shared" si="40"/>
        <v>10.183299389002038</v>
      </c>
      <c r="Q124" s="7">
        <f t="shared" si="40"/>
        <v>13.738279657562169</v>
      </c>
      <c r="R124" s="7">
        <f t="shared" si="40"/>
        <v>15.300419189566838</v>
      </c>
      <c r="S124" s="7">
        <f t="shared" si="40"/>
        <v>12.176830471679494</v>
      </c>
    </row>
    <row r="125" spans="1:19" ht="13.5" customHeight="1">
      <c r="A125" s="53"/>
      <c r="B125" s="51"/>
      <c r="C125" s="8" t="s">
        <v>97</v>
      </c>
      <c r="D125" s="24">
        <v>2</v>
      </c>
      <c r="E125" s="25">
        <v>6</v>
      </c>
      <c r="F125" s="25">
        <v>14</v>
      </c>
      <c r="G125" s="25">
        <v>9</v>
      </c>
      <c r="H125" s="25">
        <v>18</v>
      </c>
      <c r="I125" s="25">
        <v>32</v>
      </c>
      <c r="J125" s="25">
        <v>55</v>
      </c>
      <c r="K125" s="26">
        <v>136</v>
      </c>
      <c r="L125" s="12">
        <f t="shared" si="39"/>
        <v>0.4514672686230248</v>
      </c>
      <c r="M125" s="7">
        <f t="shared" si="40"/>
        <v>1.0169491525423728</v>
      </c>
      <c r="N125" s="7">
        <f t="shared" si="40"/>
        <v>2.13089802130898</v>
      </c>
      <c r="O125" s="7">
        <f t="shared" si="40"/>
        <v>1.2587412587412588</v>
      </c>
      <c r="P125" s="7">
        <f t="shared" si="40"/>
        <v>1.8329938900203666</v>
      </c>
      <c r="Q125" s="7">
        <f t="shared" si="40"/>
        <v>1.3045250713412149</v>
      </c>
      <c r="R125" s="7">
        <f t="shared" si="40"/>
        <v>1.2808570097810899</v>
      </c>
      <c r="S125" s="7">
        <f t="shared" si="40"/>
        <v>1.3420169725675941</v>
      </c>
    </row>
    <row r="126" spans="1:19" ht="13.5" customHeight="1">
      <c r="A126" s="53"/>
      <c r="B126" s="51"/>
      <c r="C126" s="9" t="s">
        <v>0</v>
      </c>
      <c r="D126" s="24">
        <v>443</v>
      </c>
      <c r="E126" s="25">
        <v>590</v>
      </c>
      <c r="F126" s="25">
        <v>657</v>
      </c>
      <c r="G126" s="25">
        <v>715</v>
      </c>
      <c r="H126" s="25">
        <v>982</v>
      </c>
      <c r="I126" s="25">
        <v>2453</v>
      </c>
      <c r="J126" s="25">
        <v>4294</v>
      </c>
      <c r="K126" s="26">
        <v>10134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60"/>
      <c r="B127" s="50" t="s">
        <v>26</v>
      </c>
      <c r="C127" s="6" t="s">
        <v>94</v>
      </c>
      <c r="D127" s="21">
        <v>82</v>
      </c>
      <c r="E127" s="22">
        <v>107</v>
      </c>
      <c r="F127" s="22">
        <v>110</v>
      </c>
      <c r="G127" s="22">
        <v>86</v>
      </c>
      <c r="H127" s="22">
        <v>92</v>
      </c>
      <c r="I127" s="22">
        <v>251</v>
      </c>
      <c r="J127" s="22">
        <v>474</v>
      </c>
      <c r="K127" s="23">
        <v>1202</v>
      </c>
      <c r="L127" s="12">
        <f aca="true" t="shared" si="41" ref="L127:L132">+D127/D$132*100</f>
        <v>71.30434782608695</v>
      </c>
      <c r="M127" s="7">
        <f aca="true" t="shared" si="42" ref="M127:S132">+E127/E$132*100</f>
        <v>63.69047619047619</v>
      </c>
      <c r="N127" s="7">
        <f t="shared" si="42"/>
        <v>60.773480662983424</v>
      </c>
      <c r="O127" s="7">
        <f t="shared" si="42"/>
        <v>55.84415584415584</v>
      </c>
      <c r="P127" s="7">
        <f t="shared" si="42"/>
        <v>42.201834862385326</v>
      </c>
      <c r="Q127" s="7">
        <f t="shared" si="42"/>
        <v>35.203366058906035</v>
      </c>
      <c r="R127" s="7">
        <f t="shared" si="42"/>
        <v>33.688699360341154</v>
      </c>
      <c r="S127" s="7">
        <f t="shared" si="42"/>
        <v>40.66305818673884</v>
      </c>
    </row>
    <row r="128" spans="1:19" ht="13.5" customHeight="1">
      <c r="A128" s="60"/>
      <c r="B128" s="50"/>
      <c r="C128" s="8" t="s">
        <v>95</v>
      </c>
      <c r="D128" s="24">
        <v>19</v>
      </c>
      <c r="E128" s="25">
        <v>38</v>
      </c>
      <c r="F128" s="25">
        <v>40</v>
      </c>
      <c r="G128" s="25">
        <v>39</v>
      </c>
      <c r="H128" s="25">
        <v>72</v>
      </c>
      <c r="I128" s="25">
        <v>230</v>
      </c>
      <c r="J128" s="25">
        <v>473</v>
      </c>
      <c r="K128" s="26">
        <v>911</v>
      </c>
      <c r="L128" s="12">
        <f t="shared" si="41"/>
        <v>16.52173913043478</v>
      </c>
      <c r="M128" s="7">
        <f t="shared" si="42"/>
        <v>22.61904761904762</v>
      </c>
      <c r="N128" s="7">
        <f t="shared" si="42"/>
        <v>22.099447513812155</v>
      </c>
      <c r="O128" s="7">
        <f t="shared" si="42"/>
        <v>25.324675324675322</v>
      </c>
      <c r="P128" s="7">
        <f t="shared" si="42"/>
        <v>33.02752293577982</v>
      </c>
      <c r="Q128" s="7">
        <f t="shared" si="42"/>
        <v>32.25806451612903</v>
      </c>
      <c r="R128" s="7">
        <f t="shared" si="42"/>
        <v>33.617626154939586</v>
      </c>
      <c r="S128" s="7">
        <f t="shared" si="42"/>
        <v>30.818673883626523</v>
      </c>
    </row>
    <row r="129" spans="1:19" ht="13.5" customHeight="1">
      <c r="A129" s="60"/>
      <c r="B129" s="50"/>
      <c r="C129" s="8" t="s">
        <v>96</v>
      </c>
      <c r="D129" s="24">
        <v>6</v>
      </c>
      <c r="E129" s="25">
        <v>12</v>
      </c>
      <c r="F129" s="25">
        <v>20</v>
      </c>
      <c r="G129" s="25">
        <v>15</v>
      </c>
      <c r="H129" s="25">
        <v>23</v>
      </c>
      <c r="I129" s="25">
        <v>123</v>
      </c>
      <c r="J129" s="25">
        <v>239</v>
      </c>
      <c r="K129" s="26">
        <v>438</v>
      </c>
      <c r="L129" s="12">
        <f t="shared" si="41"/>
        <v>5.217391304347826</v>
      </c>
      <c r="M129" s="7">
        <f t="shared" si="42"/>
        <v>7.142857142857142</v>
      </c>
      <c r="N129" s="7">
        <f t="shared" si="42"/>
        <v>11.049723756906078</v>
      </c>
      <c r="O129" s="7">
        <f t="shared" si="42"/>
        <v>9.740259740259742</v>
      </c>
      <c r="P129" s="7">
        <f t="shared" si="42"/>
        <v>10.550458715596331</v>
      </c>
      <c r="Q129" s="7">
        <f t="shared" si="42"/>
        <v>17.251051893408135</v>
      </c>
      <c r="R129" s="7">
        <f t="shared" si="42"/>
        <v>16.986496090973702</v>
      </c>
      <c r="S129" s="7">
        <f t="shared" si="42"/>
        <v>14.817320703653586</v>
      </c>
    </row>
    <row r="130" spans="1:19" ht="13.5" customHeight="1">
      <c r="A130" s="60"/>
      <c r="B130" s="50"/>
      <c r="C130" s="8" t="s">
        <v>98</v>
      </c>
      <c r="D130" s="24">
        <v>6</v>
      </c>
      <c r="E130" s="25">
        <v>9</v>
      </c>
      <c r="F130" s="25">
        <v>9</v>
      </c>
      <c r="G130" s="25">
        <v>13</v>
      </c>
      <c r="H130" s="25">
        <v>27</v>
      </c>
      <c r="I130" s="25">
        <v>100</v>
      </c>
      <c r="J130" s="25">
        <v>204</v>
      </c>
      <c r="K130" s="26">
        <v>368</v>
      </c>
      <c r="L130" s="12">
        <f t="shared" si="41"/>
        <v>5.217391304347826</v>
      </c>
      <c r="M130" s="7">
        <f t="shared" si="42"/>
        <v>5.357142857142857</v>
      </c>
      <c r="N130" s="7">
        <f t="shared" si="42"/>
        <v>4.972375690607735</v>
      </c>
      <c r="O130" s="7">
        <f t="shared" si="42"/>
        <v>8.441558441558442</v>
      </c>
      <c r="P130" s="7">
        <f t="shared" si="42"/>
        <v>12.385321100917432</v>
      </c>
      <c r="Q130" s="7">
        <f t="shared" si="42"/>
        <v>14.025245441795231</v>
      </c>
      <c r="R130" s="7">
        <f t="shared" si="42"/>
        <v>14.498933901918976</v>
      </c>
      <c r="S130" s="7">
        <f t="shared" si="42"/>
        <v>12.449255751014885</v>
      </c>
    </row>
    <row r="131" spans="1:19" ht="13.5" customHeight="1">
      <c r="A131" s="60"/>
      <c r="B131" s="51"/>
      <c r="C131" s="8" t="s">
        <v>97</v>
      </c>
      <c r="D131" s="24">
        <v>2</v>
      </c>
      <c r="E131" s="25">
        <v>2</v>
      </c>
      <c r="F131" s="25">
        <v>2</v>
      </c>
      <c r="G131" s="25">
        <v>1</v>
      </c>
      <c r="H131" s="25">
        <v>4</v>
      </c>
      <c r="I131" s="25">
        <v>9</v>
      </c>
      <c r="J131" s="25">
        <v>17</v>
      </c>
      <c r="K131" s="26">
        <v>37</v>
      </c>
      <c r="L131" s="12">
        <f t="shared" si="41"/>
        <v>1.7391304347826086</v>
      </c>
      <c r="M131" s="7">
        <f t="shared" si="42"/>
        <v>1.1904761904761905</v>
      </c>
      <c r="N131" s="7">
        <f t="shared" si="42"/>
        <v>1.1049723756906076</v>
      </c>
      <c r="O131" s="7">
        <f t="shared" si="42"/>
        <v>0.6493506493506493</v>
      </c>
      <c r="P131" s="7">
        <f t="shared" si="42"/>
        <v>1.834862385321101</v>
      </c>
      <c r="Q131" s="7">
        <f t="shared" si="42"/>
        <v>1.262272089761571</v>
      </c>
      <c r="R131" s="7">
        <f t="shared" si="42"/>
        <v>1.2082444918265813</v>
      </c>
      <c r="S131" s="7">
        <f t="shared" si="42"/>
        <v>1.2516914749661705</v>
      </c>
    </row>
    <row r="132" spans="1:19" ht="13.5" customHeight="1" thickBot="1">
      <c r="A132" s="60"/>
      <c r="B132" s="51"/>
      <c r="C132" s="8" t="s">
        <v>0</v>
      </c>
      <c r="D132" s="24">
        <v>115</v>
      </c>
      <c r="E132" s="25">
        <v>168</v>
      </c>
      <c r="F132" s="25">
        <v>181</v>
      </c>
      <c r="G132" s="25">
        <v>154</v>
      </c>
      <c r="H132" s="25">
        <v>218</v>
      </c>
      <c r="I132" s="25">
        <v>713</v>
      </c>
      <c r="J132" s="25">
        <v>1407</v>
      </c>
      <c r="K132" s="26">
        <v>2956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60"/>
      <c r="B133" s="57" t="s">
        <v>27</v>
      </c>
      <c r="C133" s="39" t="s">
        <v>94</v>
      </c>
      <c r="D133" s="33">
        <v>196</v>
      </c>
      <c r="E133" s="34">
        <v>214</v>
      </c>
      <c r="F133" s="34">
        <v>188</v>
      </c>
      <c r="G133" s="34">
        <v>158</v>
      </c>
      <c r="H133" s="34">
        <v>209</v>
      </c>
      <c r="I133" s="34">
        <v>504</v>
      </c>
      <c r="J133" s="34">
        <v>780</v>
      </c>
      <c r="K133" s="35">
        <v>2249</v>
      </c>
      <c r="L133" s="17">
        <f aca="true" t="shared" si="43" ref="L133:L138">+D133/D$138*100</f>
        <v>45.16129032258064</v>
      </c>
      <c r="M133" s="18">
        <f aca="true" t="shared" si="44" ref="M133:S138">+E133/E$138*100</f>
        <v>37.876106194690266</v>
      </c>
      <c r="N133" s="18">
        <f t="shared" si="44"/>
        <v>34.81481481481482</v>
      </c>
      <c r="O133" s="18">
        <f t="shared" si="44"/>
        <v>28.468468468468465</v>
      </c>
      <c r="P133" s="18">
        <f t="shared" si="44"/>
        <v>23.2739420935412</v>
      </c>
      <c r="Q133" s="18">
        <f t="shared" si="44"/>
        <v>19.451949054419142</v>
      </c>
      <c r="R133" s="18">
        <f t="shared" si="44"/>
        <v>16.9528363399261</v>
      </c>
      <c r="S133" s="18">
        <f t="shared" si="44"/>
        <v>22.08366064414768</v>
      </c>
    </row>
    <row r="134" spans="1:19" ht="13.5" customHeight="1">
      <c r="A134" s="60"/>
      <c r="B134" s="50"/>
      <c r="C134" s="40" t="s">
        <v>95</v>
      </c>
      <c r="D134" s="24">
        <v>182</v>
      </c>
      <c r="E134" s="25">
        <v>244</v>
      </c>
      <c r="F134" s="25">
        <v>236</v>
      </c>
      <c r="G134" s="25">
        <v>216</v>
      </c>
      <c r="H134" s="25">
        <v>365</v>
      </c>
      <c r="I134" s="25">
        <v>1008</v>
      </c>
      <c r="J134" s="25">
        <v>1703</v>
      </c>
      <c r="K134" s="26">
        <v>3954</v>
      </c>
      <c r="L134" s="12">
        <f t="shared" si="43"/>
        <v>41.935483870967744</v>
      </c>
      <c r="M134" s="7">
        <f t="shared" si="44"/>
        <v>43.1858407079646</v>
      </c>
      <c r="N134" s="7">
        <f t="shared" si="44"/>
        <v>43.7037037037037</v>
      </c>
      <c r="O134" s="7">
        <f t="shared" si="44"/>
        <v>38.91891891891892</v>
      </c>
      <c r="P134" s="7">
        <f t="shared" si="44"/>
        <v>40.645879732739424</v>
      </c>
      <c r="Q134" s="7">
        <f t="shared" si="44"/>
        <v>38.903898108838284</v>
      </c>
      <c r="R134" s="7">
        <f t="shared" si="44"/>
        <v>37.013692675505325</v>
      </c>
      <c r="S134" s="7">
        <f t="shared" si="44"/>
        <v>38.82560879811469</v>
      </c>
    </row>
    <row r="135" spans="1:19" ht="13.5" customHeight="1">
      <c r="A135" s="60"/>
      <c r="B135" s="50"/>
      <c r="C135" s="40" t="s">
        <v>96</v>
      </c>
      <c r="D135" s="24">
        <v>40</v>
      </c>
      <c r="E135" s="25">
        <v>71</v>
      </c>
      <c r="F135" s="25">
        <v>62</v>
      </c>
      <c r="G135" s="25">
        <v>104</v>
      </c>
      <c r="H135" s="25">
        <v>189</v>
      </c>
      <c r="I135" s="25">
        <v>639</v>
      </c>
      <c r="J135" s="25">
        <v>1178</v>
      </c>
      <c r="K135" s="26">
        <v>2283</v>
      </c>
      <c r="L135" s="12">
        <f t="shared" si="43"/>
        <v>9.216589861751153</v>
      </c>
      <c r="M135" s="7">
        <f t="shared" si="44"/>
        <v>12.56637168141593</v>
      </c>
      <c r="N135" s="7">
        <f t="shared" si="44"/>
        <v>11.481481481481481</v>
      </c>
      <c r="O135" s="7">
        <f t="shared" si="44"/>
        <v>18.73873873873874</v>
      </c>
      <c r="P135" s="7">
        <f t="shared" si="44"/>
        <v>21.046770601336302</v>
      </c>
      <c r="Q135" s="7">
        <f t="shared" si="44"/>
        <v>24.662292551138556</v>
      </c>
      <c r="R135" s="7">
        <f t="shared" si="44"/>
        <v>25.603129754401216</v>
      </c>
      <c r="S135" s="7">
        <f t="shared" si="44"/>
        <v>22.417517674783973</v>
      </c>
    </row>
    <row r="136" spans="1:19" ht="13.5" customHeight="1">
      <c r="A136" s="60"/>
      <c r="B136" s="50"/>
      <c r="C136" s="40" t="s">
        <v>98</v>
      </c>
      <c r="D136" s="24">
        <v>12</v>
      </c>
      <c r="E136" s="25">
        <v>26</v>
      </c>
      <c r="F136" s="25">
        <v>46</v>
      </c>
      <c r="G136" s="25">
        <v>70</v>
      </c>
      <c r="H136" s="25">
        <v>122</v>
      </c>
      <c r="I136" s="25">
        <v>397</v>
      </c>
      <c r="J136" s="25">
        <v>890</v>
      </c>
      <c r="K136" s="26">
        <v>1563</v>
      </c>
      <c r="L136" s="12">
        <f t="shared" si="43"/>
        <v>2.7649769585253456</v>
      </c>
      <c r="M136" s="7">
        <f t="shared" si="44"/>
        <v>4.601769911504425</v>
      </c>
      <c r="N136" s="7">
        <f t="shared" si="44"/>
        <v>8.518518518518519</v>
      </c>
      <c r="O136" s="7">
        <f t="shared" si="44"/>
        <v>12.612612612612612</v>
      </c>
      <c r="P136" s="7">
        <f t="shared" si="44"/>
        <v>13.585746102449889</v>
      </c>
      <c r="Q136" s="7">
        <f t="shared" si="44"/>
        <v>15.322269394056349</v>
      </c>
      <c r="R136" s="7">
        <f t="shared" si="44"/>
        <v>19.343620951966965</v>
      </c>
      <c r="S136" s="7">
        <f t="shared" si="44"/>
        <v>15.347604084838965</v>
      </c>
    </row>
    <row r="137" spans="1:19" ht="13.5" customHeight="1">
      <c r="A137" s="60"/>
      <c r="B137" s="51"/>
      <c r="C137" s="40" t="s">
        <v>97</v>
      </c>
      <c r="D137" s="24">
        <v>4</v>
      </c>
      <c r="E137" s="25">
        <v>10</v>
      </c>
      <c r="F137" s="25">
        <v>8</v>
      </c>
      <c r="G137" s="25">
        <v>7</v>
      </c>
      <c r="H137" s="25">
        <v>13</v>
      </c>
      <c r="I137" s="25">
        <v>43</v>
      </c>
      <c r="J137" s="25">
        <v>50</v>
      </c>
      <c r="K137" s="26">
        <v>135</v>
      </c>
      <c r="L137" s="12">
        <f t="shared" si="43"/>
        <v>0.9216589861751152</v>
      </c>
      <c r="M137" s="7">
        <f t="shared" si="44"/>
        <v>1.7699115044247788</v>
      </c>
      <c r="N137" s="7">
        <f t="shared" si="44"/>
        <v>1.4814814814814816</v>
      </c>
      <c r="O137" s="7">
        <f t="shared" si="44"/>
        <v>1.2612612612612613</v>
      </c>
      <c r="P137" s="7">
        <f t="shared" si="44"/>
        <v>1.447661469933185</v>
      </c>
      <c r="Q137" s="7">
        <f t="shared" si="44"/>
        <v>1.659590891547665</v>
      </c>
      <c r="R137" s="7">
        <f t="shared" si="44"/>
        <v>1.0867202782003913</v>
      </c>
      <c r="S137" s="7">
        <f t="shared" si="44"/>
        <v>1.3256087981146898</v>
      </c>
    </row>
    <row r="138" spans="1:19" ht="13.5" customHeight="1">
      <c r="A138" s="60"/>
      <c r="B138" s="51"/>
      <c r="C138" s="41" t="s">
        <v>0</v>
      </c>
      <c r="D138" s="24">
        <v>434</v>
      </c>
      <c r="E138" s="25">
        <v>565</v>
      </c>
      <c r="F138" s="25">
        <v>540</v>
      </c>
      <c r="G138" s="25">
        <v>555</v>
      </c>
      <c r="H138" s="25">
        <v>898</v>
      </c>
      <c r="I138" s="25">
        <v>2591</v>
      </c>
      <c r="J138" s="25">
        <v>4601</v>
      </c>
      <c r="K138" s="26">
        <v>10184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60"/>
      <c r="B139" s="50" t="s">
        <v>28</v>
      </c>
      <c r="C139" s="42" t="s">
        <v>94</v>
      </c>
      <c r="D139" s="21">
        <v>129</v>
      </c>
      <c r="E139" s="22">
        <v>149</v>
      </c>
      <c r="F139" s="22">
        <v>138</v>
      </c>
      <c r="G139" s="22">
        <v>96</v>
      </c>
      <c r="H139" s="22">
        <v>149</v>
      </c>
      <c r="I139" s="22">
        <v>420</v>
      </c>
      <c r="J139" s="22">
        <v>727</v>
      </c>
      <c r="K139" s="23">
        <v>1808</v>
      </c>
      <c r="L139" s="12">
        <f aca="true" t="shared" si="45" ref="L139:S144">+D139/D$144*100</f>
        <v>70.1086956521739</v>
      </c>
      <c r="M139" s="7">
        <f t="shared" si="45"/>
        <v>53.597122302158276</v>
      </c>
      <c r="N139" s="7">
        <f t="shared" si="45"/>
        <v>57.74058577405857</v>
      </c>
      <c r="O139" s="7">
        <f t="shared" si="45"/>
        <v>48</v>
      </c>
      <c r="P139" s="7">
        <f t="shared" si="45"/>
        <v>42.45014245014245</v>
      </c>
      <c r="Q139" s="7">
        <f t="shared" si="45"/>
        <v>34.11860276198213</v>
      </c>
      <c r="R139" s="7">
        <f t="shared" si="45"/>
        <v>31.068376068376068</v>
      </c>
      <c r="S139" s="7">
        <f t="shared" si="45"/>
        <v>37.487041260626164</v>
      </c>
    </row>
    <row r="140" spans="1:19" ht="13.5" customHeight="1">
      <c r="A140" s="60"/>
      <c r="B140" s="50"/>
      <c r="C140" s="40" t="s">
        <v>95</v>
      </c>
      <c r="D140" s="24">
        <v>44</v>
      </c>
      <c r="E140" s="25">
        <v>105</v>
      </c>
      <c r="F140" s="25">
        <v>64</v>
      </c>
      <c r="G140" s="25">
        <v>56</v>
      </c>
      <c r="H140" s="25">
        <v>117</v>
      </c>
      <c r="I140" s="25">
        <v>449</v>
      </c>
      <c r="J140" s="25">
        <v>863</v>
      </c>
      <c r="K140" s="26">
        <v>1698</v>
      </c>
      <c r="L140" s="12">
        <f t="shared" si="45"/>
        <v>23.91304347826087</v>
      </c>
      <c r="M140" s="7">
        <f t="shared" si="45"/>
        <v>37.76978417266187</v>
      </c>
      <c r="N140" s="7">
        <f t="shared" si="45"/>
        <v>26.778242677824267</v>
      </c>
      <c r="O140" s="7">
        <f t="shared" si="45"/>
        <v>28.000000000000004</v>
      </c>
      <c r="P140" s="7">
        <f t="shared" si="45"/>
        <v>33.33333333333333</v>
      </c>
      <c r="Q140" s="7">
        <f t="shared" si="45"/>
        <v>36.47441104792851</v>
      </c>
      <c r="R140" s="7">
        <f t="shared" si="45"/>
        <v>36.88034188034188</v>
      </c>
      <c r="S140" s="7">
        <f t="shared" si="45"/>
        <v>35.20630313083144</v>
      </c>
    </row>
    <row r="141" spans="1:19" ht="13.5" customHeight="1">
      <c r="A141" s="60"/>
      <c r="B141" s="50"/>
      <c r="C141" s="40" t="s">
        <v>96</v>
      </c>
      <c r="D141" s="24">
        <v>6</v>
      </c>
      <c r="E141" s="25">
        <v>15</v>
      </c>
      <c r="F141" s="25">
        <v>19</v>
      </c>
      <c r="G141" s="25">
        <v>25</v>
      </c>
      <c r="H141" s="25">
        <v>49</v>
      </c>
      <c r="I141" s="25">
        <v>207</v>
      </c>
      <c r="J141" s="25">
        <v>431</v>
      </c>
      <c r="K141" s="26">
        <v>752</v>
      </c>
      <c r="L141" s="12">
        <f t="shared" si="45"/>
        <v>3.260869565217391</v>
      </c>
      <c r="M141" s="7">
        <f t="shared" si="45"/>
        <v>5.39568345323741</v>
      </c>
      <c r="N141" s="7">
        <f t="shared" si="45"/>
        <v>7.949790794979079</v>
      </c>
      <c r="O141" s="7">
        <f t="shared" si="45"/>
        <v>12.5</v>
      </c>
      <c r="P141" s="7">
        <f t="shared" si="45"/>
        <v>13.96011396011396</v>
      </c>
      <c r="Q141" s="7">
        <f t="shared" si="45"/>
        <v>16.815597075548336</v>
      </c>
      <c r="R141" s="7">
        <f t="shared" si="45"/>
        <v>18.41880341880342</v>
      </c>
      <c r="S141" s="7">
        <f t="shared" si="45"/>
        <v>15.591955214596723</v>
      </c>
    </row>
    <row r="142" spans="1:19" ht="13.5" customHeight="1">
      <c r="A142" s="60"/>
      <c r="B142" s="50"/>
      <c r="C142" s="40" t="s">
        <v>98</v>
      </c>
      <c r="D142" s="24">
        <v>3</v>
      </c>
      <c r="E142" s="25">
        <v>6</v>
      </c>
      <c r="F142" s="25">
        <v>13</v>
      </c>
      <c r="G142" s="25">
        <v>18</v>
      </c>
      <c r="H142" s="25">
        <v>29</v>
      </c>
      <c r="I142" s="25">
        <v>141</v>
      </c>
      <c r="J142" s="25">
        <v>287</v>
      </c>
      <c r="K142" s="26">
        <v>497</v>
      </c>
      <c r="L142" s="12">
        <f t="shared" si="45"/>
        <v>1.6304347826086956</v>
      </c>
      <c r="M142" s="7">
        <f t="shared" si="45"/>
        <v>2.158273381294964</v>
      </c>
      <c r="N142" s="7">
        <f t="shared" si="45"/>
        <v>5.439330543933055</v>
      </c>
      <c r="O142" s="7">
        <f t="shared" si="45"/>
        <v>9</v>
      </c>
      <c r="P142" s="7">
        <f t="shared" si="45"/>
        <v>8.262108262108262</v>
      </c>
      <c r="Q142" s="7">
        <f t="shared" si="45"/>
        <v>11.454102355808287</v>
      </c>
      <c r="R142" s="7">
        <f t="shared" si="45"/>
        <v>12.264957264957264</v>
      </c>
      <c r="S142" s="7">
        <f t="shared" si="45"/>
        <v>10.304789550072568</v>
      </c>
    </row>
    <row r="143" spans="1:19" ht="13.5" customHeight="1">
      <c r="A143" s="60"/>
      <c r="B143" s="50"/>
      <c r="C143" s="40" t="s">
        <v>97</v>
      </c>
      <c r="D143" s="24">
        <v>2</v>
      </c>
      <c r="E143" s="25">
        <v>3</v>
      </c>
      <c r="F143" s="25">
        <v>5</v>
      </c>
      <c r="G143" s="25">
        <v>5</v>
      </c>
      <c r="H143" s="25">
        <v>7</v>
      </c>
      <c r="I143" s="25">
        <v>14</v>
      </c>
      <c r="J143" s="25">
        <v>32</v>
      </c>
      <c r="K143" s="26">
        <v>68</v>
      </c>
      <c r="L143" s="12">
        <f t="shared" si="45"/>
        <v>1.0869565217391304</v>
      </c>
      <c r="M143" s="7">
        <f t="shared" si="45"/>
        <v>1.079136690647482</v>
      </c>
      <c r="N143" s="7">
        <f t="shared" si="45"/>
        <v>2.092050209205021</v>
      </c>
      <c r="O143" s="7">
        <f t="shared" si="45"/>
        <v>2.5</v>
      </c>
      <c r="P143" s="7">
        <f t="shared" si="45"/>
        <v>1.9943019943019942</v>
      </c>
      <c r="Q143" s="7">
        <f t="shared" si="45"/>
        <v>1.1372867587327375</v>
      </c>
      <c r="R143" s="7">
        <f t="shared" si="45"/>
        <v>1.3675213675213675</v>
      </c>
      <c r="S143" s="7">
        <f t="shared" si="45"/>
        <v>1.409910843873108</v>
      </c>
    </row>
    <row r="144" spans="1:19" ht="13.5" customHeight="1">
      <c r="A144" s="60"/>
      <c r="B144" s="50"/>
      <c r="C144" s="41" t="s">
        <v>0</v>
      </c>
      <c r="D144" s="27">
        <v>184</v>
      </c>
      <c r="E144" s="28">
        <v>278</v>
      </c>
      <c r="F144" s="28">
        <v>239</v>
      </c>
      <c r="G144" s="28">
        <v>200</v>
      </c>
      <c r="H144" s="28">
        <v>351</v>
      </c>
      <c r="I144" s="28">
        <v>1231</v>
      </c>
      <c r="J144" s="28">
        <v>2340</v>
      </c>
      <c r="K144" s="29">
        <v>4823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60"/>
      <c r="B145" s="49" t="s">
        <v>29</v>
      </c>
      <c r="C145" s="42" t="s">
        <v>94</v>
      </c>
      <c r="D145" s="24">
        <v>63</v>
      </c>
      <c r="E145" s="25">
        <v>94</v>
      </c>
      <c r="F145" s="25">
        <v>74</v>
      </c>
      <c r="G145" s="25">
        <v>66</v>
      </c>
      <c r="H145" s="25">
        <v>102</v>
      </c>
      <c r="I145" s="25">
        <v>359</v>
      </c>
      <c r="J145" s="25">
        <v>554</v>
      </c>
      <c r="K145" s="26">
        <v>1312</v>
      </c>
      <c r="L145" s="14">
        <f aca="true" t="shared" si="46" ref="L145:L150">+D145/D$150*100</f>
        <v>70.78651685393258</v>
      </c>
      <c r="M145" s="10">
        <f aca="true" t="shared" si="47" ref="M145:S150">+E145/E$150*100</f>
        <v>73.4375</v>
      </c>
      <c r="N145" s="10">
        <f t="shared" si="47"/>
        <v>56.48854961832062</v>
      </c>
      <c r="O145" s="10">
        <f t="shared" si="47"/>
        <v>61.111111111111114</v>
      </c>
      <c r="P145" s="10">
        <f t="shared" si="47"/>
        <v>55.13513513513514</v>
      </c>
      <c r="Q145" s="10">
        <f t="shared" si="47"/>
        <v>45.15723270440252</v>
      </c>
      <c r="R145" s="10">
        <f t="shared" si="47"/>
        <v>39.656406585540445</v>
      </c>
      <c r="S145" s="10">
        <f t="shared" si="47"/>
        <v>46.31133074479351</v>
      </c>
    </row>
    <row r="146" spans="1:19" ht="13.5" customHeight="1">
      <c r="A146" s="60"/>
      <c r="B146" s="50"/>
      <c r="C146" s="40" t="s">
        <v>95</v>
      </c>
      <c r="D146" s="24">
        <v>18</v>
      </c>
      <c r="E146" s="25">
        <v>28</v>
      </c>
      <c r="F146" s="25">
        <v>35</v>
      </c>
      <c r="G146" s="25">
        <v>28</v>
      </c>
      <c r="H146" s="25">
        <v>49</v>
      </c>
      <c r="I146" s="25">
        <v>250</v>
      </c>
      <c r="J146" s="25">
        <v>436</v>
      </c>
      <c r="K146" s="26">
        <v>844</v>
      </c>
      <c r="L146" s="12">
        <f t="shared" si="46"/>
        <v>20.224719101123593</v>
      </c>
      <c r="M146" s="7">
        <f t="shared" si="47"/>
        <v>21.875</v>
      </c>
      <c r="N146" s="7">
        <f t="shared" si="47"/>
        <v>26.717557251908396</v>
      </c>
      <c r="O146" s="7">
        <f t="shared" si="47"/>
        <v>25.925925925925924</v>
      </c>
      <c r="P146" s="7">
        <f t="shared" si="47"/>
        <v>26.486486486486488</v>
      </c>
      <c r="Q146" s="7">
        <f t="shared" si="47"/>
        <v>31.446540880503143</v>
      </c>
      <c r="R146" s="7">
        <f t="shared" si="47"/>
        <v>31.20973514674302</v>
      </c>
      <c r="S146" s="7">
        <f t="shared" si="47"/>
        <v>29.791740204729965</v>
      </c>
    </row>
    <row r="147" spans="1:19" ht="13.5" customHeight="1">
      <c r="A147" s="60"/>
      <c r="B147" s="50"/>
      <c r="C147" s="40" t="s">
        <v>96</v>
      </c>
      <c r="D147" s="24">
        <v>2</v>
      </c>
      <c r="E147" s="25">
        <v>6</v>
      </c>
      <c r="F147" s="25">
        <v>13</v>
      </c>
      <c r="G147" s="25">
        <v>5</v>
      </c>
      <c r="H147" s="25">
        <v>21</v>
      </c>
      <c r="I147" s="25">
        <v>100</v>
      </c>
      <c r="J147" s="25">
        <v>219</v>
      </c>
      <c r="K147" s="26">
        <v>366</v>
      </c>
      <c r="L147" s="12">
        <f t="shared" si="46"/>
        <v>2.247191011235955</v>
      </c>
      <c r="M147" s="7">
        <f t="shared" si="47"/>
        <v>4.6875</v>
      </c>
      <c r="N147" s="7">
        <f t="shared" si="47"/>
        <v>9.923664122137405</v>
      </c>
      <c r="O147" s="7">
        <f t="shared" si="47"/>
        <v>4.62962962962963</v>
      </c>
      <c r="P147" s="7">
        <f t="shared" si="47"/>
        <v>11.351351351351353</v>
      </c>
      <c r="Q147" s="7">
        <f t="shared" si="47"/>
        <v>12.578616352201259</v>
      </c>
      <c r="R147" s="7">
        <f t="shared" si="47"/>
        <v>15.676449534717252</v>
      </c>
      <c r="S147" s="7">
        <f t="shared" si="47"/>
        <v>12.91916696081892</v>
      </c>
    </row>
    <row r="148" spans="1:19" ht="13.5" customHeight="1">
      <c r="A148" s="60"/>
      <c r="B148" s="50"/>
      <c r="C148" s="40" t="s">
        <v>98</v>
      </c>
      <c r="D148" s="24">
        <v>4</v>
      </c>
      <c r="E148" s="25">
        <v>0</v>
      </c>
      <c r="F148" s="25">
        <v>7</v>
      </c>
      <c r="G148" s="25">
        <v>5</v>
      </c>
      <c r="H148" s="25">
        <v>10</v>
      </c>
      <c r="I148" s="25">
        <v>78</v>
      </c>
      <c r="J148" s="25">
        <v>176</v>
      </c>
      <c r="K148" s="26">
        <v>280</v>
      </c>
      <c r="L148" s="12">
        <f t="shared" si="46"/>
        <v>4.49438202247191</v>
      </c>
      <c r="M148" s="7">
        <f t="shared" si="47"/>
        <v>0</v>
      </c>
      <c r="N148" s="7">
        <f t="shared" si="47"/>
        <v>5.343511450381679</v>
      </c>
      <c r="O148" s="7">
        <f t="shared" si="47"/>
        <v>4.62962962962963</v>
      </c>
      <c r="P148" s="7">
        <f t="shared" si="47"/>
        <v>5.405405405405405</v>
      </c>
      <c r="Q148" s="7">
        <f t="shared" si="47"/>
        <v>9.811320754716983</v>
      </c>
      <c r="R148" s="7">
        <f t="shared" si="47"/>
        <v>12.598425196850393</v>
      </c>
      <c r="S148" s="7">
        <f t="shared" si="47"/>
        <v>9.883515707730322</v>
      </c>
    </row>
    <row r="149" spans="1:19" ht="13.5" customHeight="1">
      <c r="A149" s="60"/>
      <c r="B149" s="51"/>
      <c r="C149" s="40" t="s">
        <v>97</v>
      </c>
      <c r="D149" s="24">
        <v>2</v>
      </c>
      <c r="E149" s="25">
        <v>0</v>
      </c>
      <c r="F149" s="25">
        <v>2</v>
      </c>
      <c r="G149" s="25">
        <v>4</v>
      </c>
      <c r="H149" s="25">
        <v>3</v>
      </c>
      <c r="I149" s="25">
        <v>8</v>
      </c>
      <c r="J149" s="25">
        <v>12</v>
      </c>
      <c r="K149" s="26">
        <v>31</v>
      </c>
      <c r="L149" s="12">
        <f t="shared" si="46"/>
        <v>2.247191011235955</v>
      </c>
      <c r="M149" s="7">
        <f t="shared" si="47"/>
        <v>0</v>
      </c>
      <c r="N149" s="7">
        <f t="shared" si="47"/>
        <v>1.5267175572519083</v>
      </c>
      <c r="O149" s="7">
        <f t="shared" si="47"/>
        <v>3.7037037037037033</v>
      </c>
      <c r="P149" s="7">
        <f t="shared" si="47"/>
        <v>1.6216216216216217</v>
      </c>
      <c r="Q149" s="7">
        <f t="shared" si="47"/>
        <v>1.0062893081761006</v>
      </c>
      <c r="R149" s="7">
        <f t="shared" si="47"/>
        <v>0.8589835361488906</v>
      </c>
      <c r="S149" s="7">
        <f t="shared" si="47"/>
        <v>1.0942463819272856</v>
      </c>
    </row>
    <row r="150" spans="1:19" ht="13.5" customHeight="1" thickBot="1">
      <c r="A150" s="60"/>
      <c r="B150" s="52"/>
      <c r="C150" s="43" t="s">
        <v>0</v>
      </c>
      <c r="D150" s="36">
        <v>89</v>
      </c>
      <c r="E150" s="37">
        <v>128</v>
      </c>
      <c r="F150" s="37">
        <v>131</v>
      </c>
      <c r="G150" s="37">
        <v>108</v>
      </c>
      <c r="H150" s="37">
        <v>185</v>
      </c>
      <c r="I150" s="37">
        <v>795</v>
      </c>
      <c r="J150" s="37">
        <v>1397</v>
      </c>
      <c r="K150" s="38">
        <v>2833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60"/>
      <c r="B151" s="49" t="s">
        <v>30</v>
      </c>
      <c r="C151" s="8" t="s">
        <v>94</v>
      </c>
      <c r="D151" s="24">
        <v>108</v>
      </c>
      <c r="E151" s="25">
        <v>125</v>
      </c>
      <c r="F151" s="25">
        <v>109</v>
      </c>
      <c r="G151" s="25">
        <v>73</v>
      </c>
      <c r="H151" s="25">
        <v>135</v>
      </c>
      <c r="I151" s="25">
        <v>554</v>
      </c>
      <c r="J151" s="25">
        <v>847</v>
      </c>
      <c r="K151" s="26">
        <v>1951</v>
      </c>
      <c r="L151" s="12">
        <f aca="true" t="shared" si="48" ref="L151:L156">+D151/D$156*100</f>
        <v>72.48322147651007</v>
      </c>
      <c r="M151" s="7">
        <f aca="true" t="shared" si="49" ref="M151:S156">+E151/E$156*100</f>
        <v>68.68131868131869</v>
      </c>
      <c r="N151" s="7">
        <f t="shared" si="49"/>
        <v>66.06060606060606</v>
      </c>
      <c r="O151" s="7">
        <f t="shared" si="49"/>
        <v>47.4025974025974</v>
      </c>
      <c r="P151" s="7">
        <f t="shared" si="49"/>
        <v>45.608108108108105</v>
      </c>
      <c r="Q151" s="7">
        <f t="shared" si="49"/>
        <v>50.54744525547446</v>
      </c>
      <c r="R151" s="7">
        <f t="shared" si="49"/>
        <v>46.05764002175095</v>
      </c>
      <c r="S151" s="7">
        <f t="shared" si="49"/>
        <v>50.27054882762174</v>
      </c>
    </row>
    <row r="152" spans="1:19" ht="13.5" customHeight="1">
      <c r="A152" s="60"/>
      <c r="B152" s="50"/>
      <c r="C152" s="8" t="s">
        <v>95</v>
      </c>
      <c r="D152" s="24">
        <v>25</v>
      </c>
      <c r="E152" s="25">
        <v>42</v>
      </c>
      <c r="F152" s="25">
        <v>33</v>
      </c>
      <c r="G152" s="25">
        <v>46</v>
      </c>
      <c r="H152" s="25">
        <v>80</v>
      </c>
      <c r="I152" s="25">
        <v>302</v>
      </c>
      <c r="J152" s="25">
        <v>508</v>
      </c>
      <c r="K152" s="26">
        <v>1036</v>
      </c>
      <c r="L152" s="12">
        <f t="shared" si="48"/>
        <v>16.778523489932887</v>
      </c>
      <c r="M152" s="7">
        <f t="shared" si="49"/>
        <v>23.076923076923077</v>
      </c>
      <c r="N152" s="7">
        <f t="shared" si="49"/>
        <v>20</v>
      </c>
      <c r="O152" s="7">
        <f t="shared" si="49"/>
        <v>29.87012987012987</v>
      </c>
      <c r="P152" s="7">
        <f t="shared" si="49"/>
        <v>27.027027027027028</v>
      </c>
      <c r="Q152" s="7">
        <f t="shared" si="49"/>
        <v>27.55474452554745</v>
      </c>
      <c r="R152" s="7">
        <f t="shared" si="49"/>
        <v>27.623708537248504</v>
      </c>
      <c r="S152" s="7">
        <f t="shared" si="49"/>
        <v>26.694150992012368</v>
      </c>
    </row>
    <row r="153" spans="1:19" ht="13.5" customHeight="1">
      <c r="A153" s="60"/>
      <c r="B153" s="50"/>
      <c r="C153" s="8" t="s">
        <v>96</v>
      </c>
      <c r="D153" s="24">
        <v>8</v>
      </c>
      <c r="E153" s="25">
        <v>7</v>
      </c>
      <c r="F153" s="25">
        <v>15</v>
      </c>
      <c r="G153" s="25">
        <v>11</v>
      </c>
      <c r="H153" s="25">
        <v>41</v>
      </c>
      <c r="I153" s="25">
        <v>121</v>
      </c>
      <c r="J153" s="25">
        <v>269</v>
      </c>
      <c r="K153" s="26">
        <v>472</v>
      </c>
      <c r="L153" s="12">
        <f t="shared" si="48"/>
        <v>5.369127516778524</v>
      </c>
      <c r="M153" s="7">
        <f t="shared" si="49"/>
        <v>3.8461538461538463</v>
      </c>
      <c r="N153" s="7">
        <f t="shared" si="49"/>
        <v>9.090909090909092</v>
      </c>
      <c r="O153" s="7">
        <f t="shared" si="49"/>
        <v>7.142857142857142</v>
      </c>
      <c r="P153" s="7">
        <f t="shared" si="49"/>
        <v>13.85135135135135</v>
      </c>
      <c r="Q153" s="7">
        <f t="shared" si="49"/>
        <v>11.04014598540146</v>
      </c>
      <c r="R153" s="7">
        <f t="shared" si="49"/>
        <v>14.627514953779228</v>
      </c>
      <c r="S153" s="7">
        <f t="shared" si="49"/>
        <v>12.161813965472817</v>
      </c>
    </row>
    <row r="154" spans="1:19" ht="13.5" customHeight="1">
      <c r="A154" s="60"/>
      <c r="B154" s="50"/>
      <c r="C154" s="8" t="s">
        <v>98</v>
      </c>
      <c r="D154" s="24">
        <v>4</v>
      </c>
      <c r="E154" s="25">
        <v>6</v>
      </c>
      <c r="F154" s="25">
        <v>5</v>
      </c>
      <c r="G154" s="25">
        <v>21</v>
      </c>
      <c r="H154" s="25">
        <v>36</v>
      </c>
      <c r="I154" s="25">
        <v>114</v>
      </c>
      <c r="J154" s="25">
        <v>204</v>
      </c>
      <c r="K154" s="26">
        <v>390</v>
      </c>
      <c r="L154" s="12">
        <f t="shared" si="48"/>
        <v>2.684563758389262</v>
      </c>
      <c r="M154" s="7">
        <f t="shared" si="49"/>
        <v>3.296703296703297</v>
      </c>
      <c r="N154" s="7">
        <f t="shared" si="49"/>
        <v>3.0303030303030303</v>
      </c>
      <c r="O154" s="7">
        <f t="shared" si="49"/>
        <v>13.636363636363635</v>
      </c>
      <c r="P154" s="7">
        <f t="shared" si="49"/>
        <v>12.162162162162163</v>
      </c>
      <c r="Q154" s="7">
        <f t="shared" si="49"/>
        <v>10.401459854014599</v>
      </c>
      <c r="R154" s="7">
        <f t="shared" si="49"/>
        <v>11.092985318107667</v>
      </c>
      <c r="S154" s="7">
        <f t="shared" si="49"/>
        <v>10.048956454522031</v>
      </c>
    </row>
    <row r="155" spans="1:19" ht="13.5" customHeight="1">
      <c r="A155" s="60"/>
      <c r="B155" s="51"/>
      <c r="C155" s="8" t="s">
        <v>97</v>
      </c>
      <c r="D155" s="24">
        <v>4</v>
      </c>
      <c r="E155" s="25">
        <v>2</v>
      </c>
      <c r="F155" s="25">
        <v>3</v>
      </c>
      <c r="G155" s="25">
        <v>3</v>
      </c>
      <c r="H155" s="25">
        <v>4</v>
      </c>
      <c r="I155" s="25">
        <v>5</v>
      </c>
      <c r="J155" s="25">
        <v>11</v>
      </c>
      <c r="K155" s="26">
        <v>32</v>
      </c>
      <c r="L155" s="12">
        <f t="shared" si="48"/>
        <v>2.684563758389262</v>
      </c>
      <c r="M155" s="7">
        <f t="shared" si="49"/>
        <v>1.098901098901099</v>
      </c>
      <c r="N155" s="7">
        <f t="shared" si="49"/>
        <v>1.8181818181818181</v>
      </c>
      <c r="O155" s="7">
        <f t="shared" si="49"/>
        <v>1.948051948051948</v>
      </c>
      <c r="P155" s="7">
        <f t="shared" si="49"/>
        <v>1.3513513513513513</v>
      </c>
      <c r="Q155" s="7">
        <f t="shared" si="49"/>
        <v>0.45620437956204374</v>
      </c>
      <c r="R155" s="7">
        <f t="shared" si="49"/>
        <v>0.5981511691136487</v>
      </c>
      <c r="S155" s="7">
        <f t="shared" si="49"/>
        <v>0.8245297603710384</v>
      </c>
    </row>
    <row r="156" spans="1:19" ht="13.5" customHeight="1" thickBot="1">
      <c r="A156" s="60"/>
      <c r="B156" s="51"/>
      <c r="C156" s="8" t="s">
        <v>0</v>
      </c>
      <c r="D156" s="24">
        <v>149</v>
      </c>
      <c r="E156" s="25">
        <v>182</v>
      </c>
      <c r="F156" s="25">
        <v>165</v>
      </c>
      <c r="G156" s="25">
        <v>154</v>
      </c>
      <c r="H156" s="25">
        <v>296</v>
      </c>
      <c r="I156" s="25">
        <v>1096</v>
      </c>
      <c r="J156" s="25">
        <v>1839</v>
      </c>
      <c r="K156" s="26">
        <v>3881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60"/>
      <c r="B157" s="57" t="s">
        <v>31</v>
      </c>
      <c r="C157" s="39" t="s">
        <v>94</v>
      </c>
      <c r="D157" s="33">
        <v>98</v>
      </c>
      <c r="E157" s="34">
        <v>115</v>
      </c>
      <c r="F157" s="34">
        <v>74</v>
      </c>
      <c r="G157" s="34">
        <v>75</v>
      </c>
      <c r="H157" s="34">
        <v>128</v>
      </c>
      <c r="I157" s="34">
        <v>351</v>
      </c>
      <c r="J157" s="34">
        <v>432</v>
      </c>
      <c r="K157" s="35">
        <v>1273</v>
      </c>
      <c r="L157" s="17">
        <f aca="true" t="shared" si="50" ref="L157:L162">+D157/D$162*100</f>
        <v>67.12328767123287</v>
      </c>
      <c r="M157" s="18">
        <f aca="true" t="shared" si="51" ref="M157:S162">+E157/E$162*100</f>
        <v>66.47398843930635</v>
      </c>
      <c r="N157" s="18">
        <f t="shared" si="51"/>
        <v>53.23741007194245</v>
      </c>
      <c r="O157" s="18">
        <f t="shared" si="51"/>
        <v>52.816901408450704</v>
      </c>
      <c r="P157" s="18">
        <f t="shared" si="51"/>
        <v>47.40740740740741</v>
      </c>
      <c r="Q157" s="18">
        <f t="shared" si="51"/>
        <v>38.15217391304348</v>
      </c>
      <c r="R157" s="18">
        <f t="shared" si="51"/>
        <v>35.12195121951219</v>
      </c>
      <c r="S157" s="18">
        <f t="shared" si="51"/>
        <v>42.152317880794705</v>
      </c>
    </row>
    <row r="158" spans="1:19" ht="13.5" customHeight="1">
      <c r="A158" s="60"/>
      <c r="B158" s="50"/>
      <c r="C158" s="40" t="s">
        <v>95</v>
      </c>
      <c r="D158" s="24">
        <v>40</v>
      </c>
      <c r="E158" s="25">
        <v>44</v>
      </c>
      <c r="F158" s="25">
        <v>39</v>
      </c>
      <c r="G158" s="25">
        <v>41</v>
      </c>
      <c r="H158" s="25">
        <v>90</v>
      </c>
      <c r="I158" s="25">
        <v>324</v>
      </c>
      <c r="J158" s="25">
        <v>406</v>
      </c>
      <c r="K158" s="26">
        <v>984</v>
      </c>
      <c r="L158" s="12">
        <f t="shared" si="50"/>
        <v>27.397260273972602</v>
      </c>
      <c r="M158" s="7">
        <f t="shared" si="51"/>
        <v>25.43352601156069</v>
      </c>
      <c r="N158" s="7">
        <f t="shared" si="51"/>
        <v>28.05755395683453</v>
      </c>
      <c r="O158" s="7">
        <f t="shared" si="51"/>
        <v>28.87323943661972</v>
      </c>
      <c r="P158" s="7">
        <f t="shared" si="51"/>
        <v>33.33333333333333</v>
      </c>
      <c r="Q158" s="7">
        <f t="shared" si="51"/>
        <v>35.21739130434783</v>
      </c>
      <c r="R158" s="7">
        <f t="shared" si="51"/>
        <v>33.00813008130081</v>
      </c>
      <c r="S158" s="7">
        <f t="shared" si="51"/>
        <v>32.58278145695364</v>
      </c>
    </row>
    <row r="159" spans="1:19" ht="13.5" customHeight="1">
      <c r="A159" s="60"/>
      <c r="B159" s="50"/>
      <c r="C159" s="40" t="s">
        <v>96</v>
      </c>
      <c r="D159" s="24">
        <v>5</v>
      </c>
      <c r="E159" s="25">
        <v>9</v>
      </c>
      <c r="F159" s="25">
        <v>14</v>
      </c>
      <c r="G159" s="25">
        <v>15</v>
      </c>
      <c r="H159" s="25">
        <v>30</v>
      </c>
      <c r="I159" s="25">
        <v>127</v>
      </c>
      <c r="J159" s="25">
        <v>203</v>
      </c>
      <c r="K159" s="26">
        <v>403</v>
      </c>
      <c r="L159" s="12">
        <f t="shared" si="50"/>
        <v>3.4246575342465753</v>
      </c>
      <c r="M159" s="7">
        <f t="shared" si="51"/>
        <v>5.202312138728324</v>
      </c>
      <c r="N159" s="7">
        <f t="shared" si="51"/>
        <v>10.071942446043165</v>
      </c>
      <c r="O159" s="7">
        <f t="shared" si="51"/>
        <v>10.56338028169014</v>
      </c>
      <c r="P159" s="7">
        <f t="shared" si="51"/>
        <v>11.11111111111111</v>
      </c>
      <c r="Q159" s="7">
        <f t="shared" si="51"/>
        <v>13.804347826086957</v>
      </c>
      <c r="R159" s="7">
        <f t="shared" si="51"/>
        <v>16.504065040650406</v>
      </c>
      <c r="S159" s="7">
        <f t="shared" si="51"/>
        <v>13.344370860927151</v>
      </c>
    </row>
    <row r="160" spans="1:19" ht="13.5" customHeight="1">
      <c r="A160" s="60"/>
      <c r="B160" s="50"/>
      <c r="C160" s="40" t="s">
        <v>98</v>
      </c>
      <c r="D160" s="24">
        <v>1</v>
      </c>
      <c r="E160" s="25">
        <v>2</v>
      </c>
      <c r="F160" s="25">
        <v>9</v>
      </c>
      <c r="G160" s="25">
        <v>10</v>
      </c>
      <c r="H160" s="25">
        <v>20</v>
      </c>
      <c r="I160" s="25">
        <v>108</v>
      </c>
      <c r="J160" s="25">
        <v>178</v>
      </c>
      <c r="K160" s="26">
        <v>328</v>
      </c>
      <c r="L160" s="12">
        <f t="shared" si="50"/>
        <v>0.684931506849315</v>
      </c>
      <c r="M160" s="7">
        <f t="shared" si="51"/>
        <v>1.1560693641618496</v>
      </c>
      <c r="N160" s="7">
        <f t="shared" si="51"/>
        <v>6.474820143884892</v>
      </c>
      <c r="O160" s="7">
        <f t="shared" si="51"/>
        <v>7.042253521126761</v>
      </c>
      <c r="P160" s="7">
        <f t="shared" si="51"/>
        <v>7.4074074074074066</v>
      </c>
      <c r="Q160" s="7">
        <f t="shared" si="51"/>
        <v>11.73913043478261</v>
      </c>
      <c r="R160" s="7">
        <f t="shared" si="51"/>
        <v>14.471544715447154</v>
      </c>
      <c r="S160" s="7">
        <f t="shared" si="51"/>
        <v>10.860927152317881</v>
      </c>
    </row>
    <row r="161" spans="1:19" ht="13.5" customHeight="1">
      <c r="A161" s="60"/>
      <c r="B161" s="51"/>
      <c r="C161" s="40" t="s">
        <v>97</v>
      </c>
      <c r="D161" s="24">
        <v>2</v>
      </c>
      <c r="E161" s="25">
        <v>3</v>
      </c>
      <c r="F161" s="25">
        <v>3</v>
      </c>
      <c r="G161" s="25">
        <v>1</v>
      </c>
      <c r="H161" s="25">
        <v>2</v>
      </c>
      <c r="I161" s="25">
        <v>10</v>
      </c>
      <c r="J161" s="25">
        <v>11</v>
      </c>
      <c r="K161" s="26">
        <v>32</v>
      </c>
      <c r="L161" s="12">
        <f t="shared" si="50"/>
        <v>1.36986301369863</v>
      </c>
      <c r="M161" s="7">
        <f t="shared" si="51"/>
        <v>1.7341040462427744</v>
      </c>
      <c r="N161" s="7">
        <f t="shared" si="51"/>
        <v>2.158273381294964</v>
      </c>
      <c r="O161" s="7">
        <f t="shared" si="51"/>
        <v>0.7042253521126761</v>
      </c>
      <c r="P161" s="7">
        <f t="shared" si="51"/>
        <v>0.7407407407407408</v>
      </c>
      <c r="Q161" s="7">
        <f t="shared" si="51"/>
        <v>1.0869565217391304</v>
      </c>
      <c r="R161" s="7">
        <f t="shared" si="51"/>
        <v>0.894308943089431</v>
      </c>
      <c r="S161" s="7">
        <f t="shared" si="51"/>
        <v>1.0596026490066226</v>
      </c>
    </row>
    <row r="162" spans="1:19" ht="13.5" customHeight="1">
      <c r="A162" s="60"/>
      <c r="B162" s="51"/>
      <c r="C162" s="41" t="s">
        <v>0</v>
      </c>
      <c r="D162" s="24">
        <v>146</v>
      </c>
      <c r="E162" s="25">
        <v>173</v>
      </c>
      <c r="F162" s="25">
        <v>139</v>
      </c>
      <c r="G162" s="25">
        <v>142</v>
      </c>
      <c r="H162" s="25">
        <v>270</v>
      </c>
      <c r="I162" s="25">
        <v>920</v>
      </c>
      <c r="J162" s="25">
        <v>1230</v>
      </c>
      <c r="K162" s="26">
        <v>3020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60"/>
      <c r="B163" s="50" t="s">
        <v>32</v>
      </c>
      <c r="C163" s="42" t="s">
        <v>94</v>
      </c>
      <c r="D163" s="21">
        <v>105</v>
      </c>
      <c r="E163" s="22">
        <v>87</v>
      </c>
      <c r="F163" s="22">
        <v>111</v>
      </c>
      <c r="G163" s="22">
        <v>80</v>
      </c>
      <c r="H163" s="22">
        <v>147</v>
      </c>
      <c r="I163" s="22">
        <v>458</v>
      </c>
      <c r="J163" s="22">
        <v>875</v>
      </c>
      <c r="K163" s="23">
        <v>1863</v>
      </c>
      <c r="L163" s="12">
        <f aca="true" t="shared" si="52" ref="L163:L168">+D163/D$168*100</f>
        <v>75</v>
      </c>
      <c r="M163" s="7">
        <f aca="true" t="shared" si="53" ref="M163:S168">+E163/E$168*100</f>
        <v>57.23684210526315</v>
      </c>
      <c r="N163" s="7">
        <f t="shared" si="53"/>
        <v>64.53488372093024</v>
      </c>
      <c r="O163" s="7">
        <f t="shared" si="53"/>
        <v>51.94805194805194</v>
      </c>
      <c r="P163" s="7">
        <f t="shared" si="53"/>
        <v>45.370370370370374</v>
      </c>
      <c r="Q163" s="7">
        <f t="shared" si="53"/>
        <v>39.61937716262976</v>
      </c>
      <c r="R163" s="7">
        <f t="shared" si="53"/>
        <v>38.14298169136879</v>
      </c>
      <c r="S163" s="7">
        <f t="shared" si="53"/>
        <v>42.41803278688525</v>
      </c>
    </row>
    <row r="164" spans="1:19" ht="13.5" customHeight="1">
      <c r="A164" s="60"/>
      <c r="B164" s="50"/>
      <c r="C164" s="40" t="s">
        <v>95</v>
      </c>
      <c r="D164" s="24">
        <v>30</v>
      </c>
      <c r="E164" s="25">
        <v>49</v>
      </c>
      <c r="F164" s="25">
        <v>37</v>
      </c>
      <c r="G164" s="25">
        <v>41</v>
      </c>
      <c r="H164" s="25">
        <v>109</v>
      </c>
      <c r="I164" s="25">
        <v>396</v>
      </c>
      <c r="J164" s="25">
        <v>803</v>
      </c>
      <c r="K164" s="26">
        <v>1465</v>
      </c>
      <c r="L164" s="12">
        <f t="shared" si="52"/>
        <v>21.428571428571427</v>
      </c>
      <c r="M164" s="7">
        <f t="shared" si="53"/>
        <v>32.23684210526316</v>
      </c>
      <c r="N164" s="7">
        <f t="shared" si="53"/>
        <v>21.511627906976745</v>
      </c>
      <c r="O164" s="7">
        <f t="shared" si="53"/>
        <v>26.623376623376622</v>
      </c>
      <c r="P164" s="7">
        <f t="shared" si="53"/>
        <v>33.641975308641975</v>
      </c>
      <c r="Q164" s="7">
        <f t="shared" si="53"/>
        <v>34.2560553633218</v>
      </c>
      <c r="R164" s="7">
        <f t="shared" si="53"/>
        <v>35.00435919790759</v>
      </c>
      <c r="S164" s="7">
        <f t="shared" si="53"/>
        <v>33.35610200364299</v>
      </c>
    </row>
    <row r="165" spans="1:19" ht="13.5" customHeight="1">
      <c r="A165" s="60"/>
      <c r="B165" s="50"/>
      <c r="C165" s="40" t="s">
        <v>96</v>
      </c>
      <c r="D165" s="24">
        <v>3</v>
      </c>
      <c r="E165" s="25">
        <v>8</v>
      </c>
      <c r="F165" s="25">
        <v>11</v>
      </c>
      <c r="G165" s="25">
        <v>14</v>
      </c>
      <c r="H165" s="25">
        <v>38</v>
      </c>
      <c r="I165" s="25">
        <v>174</v>
      </c>
      <c r="J165" s="25">
        <v>360</v>
      </c>
      <c r="K165" s="26">
        <v>608</v>
      </c>
      <c r="L165" s="12">
        <f t="shared" si="52"/>
        <v>2.142857142857143</v>
      </c>
      <c r="M165" s="7">
        <f t="shared" si="53"/>
        <v>5.263157894736842</v>
      </c>
      <c r="N165" s="7">
        <f t="shared" si="53"/>
        <v>6.395348837209303</v>
      </c>
      <c r="O165" s="7">
        <f t="shared" si="53"/>
        <v>9.090909090909092</v>
      </c>
      <c r="P165" s="7">
        <f t="shared" si="53"/>
        <v>11.728395061728394</v>
      </c>
      <c r="Q165" s="7">
        <f t="shared" si="53"/>
        <v>15.051903114186851</v>
      </c>
      <c r="R165" s="7">
        <f t="shared" si="53"/>
        <v>15.693112467306017</v>
      </c>
      <c r="S165" s="7">
        <f t="shared" si="53"/>
        <v>13.843351548269581</v>
      </c>
    </row>
    <row r="166" spans="1:19" ht="13.5" customHeight="1">
      <c r="A166" s="60"/>
      <c r="B166" s="50"/>
      <c r="C166" s="40" t="s">
        <v>98</v>
      </c>
      <c r="D166" s="24">
        <v>0</v>
      </c>
      <c r="E166" s="25">
        <v>6</v>
      </c>
      <c r="F166" s="25">
        <v>9</v>
      </c>
      <c r="G166" s="25">
        <v>13</v>
      </c>
      <c r="H166" s="25">
        <v>27</v>
      </c>
      <c r="I166" s="25">
        <v>123</v>
      </c>
      <c r="J166" s="25">
        <v>245</v>
      </c>
      <c r="K166" s="26">
        <v>423</v>
      </c>
      <c r="L166" s="12">
        <f t="shared" si="52"/>
        <v>0</v>
      </c>
      <c r="M166" s="7">
        <f t="shared" si="53"/>
        <v>3.9473684210526314</v>
      </c>
      <c r="N166" s="7">
        <f t="shared" si="53"/>
        <v>5.232558139534884</v>
      </c>
      <c r="O166" s="7">
        <f t="shared" si="53"/>
        <v>8.441558441558442</v>
      </c>
      <c r="P166" s="7">
        <f t="shared" si="53"/>
        <v>8.333333333333332</v>
      </c>
      <c r="Q166" s="7">
        <f t="shared" si="53"/>
        <v>10.640138408304498</v>
      </c>
      <c r="R166" s="7">
        <f t="shared" si="53"/>
        <v>10.68003487358326</v>
      </c>
      <c r="S166" s="7">
        <f t="shared" si="53"/>
        <v>9.631147540983607</v>
      </c>
    </row>
    <row r="167" spans="1:19" ht="13.5" customHeight="1">
      <c r="A167" s="60"/>
      <c r="B167" s="50"/>
      <c r="C167" s="40" t="s">
        <v>97</v>
      </c>
      <c r="D167" s="24">
        <v>2</v>
      </c>
      <c r="E167" s="25">
        <v>2</v>
      </c>
      <c r="F167" s="25">
        <v>4</v>
      </c>
      <c r="G167" s="25">
        <v>6</v>
      </c>
      <c r="H167" s="25">
        <v>3</v>
      </c>
      <c r="I167" s="25">
        <v>5</v>
      </c>
      <c r="J167" s="25">
        <v>11</v>
      </c>
      <c r="K167" s="26">
        <v>33</v>
      </c>
      <c r="L167" s="12">
        <f t="shared" si="52"/>
        <v>1.4285714285714286</v>
      </c>
      <c r="M167" s="7">
        <f t="shared" si="53"/>
        <v>1.3157894736842104</v>
      </c>
      <c r="N167" s="7">
        <f t="shared" si="53"/>
        <v>2.3255813953488373</v>
      </c>
      <c r="O167" s="7">
        <f t="shared" si="53"/>
        <v>3.896103896103896</v>
      </c>
      <c r="P167" s="7">
        <f t="shared" si="53"/>
        <v>0.9259259259259258</v>
      </c>
      <c r="Q167" s="7">
        <f t="shared" si="53"/>
        <v>0.43252595155709345</v>
      </c>
      <c r="R167" s="7">
        <f t="shared" si="53"/>
        <v>0.4795117698343505</v>
      </c>
      <c r="S167" s="7">
        <f t="shared" si="53"/>
        <v>0.7513661202185792</v>
      </c>
    </row>
    <row r="168" spans="1:19" ht="13.5" customHeight="1">
      <c r="A168" s="60"/>
      <c r="B168" s="50"/>
      <c r="C168" s="41" t="s">
        <v>0</v>
      </c>
      <c r="D168" s="27">
        <v>140</v>
      </c>
      <c r="E168" s="28">
        <v>152</v>
      </c>
      <c r="F168" s="28">
        <v>172</v>
      </c>
      <c r="G168" s="28">
        <v>154</v>
      </c>
      <c r="H168" s="28">
        <v>324</v>
      </c>
      <c r="I168" s="28">
        <v>1156</v>
      </c>
      <c r="J168" s="28">
        <v>2294</v>
      </c>
      <c r="K168" s="29">
        <v>4392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60"/>
      <c r="B169" s="49" t="s">
        <v>33</v>
      </c>
      <c r="C169" s="42" t="s">
        <v>94</v>
      </c>
      <c r="D169" s="24">
        <v>47</v>
      </c>
      <c r="E169" s="25">
        <v>70</v>
      </c>
      <c r="F169" s="25">
        <v>49</v>
      </c>
      <c r="G169" s="25">
        <v>45</v>
      </c>
      <c r="H169" s="25">
        <v>55</v>
      </c>
      <c r="I169" s="25">
        <v>190</v>
      </c>
      <c r="J169" s="25">
        <v>312</v>
      </c>
      <c r="K169" s="26">
        <v>768</v>
      </c>
      <c r="L169" s="14">
        <f aca="true" t="shared" si="54" ref="L169:L174">+D169/D$174*100</f>
        <v>72.3076923076923</v>
      </c>
      <c r="M169" s="10">
        <f aca="true" t="shared" si="55" ref="M169:S174">+E169/E$174*100</f>
        <v>67.3076923076923</v>
      </c>
      <c r="N169" s="10">
        <f t="shared" si="55"/>
        <v>56.97674418604651</v>
      </c>
      <c r="O169" s="10">
        <f t="shared" si="55"/>
        <v>59.210526315789465</v>
      </c>
      <c r="P169" s="10">
        <f t="shared" si="55"/>
        <v>47.41379310344828</v>
      </c>
      <c r="Q169" s="10">
        <f t="shared" si="55"/>
        <v>38.07615230460922</v>
      </c>
      <c r="R169" s="10">
        <f t="shared" si="55"/>
        <v>33.191489361702125</v>
      </c>
      <c r="S169" s="10">
        <f t="shared" si="55"/>
        <v>40.721102863202546</v>
      </c>
    </row>
    <row r="170" spans="1:19" ht="13.5" customHeight="1">
      <c r="A170" s="60"/>
      <c r="B170" s="50"/>
      <c r="C170" s="40" t="s">
        <v>95</v>
      </c>
      <c r="D170" s="24">
        <v>14</v>
      </c>
      <c r="E170" s="25">
        <v>23</v>
      </c>
      <c r="F170" s="25">
        <v>27</v>
      </c>
      <c r="G170" s="25">
        <v>17</v>
      </c>
      <c r="H170" s="25">
        <v>31</v>
      </c>
      <c r="I170" s="25">
        <v>171</v>
      </c>
      <c r="J170" s="25">
        <v>343</v>
      </c>
      <c r="K170" s="26">
        <v>626</v>
      </c>
      <c r="L170" s="12">
        <f t="shared" si="54"/>
        <v>21.53846153846154</v>
      </c>
      <c r="M170" s="7">
        <f t="shared" si="55"/>
        <v>22.115384615384613</v>
      </c>
      <c r="N170" s="7">
        <f t="shared" si="55"/>
        <v>31.3953488372093</v>
      </c>
      <c r="O170" s="7">
        <f t="shared" si="55"/>
        <v>22.36842105263158</v>
      </c>
      <c r="P170" s="7">
        <f t="shared" si="55"/>
        <v>26.72413793103448</v>
      </c>
      <c r="Q170" s="7">
        <f t="shared" si="55"/>
        <v>34.2685370741483</v>
      </c>
      <c r="R170" s="7">
        <f t="shared" si="55"/>
        <v>36.48936170212766</v>
      </c>
      <c r="S170" s="7">
        <f t="shared" si="55"/>
        <v>33.19194061505832</v>
      </c>
    </row>
    <row r="171" spans="1:19" ht="13.5" customHeight="1">
      <c r="A171" s="60"/>
      <c r="B171" s="50"/>
      <c r="C171" s="40" t="s">
        <v>96</v>
      </c>
      <c r="D171" s="24">
        <v>1</v>
      </c>
      <c r="E171" s="25">
        <v>5</v>
      </c>
      <c r="F171" s="25">
        <v>5</v>
      </c>
      <c r="G171" s="25">
        <v>11</v>
      </c>
      <c r="H171" s="25">
        <v>21</v>
      </c>
      <c r="I171" s="25">
        <v>71</v>
      </c>
      <c r="J171" s="25">
        <v>166</v>
      </c>
      <c r="K171" s="26">
        <v>280</v>
      </c>
      <c r="L171" s="12">
        <f t="shared" si="54"/>
        <v>1.5384615384615385</v>
      </c>
      <c r="M171" s="7">
        <f t="shared" si="55"/>
        <v>4.807692307692308</v>
      </c>
      <c r="N171" s="7">
        <f t="shared" si="55"/>
        <v>5.813953488372093</v>
      </c>
      <c r="O171" s="7">
        <f t="shared" si="55"/>
        <v>14.473684210526317</v>
      </c>
      <c r="P171" s="7">
        <f t="shared" si="55"/>
        <v>18.103448275862068</v>
      </c>
      <c r="Q171" s="7">
        <f t="shared" si="55"/>
        <v>14.228456913827655</v>
      </c>
      <c r="R171" s="7">
        <f t="shared" si="55"/>
        <v>17.659574468085108</v>
      </c>
      <c r="S171" s="7">
        <f t="shared" si="55"/>
        <v>14.846235418875928</v>
      </c>
    </row>
    <row r="172" spans="1:19" ht="13.5" customHeight="1">
      <c r="A172" s="60"/>
      <c r="B172" s="50"/>
      <c r="C172" s="40" t="s">
        <v>98</v>
      </c>
      <c r="D172" s="24">
        <v>3</v>
      </c>
      <c r="E172" s="25">
        <v>4</v>
      </c>
      <c r="F172" s="25">
        <v>4</v>
      </c>
      <c r="G172" s="25">
        <v>3</v>
      </c>
      <c r="H172" s="25">
        <v>7</v>
      </c>
      <c r="I172" s="25">
        <v>64</v>
      </c>
      <c r="J172" s="25">
        <v>110</v>
      </c>
      <c r="K172" s="26">
        <v>195</v>
      </c>
      <c r="L172" s="12">
        <f t="shared" si="54"/>
        <v>4.615384615384616</v>
      </c>
      <c r="M172" s="7">
        <f t="shared" si="55"/>
        <v>3.8461538461538463</v>
      </c>
      <c r="N172" s="7">
        <f t="shared" si="55"/>
        <v>4.651162790697675</v>
      </c>
      <c r="O172" s="7">
        <f t="shared" si="55"/>
        <v>3.9473684210526314</v>
      </c>
      <c r="P172" s="7">
        <f t="shared" si="55"/>
        <v>6.0344827586206895</v>
      </c>
      <c r="Q172" s="7">
        <f t="shared" si="55"/>
        <v>12.825651302605209</v>
      </c>
      <c r="R172" s="7">
        <f t="shared" si="55"/>
        <v>11.702127659574469</v>
      </c>
      <c r="S172" s="7">
        <f t="shared" si="55"/>
        <v>10.33934252386002</v>
      </c>
    </row>
    <row r="173" spans="1:19" ht="13.5" customHeight="1">
      <c r="A173" s="60"/>
      <c r="B173" s="51"/>
      <c r="C173" s="40" t="s">
        <v>97</v>
      </c>
      <c r="D173" s="24">
        <v>0</v>
      </c>
      <c r="E173" s="25">
        <v>2</v>
      </c>
      <c r="F173" s="25">
        <v>1</v>
      </c>
      <c r="G173" s="25">
        <v>0</v>
      </c>
      <c r="H173" s="25">
        <v>2</v>
      </c>
      <c r="I173" s="25">
        <v>3</v>
      </c>
      <c r="J173" s="25">
        <v>9</v>
      </c>
      <c r="K173" s="26">
        <v>17</v>
      </c>
      <c r="L173" s="12">
        <f t="shared" si="54"/>
        <v>0</v>
      </c>
      <c r="M173" s="7">
        <f t="shared" si="55"/>
        <v>1.9230769230769231</v>
      </c>
      <c r="N173" s="7">
        <f t="shared" si="55"/>
        <v>1.1627906976744187</v>
      </c>
      <c r="O173" s="7">
        <f t="shared" si="55"/>
        <v>0</v>
      </c>
      <c r="P173" s="7">
        <f t="shared" si="55"/>
        <v>1.7241379310344827</v>
      </c>
      <c r="Q173" s="7">
        <f t="shared" si="55"/>
        <v>0.6012024048096193</v>
      </c>
      <c r="R173" s="7">
        <f t="shared" si="55"/>
        <v>0.9574468085106382</v>
      </c>
      <c r="S173" s="7">
        <f t="shared" si="55"/>
        <v>0.9013785790031814</v>
      </c>
    </row>
    <row r="174" spans="1:19" ht="13.5" customHeight="1">
      <c r="A174" s="60"/>
      <c r="B174" s="51"/>
      <c r="C174" s="41" t="s">
        <v>0</v>
      </c>
      <c r="D174" s="24">
        <v>65</v>
      </c>
      <c r="E174" s="25">
        <v>104</v>
      </c>
      <c r="F174" s="25">
        <v>86</v>
      </c>
      <c r="G174" s="25">
        <v>76</v>
      </c>
      <c r="H174" s="25">
        <v>116</v>
      </c>
      <c r="I174" s="25">
        <v>499</v>
      </c>
      <c r="J174" s="25">
        <v>940</v>
      </c>
      <c r="K174" s="26">
        <v>1886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60"/>
      <c r="B175" s="50" t="s">
        <v>34</v>
      </c>
      <c r="C175" s="42" t="s">
        <v>94</v>
      </c>
      <c r="D175" s="21">
        <v>77</v>
      </c>
      <c r="E175" s="22">
        <v>85</v>
      </c>
      <c r="F175" s="22">
        <v>80</v>
      </c>
      <c r="G175" s="22">
        <v>79</v>
      </c>
      <c r="H175" s="22">
        <v>89</v>
      </c>
      <c r="I175" s="22">
        <v>243</v>
      </c>
      <c r="J175" s="22">
        <v>276</v>
      </c>
      <c r="K175" s="23">
        <v>929</v>
      </c>
      <c r="L175" s="12">
        <f aca="true" t="shared" si="56" ref="L175:L180">+D175/D$180*100</f>
        <v>73.33333333333333</v>
      </c>
      <c r="M175" s="7">
        <f aca="true" t="shared" si="57" ref="M175:S180">+E175/E$180*100</f>
        <v>63.90977443609023</v>
      </c>
      <c r="N175" s="7">
        <f t="shared" si="57"/>
        <v>56.73758865248227</v>
      </c>
      <c r="O175" s="7">
        <f t="shared" si="57"/>
        <v>51.973684210526315</v>
      </c>
      <c r="P175" s="7">
        <f t="shared" si="57"/>
        <v>36.47540983606557</v>
      </c>
      <c r="Q175" s="7">
        <f t="shared" si="57"/>
        <v>36</v>
      </c>
      <c r="R175" s="7">
        <f t="shared" si="57"/>
        <v>31.944444444444443</v>
      </c>
      <c r="S175" s="7">
        <f t="shared" si="57"/>
        <v>40.14693171996543</v>
      </c>
    </row>
    <row r="176" spans="1:19" ht="13.5" customHeight="1">
      <c r="A176" s="60"/>
      <c r="B176" s="50"/>
      <c r="C176" s="40" t="s">
        <v>95</v>
      </c>
      <c r="D176" s="24">
        <v>20</v>
      </c>
      <c r="E176" s="25">
        <v>29</v>
      </c>
      <c r="F176" s="25">
        <v>41</v>
      </c>
      <c r="G176" s="25">
        <v>43</v>
      </c>
      <c r="H176" s="25">
        <v>69</v>
      </c>
      <c r="I176" s="25">
        <v>209</v>
      </c>
      <c r="J176" s="25">
        <v>296</v>
      </c>
      <c r="K176" s="26">
        <v>707</v>
      </c>
      <c r="L176" s="12">
        <f t="shared" si="56"/>
        <v>19.047619047619047</v>
      </c>
      <c r="M176" s="7">
        <f t="shared" si="57"/>
        <v>21.804511278195488</v>
      </c>
      <c r="N176" s="7">
        <f t="shared" si="57"/>
        <v>29.078014184397162</v>
      </c>
      <c r="O176" s="7">
        <f t="shared" si="57"/>
        <v>28.289473684210524</v>
      </c>
      <c r="P176" s="7">
        <f t="shared" si="57"/>
        <v>28.278688524590162</v>
      </c>
      <c r="Q176" s="7">
        <f t="shared" si="57"/>
        <v>30.962962962962965</v>
      </c>
      <c r="R176" s="7">
        <f t="shared" si="57"/>
        <v>34.25925925925926</v>
      </c>
      <c r="S176" s="7">
        <f t="shared" si="57"/>
        <v>30.55315471045808</v>
      </c>
    </row>
    <row r="177" spans="1:19" ht="13.5" customHeight="1">
      <c r="A177" s="60"/>
      <c r="B177" s="50"/>
      <c r="C177" s="40" t="s">
        <v>96</v>
      </c>
      <c r="D177" s="24">
        <v>4</v>
      </c>
      <c r="E177" s="25">
        <v>8</v>
      </c>
      <c r="F177" s="25">
        <v>11</v>
      </c>
      <c r="G177" s="25">
        <v>17</v>
      </c>
      <c r="H177" s="25">
        <v>40</v>
      </c>
      <c r="I177" s="25">
        <v>123</v>
      </c>
      <c r="J177" s="25">
        <v>165</v>
      </c>
      <c r="K177" s="26">
        <v>368</v>
      </c>
      <c r="L177" s="12">
        <f t="shared" si="56"/>
        <v>3.8095238095238098</v>
      </c>
      <c r="M177" s="7">
        <f t="shared" si="57"/>
        <v>6.015037593984962</v>
      </c>
      <c r="N177" s="7">
        <f t="shared" si="57"/>
        <v>7.801418439716312</v>
      </c>
      <c r="O177" s="7">
        <f t="shared" si="57"/>
        <v>11.18421052631579</v>
      </c>
      <c r="P177" s="7">
        <f t="shared" si="57"/>
        <v>16.39344262295082</v>
      </c>
      <c r="Q177" s="7">
        <f t="shared" si="57"/>
        <v>18.22222222222222</v>
      </c>
      <c r="R177" s="7">
        <f t="shared" si="57"/>
        <v>19.09722222222222</v>
      </c>
      <c r="S177" s="7">
        <f t="shared" si="57"/>
        <v>15.903197925669835</v>
      </c>
    </row>
    <row r="178" spans="1:19" ht="13.5" customHeight="1">
      <c r="A178" s="60"/>
      <c r="B178" s="50"/>
      <c r="C178" s="40" t="s">
        <v>98</v>
      </c>
      <c r="D178" s="24">
        <v>2</v>
      </c>
      <c r="E178" s="25">
        <v>7</v>
      </c>
      <c r="F178" s="25">
        <v>6</v>
      </c>
      <c r="G178" s="25">
        <v>10</v>
      </c>
      <c r="H178" s="25">
        <v>41</v>
      </c>
      <c r="I178" s="25">
        <v>93</v>
      </c>
      <c r="J178" s="25">
        <v>120</v>
      </c>
      <c r="K178" s="26">
        <v>279</v>
      </c>
      <c r="L178" s="12">
        <f t="shared" si="56"/>
        <v>1.9047619047619049</v>
      </c>
      <c r="M178" s="7">
        <f t="shared" si="57"/>
        <v>5.263157894736842</v>
      </c>
      <c r="N178" s="7">
        <f t="shared" si="57"/>
        <v>4.25531914893617</v>
      </c>
      <c r="O178" s="7">
        <f t="shared" si="57"/>
        <v>6.578947368421052</v>
      </c>
      <c r="P178" s="7">
        <f t="shared" si="57"/>
        <v>16.80327868852459</v>
      </c>
      <c r="Q178" s="7">
        <f t="shared" si="57"/>
        <v>13.777777777777779</v>
      </c>
      <c r="R178" s="7">
        <f t="shared" si="57"/>
        <v>13.88888888888889</v>
      </c>
      <c r="S178" s="7">
        <f t="shared" si="57"/>
        <v>12.05704407951599</v>
      </c>
    </row>
    <row r="179" spans="1:19" ht="13.5" customHeight="1">
      <c r="A179" s="60"/>
      <c r="B179" s="50"/>
      <c r="C179" s="40" t="s">
        <v>97</v>
      </c>
      <c r="D179" s="24">
        <v>2</v>
      </c>
      <c r="E179" s="25">
        <v>4</v>
      </c>
      <c r="F179" s="25">
        <v>3</v>
      </c>
      <c r="G179" s="25">
        <v>3</v>
      </c>
      <c r="H179" s="25">
        <v>5</v>
      </c>
      <c r="I179" s="25">
        <v>7</v>
      </c>
      <c r="J179" s="25">
        <v>7</v>
      </c>
      <c r="K179" s="26">
        <v>31</v>
      </c>
      <c r="L179" s="12">
        <f t="shared" si="56"/>
        <v>1.9047619047619049</v>
      </c>
      <c r="M179" s="7">
        <f t="shared" si="57"/>
        <v>3.007518796992481</v>
      </c>
      <c r="N179" s="7">
        <f t="shared" si="57"/>
        <v>2.127659574468085</v>
      </c>
      <c r="O179" s="7">
        <f t="shared" si="57"/>
        <v>1.9736842105263157</v>
      </c>
      <c r="P179" s="7">
        <f t="shared" si="57"/>
        <v>2.0491803278688523</v>
      </c>
      <c r="Q179" s="7">
        <f t="shared" si="57"/>
        <v>1.037037037037037</v>
      </c>
      <c r="R179" s="7">
        <f t="shared" si="57"/>
        <v>0.8101851851851851</v>
      </c>
      <c r="S179" s="7">
        <f t="shared" si="57"/>
        <v>1.3396715643906656</v>
      </c>
    </row>
    <row r="180" spans="1:19" ht="13.5" customHeight="1">
      <c r="A180" s="60"/>
      <c r="B180" s="50"/>
      <c r="C180" s="41" t="s">
        <v>0</v>
      </c>
      <c r="D180" s="27">
        <v>105</v>
      </c>
      <c r="E180" s="28">
        <v>133</v>
      </c>
      <c r="F180" s="28">
        <v>141</v>
      </c>
      <c r="G180" s="28">
        <v>152</v>
      </c>
      <c r="H180" s="28">
        <v>244</v>
      </c>
      <c r="I180" s="28">
        <v>675</v>
      </c>
      <c r="J180" s="28">
        <v>864</v>
      </c>
      <c r="K180" s="29">
        <v>2314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60"/>
      <c r="B181" s="49" t="s">
        <v>35</v>
      </c>
      <c r="C181" s="42" t="s">
        <v>94</v>
      </c>
      <c r="D181" s="24">
        <v>50</v>
      </c>
      <c r="E181" s="25">
        <v>48</v>
      </c>
      <c r="F181" s="25">
        <v>35</v>
      </c>
      <c r="G181" s="25">
        <v>39</v>
      </c>
      <c r="H181" s="25">
        <v>59</v>
      </c>
      <c r="I181" s="25">
        <v>259</v>
      </c>
      <c r="J181" s="25">
        <v>303</v>
      </c>
      <c r="K181" s="26">
        <v>793</v>
      </c>
      <c r="L181" s="14">
        <f aca="true" t="shared" si="58" ref="L181:L186">+D181/D$186*100</f>
        <v>61.72839506172839</v>
      </c>
      <c r="M181" s="10">
        <f aca="true" t="shared" si="59" ref="M181:S186">+E181/E$186*100</f>
        <v>56.470588235294116</v>
      </c>
      <c r="N181" s="10">
        <f t="shared" si="59"/>
        <v>43.75</v>
      </c>
      <c r="O181" s="10">
        <f t="shared" si="59"/>
        <v>48.75</v>
      </c>
      <c r="P181" s="10">
        <f t="shared" si="59"/>
        <v>29.064039408866993</v>
      </c>
      <c r="Q181" s="10">
        <f t="shared" si="59"/>
        <v>32.294264339152114</v>
      </c>
      <c r="R181" s="10">
        <f t="shared" si="59"/>
        <v>30.761421319796955</v>
      </c>
      <c r="S181" s="10">
        <f t="shared" si="59"/>
        <v>34.24006908462867</v>
      </c>
    </row>
    <row r="182" spans="1:19" ht="13.5" customHeight="1">
      <c r="A182" s="60"/>
      <c r="B182" s="50"/>
      <c r="C182" s="40" t="s">
        <v>95</v>
      </c>
      <c r="D182" s="24">
        <v>27</v>
      </c>
      <c r="E182" s="25">
        <v>27</v>
      </c>
      <c r="F182" s="25">
        <v>29</v>
      </c>
      <c r="G182" s="25">
        <v>31</v>
      </c>
      <c r="H182" s="25">
        <v>99</v>
      </c>
      <c r="I182" s="25">
        <v>324</v>
      </c>
      <c r="J182" s="25">
        <v>357</v>
      </c>
      <c r="K182" s="26">
        <v>894</v>
      </c>
      <c r="L182" s="12">
        <f t="shared" si="58"/>
        <v>33.33333333333333</v>
      </c>
      <c r="M182" s="7">
        <f t="shared" si="59"/>
        <v>31.76470588235294</v>
      </c>
      <c r="N182" s="7">
        <f t="shared" si="59"/>
        <v>36.25</v>
      </c>
      <c r="O182" s="7">
        <f t="shared" si="59"/>
        <v>38.75</v>
      </c>
      <c r="P182" s="7">
        <f t="shared" si="59"/>
        <v>48.76847290640394</v>
      </c>
      <c r="Q182" s="7">
        <f t="shared" si="59"/>
        <v>40.399002493765586</v>
      </c>
      <c r="R182" s="7">
        <f t="shared" si="59"/>
        <v>36.243654822335024</v>
      </c>
      <c r="S182" s="7">
        <f t="shared" si="59"/>
        <v>38.60103626943005</v>
      </c>
    </row>
    <row r="183" spans="1:19" ht="13.5" customHeight="1">
      <c r="A183" s="60"/>
      <c r="B183" s="50"/>
      <c r="C183" s="40" t="s">
        <v>96</v>
      </c>
      <c r="D183" s="24">
        <v>2</v>
      </c>
      <c r="E183" s="25">
        <v>6</v>
      </c>
      <c r="F183" s="25">
        <v>8</v>
      </c>
      <c r="G183" s="25">
        <v>5</v>
      </c>
      <c r="H183" s="25">
        <v>27</v>
      </c>
      <c r="I183" s="25">
        <v>132</v>
      </c>
      <c r="J183" s="25">
        <v>179</v>
      </c>
      <c r="K183" s="26">
        <v>359</v>
      </c>
      <c r="L183" s="12">
        <f t="shared" si="58"/>
        <v>2.4691358024691357</v>
      </c>
      <c r="M183" s="7">
        <f t="shared" si="59"/>
        <v>7.0588235294117645</v>
      </c>
      <c r="N183" s="7">
        <f t="shared" si="59"/>
        <v>10</v>
      </c>
      <c r="O183" s="7">
        <f t="shared" si="59"/>
        <v>6.25</v>
      </c>
      <c r="P183" s="7">
        <f t="shared" si="59"/>
        <v>13.30049261083744</v>
      </c>
      <c r="Q183" s="7">
        <f t="shared" si="59"/>
        <v>16.458852867830423</v>
      </c>
      <c r="R183" s="7">
        <f t="shared" si="59"/>
        <v>18.17258883248731</v>
      </c>
      <c r="S183" s="7">
        <f t="shared" si="59"/>
        <v>15.500863557858377</v>
      </c>
    </row>
    <row r="184" spans="1:19" ht="13.5" customHeight="1">
      <c r="A184" s="60"/>
      <c r="B184" s="50"/>
      <c r="C184" s="40" t="s">
        <v>98</v>
      </c>
      <c r="D184" s="24">
        <v>1</v>
      </c>
      <c r="E184" s="25">
        <v>3</v>
      </c>
      <c r="F184" s="25">
        <v>8</v>
      </c>
      <c r="G184" s="25">
        <v>5</v>
      </c>
      <c r="H184" s="25">
        <v>15</v>
      </c>
      <c r="I184" s="25">
        <v>78</v>
      </c>
      <c r="J184" s="25">
        <v>138</v>
      </c>
      <c r="K184" s="26">
        <v>248</v>
      </c>
      <c r="L184" s="12">
        <f t="shared" si="58"/>
        <v>1.2345679012345678</v>
      </c>
      <c r="M184" s="7">
        <f t="shared" si="59"/>
        <v>3.5294117647058822</v>
      </c>
      <c r="N184" s="7">
        <f t="shared" si="59"/>
        <v>10</v>
      </c>
      <c r="O184" s="7">
        <f t="shared" si="59"/>
        <v>6.25</v>
      </c>
      <c r="P184" s="7">
        <f t="shared" si="59"/>
        <v>7.389162561576355</v>
      </c>
      <c r="Q184" s="7">
        <f t="shared" si="59"/>
        <v>9.72568578553616</v>
      </c>
      <c r="R184" s="7">
        <f t="shared" si="59"/>
        <v>14.01015228426396</v>
      </c>
      <c r="S184" s="7">
        <f t="shared" si="59"/>
        <v>10.708117443868739</v>
      </c>
    </row>
    <row r="185" spans="1:19" ht="13.5" customHeight="1">
      <c r="A185" s="60"/>
      <c r="B185" s="51"/>
      <c r="C185" s="40" t="s">
        <v>97</v>
      </c>
      <c r="D185" s="24">
        <v>1</v>
      </c>
      <c r="E185" s="25">
        <v>1</v>
      </c>
      <c r="F185" s="25">
        <v>0</v>
      </c>
      <c r="G185" s="25">
        <v>0</v>
      </c>
      <c r="H185" s="25">
        <v>3</v>
      </c>
      <c r="I185" s="25">
        <v>9</v>
      </c>
      <c r="J185" s="25">
        <v>8</v>
      </c>
      <c r="K185" s="26">
        <v>22</v>
      </c>
      <c r="L185" s="12">
        <f t="shared" si="58"/>
        <v>1.2345679012345678</v>
      </c>
      <c r="M185" s="7">
        <f t="shared" si="59"/>
        <v>1.1764705882352942</v>
      </c>
      <c r="N185" s="7">
        <f t="shared" si="59"/>
        <v>0</v>
      </c>
      <c r="O185" s="7">
        <f t="shared" si="59"/>
        <v>0</v>
      </c>
      <c r="P185" s="7">
        <f t="shared" si="59"/>
        <v>1.477832512315271</v>
      </c>
      <c r="Q185" s="7">
        <f t="shared" si="59"/>
        <v>1.1221945137157108</v>
      </c>
      <c r="R185" s="7">
        <f t="shared" si="59"/>
        <v>0.8121827411167513</v>
      </c>
      <c r="S185" s="7">
        <f t="shared" si="59"/>
        <v>0.9499136442141624</v>
      </c>
    </row>
    <row r="186" spans="1:19" ht="13.5" customHeight="1">
      <c r="A186" s="60"/>
      <c r="B186" s="51"/>
      <c r="C186" s="41" t="s">
        <v>0</v>
      </c>
      <c r="D186" s="24">
        <v>81</v>
      </c>
      <c r="E186" s="25">
        <v>85</v>
      </c>
      <c r="F186" s="25">
        <v>80</v>
      </c>
      <c r="G186" s="25">
        <v>80</v>
      </c>
      <c r="H186" s="25">
        <v>203</v>
      </c>
      <c r="I186" s="25">
        <v>802</v>
      </c>
      <c r="J186" s="25">
        <v>985</v>
      </c>
      <c r="K186" s="26">
        <v>2316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60"/>
      <c r="B187" s="50" t="s">
        <v>36</v>
      </c>
      <c r="C187" s="42" t="s">
        <v>94</v>
      </c>
      <c r="D187" s="21">
        <v>46</v>
      </c>
      <c r="E187" s="22">
        <v>50</v>
      </c>
      <c r="F187" s="22">
        <v>53</v>
      </c>
      <c r="G187" s="22">
        <v>48</v>
      </c>
      <c r="H187" s="22">
        <v>58</v>
      </c>
      <c r="I187" s="22">
        <v>184</v>
      </c>
      <c r="J187" s="22">
        <v>306</v>
      </c>
      <c r="K187" s="23">
        <v>745</v>
      </c>
      <c r="L187" s="12">
        <f aca="true" t="shared" si="60" ref="L187:L192">+D187/D$192*100</f>
        <v>66.66666666666666</v>
      </c>
      <c r="M187" s="7">
        <f aca="true" t="shared" si="61" ref="M187:S192">+E187/E$192*100</f>
        <v>58.82352941176471</v>
      </c>
      <c r="N187" s="7">
        <f t="shared" si="61"/>
        <v>60.91954022988506</v>
      </c>
      <c r="O187" s="7">
        <f t="shared" si="61"/>
        <v>53.93258426966292</v>
      </c>
      <c r="P187" s="7">
        <f t="shared" si="61"/>
        <v>43.609022556390975</v>
      </c>
      <c r="Q187" s="7">
        <f t="shared" si="61"/>
        <v>40.35087719298245</v>
      </c>
      <c r="R187" s="7">
        <f t="shared" si="61"/>
        <v>35.051546391752574</v>
      </c>
      <c r="S187" s="7">
        <f t="shared" si="61"/>
        <v>41.573660714285715</v>
      </c>
    </row>
    <row r="188" spans="1:19" ht="13.5" customHeight="1">
      <c r="A188" s="60"/>
      <c r="B188" s="50"/>
      <c r="C188" s="40" t="s">
        <v>95</v>
      </c>
      <c r="D188" s="24">
        <v>17</v>
      </c>
      <c r="E188" s="25">
        <v>22</v>
      </c>
      <c r="F188" s="25">
        <v>18</v>
      </c>
      <c r="G188" s="25">
        <v>20</v>
      </c>
      <c r="H188" s="25">
        <v>41</v>
      </c>
      <c r="I188" s="25">
        <v>144</v>
      </c>
      <c r="J188" s="25">
        <v>294</v>
      </c>
      <c r="K188" s="26">
        <v>556</v>
      </c>
      <c r="L188" s="12">
        <f t="shared" si="60"/>
        <v>24.637681159420293</v>
      </c>
      <c r="M188" s="7">
        <f t="shared" si="61"/>
        <v>25.882352941176475</v>
      </c>
      <c r="N188" s="7">
        <f t="shared" si="61"/>
        <v>20.689655172413794</v>
      </c>
      <c r="O188" s="7">
        <f t="shared" si="61"/>
        <v>22.47191011235955</v>
      </c>
      <c r="P188" s="7">
        <f t="shared" si="61"/>
        <v>30.82706766917293</v>
      </c>
      <c r="Q188" s="7">
        <f t="shared" si="61"/>
        <v>31.57894736842105</v>
      </c>
      <c r="R188" s="7">
        <f t="shared" si="61"/>
        <v>33.67697594501718</v>
      </c>
      <c r="S188" s="7">
        <f t="shared" si="61"/>
        <v>31.026785714285715</v>
      </c>
    </row>
    <row r="189" spans="1:19" ht="13.5" customHeight="1">
      <c r="A189" s="60"/>
      <c r="B189" s="50"/>
      <c r="C189" s="40" t="s">
        <v>96</v>
      </c>
      <c r="D189" s="24">
        <v>2</v>
      </c>
      <c r="E189" s="25">
        <v>7</v>
      </c>
      <c r="F189" s="25">
        <v>10</v>
      </c>
      <c r="G189" s="25">
        <v>8</v>
      </c>
      <c r="H189" s="25">
        <v>17</v>
      </c>
      <c r="I189" s="25">
        <v>78</v>
      </c>
      <c r="J189" s="25">
        <v>131</v>
      </c>
      <c r="K189" s="26">
        <v>253</v>
      </c>
      <c r="L189" s="12">
        <f t="shared" si="60"/>
        <v>2.898550724637681</v>
      </c>
      <c r="M189" s="7">
        <f t="shared" si="61"/>
        <v>8.235294117647058</v>
      </c>
      <c r="N189" s="7">
        <f t="shared" si="61"/>
        <v>11.494252873563218</v>
      </c>
      <c r="O189" s="7">
        <f t="shared" si="61"/>
        <v>8.98876404494382</v>
      </c>
      <c r="P189" s="7">
        <f t="shared" si="61"/>
        <v>12.781954887218044</v>
      </c>
      <c r="Q189" s="7">
        <f t="shared" si="61"/>
        <v>17.105263157894736</v>
      </c>
      <c r="R189" s="7">
        <f t="shared" si="61"/>
        <v>15.005727376861397</v>
      </c>
      <c r="S189" s="7">
        <f t="shared" si="61"/>
        <v>14.118303571428573</v>
      </c>
    </row>
    <row r="190" spans="1:19" ht="13.5" customHeight="1">
      <c r="A190" s="60"/>
      <c r="B190" s="50"/>
      <c r="C190" s="40" t="s">
        <v>98</v>
      </c>
      <c r="D190" s="24">
        <v>3</v>
      </c>
      <c r="E190" s="25">
        <v>6</v>
      </c>
      <c r="F190" s="25">
        <v>6</v>
      </c>
      <c r="G190" s="25">
        <v>11</v>
      </c>
      <c r="H190" s="25">
        <v>14</v>
      </c>
      <c r="I190" s="25">
        <v>49</v>
      </c>
      <c r="J190" s="25">
        <v>139</v>
      </c>
      <c r="K190" s="26">
        <v>228</v>
      </c>
      <c r="L190" s="12">
        <f t="shared" si="60"/>
        <v>4.3478260869565215</v>
      </c>
      <c r="M190" s="7">
        <f t="shared" si="61"/>
        <v>7.0588235294117645</v>
      </c>
      <c r="N190" s="7">
        <f t="shared" si="61"/>
        <v>6.896551724137931</v>
      </c>
      <c r="O190" s="7">
        <f t="shared" si="61"/>
        <v>12.359550561797752</v>
      </c>
      <c r="P190" s="7">
        <f t="shared" si="61"/>
        <v>10.526315789473683</v>
      </c>
      <c r="Q190" s="7">
        <f t="shared" si="61"/>
        <v>10.74561403508772</v>
      </c>
      <c r="R190" s="7">
        <f t="shared" si="61"/>
        <v>15.922107674684993</v>
      </c>
      <c r="S190" s="7">
        <f t="shared" si="61"/>
        <v>12.723214285714285</v>
      </c>
    </row>
    <row r="191" spans="1:19" ht="13.5" customHeight="1">
      <c r="A191" s="60"/>
      <c r="B191" s="50"/>
      <c r="C191" s="40" t="s">
        <v>97</v>
      </c>
      <c r="D191" s="24">
        <v>1</v>
      </c>
      <c r="E191" s="25">
        <v>0</v>
      </c>
      <c r="F191" s="25">
        <v>0</v>
      </c>
      <c r="G191" s="25">
        <v>2</v>
      </c>
      <c r="H191" s="25">
        <v>3</v>
      </c>
      <c r="I191" s="25">
        <v>1</v>
      </c>
      <c r="J191" s="25">
        <v>3</v>
      </c>
      <c r="K191" s="26">
        <v>10</v>
      </c>
      <c r="L191" s="12">
        <f t="shared" si="60"/>
        <v>1.4492753623188406</v>
      </c>
      <c r="M191" s="7">
        <f t="shared" si="61"/>
        <v>0</v>
      </c>
      <c r="N191" s="7">
        <f t="shared" si="61"/>
        <v>0</v>
      </c>
      <c r="O191" s="7">
        <f t="shared" si="61"/>
        <v>2.247191011235955</v>
      </c>
      <c r="P191" s="7">
        <f t="shared" si="61"/>
        <v>2.2556390977443606</v>
      </c>
      <c r="Q191" s="7">
        <f t="shared" si="61"/>
        <v>0.21929824561403508</v>
      </c>
      <c r="R191" s="7">
        <f t="shared" si="61"/>
        <v>0.3436426116838488</v>
      </c>
      <c r="S191" s="7">
        <f t="shared" si="61"/>
        <v>0.5580357142857143</v>
      </c>
    </row>
    <row r="192" spans="1:19" ht="13.5" customHeight="1">
      <c r="A192" s="60"/>
      <c r="B192" s="50"/>
      <c r="C192" s="41" t="s">
        <v>0</v>
      </c>
      <c r="D192" s="27">
        <v>69</v>
      </c>
      <c r="E192" s="28">
        <v>85</v>
      </c>
      <c r="F192" s="28">
        <v>87</v>
      </c>
      <c r="G192" s="28">
        <v>89</v>
      </c>
      <c r="H192" s="28">
        <v>133</v>
      </c>
      <c r="I192" s="28">
        <v>456</v>
      </c>
      <c r="J192" s="28">
        <v>873</v>
      </c>
      <c r="K192" s="29">
        <v>1792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60"/>
      <c r="B193" s="49" t="s">
        <v>37</v>
      </c>
      <c r="C193" s="42" t="s">
        <v>94</v>
      </c>
      <c r="D193" s="24">
        <v>58</v>
      </c>
      <c r="E193" s="25">
        <v>68</v>
      </c>
      <c r="F193" s="25">
        <v>46</v>
      </c>
      <c r="G193" s="25">
        <v>40</v>
      </c>
      <c r="H193" s="25">
        <v>96</v>
      </c>
      <c r="I193" s="25">
        <v>172</v>
      </c>
      <c r="J193" s="25">
        <v>243</v>
      </c>
      <c r="K193" s="26">
        <v>723</v>
      </c>
      <c r="L193" s="14">
        <f aca="true" t="shared" si="62" ref="L193:L198">+D193/D$198*100</f>
        <v>64.44444444444444</v>
      </c>
      <c r="M193" s="10">
        <f aca="true" t="shared" si="63" ref="M193:S198">+E193/E$198*100</f>
        <v>64.76190476190476</v>
      </c>
      <c r="N193" s="10">
        <f t="shared" si="63"/>
        <v>52.87356321839081</v>
      </c>
      <c r="O193" s="10">
        <f t="shared" si="63"/>
        <v>48.19277108433735</v>
      </c>
      <c r="P193" s="10">
        <f t="shared" si="63"/>
        <v>54.54545454545454</v>
      </c>
      <c r="Q193" s="10">
        <f t="shared" si="63"/>
        <v>36.440677966101696</v>
      </c>
      <c r="R193" s="10">
        <f t="shared" si="63"/>
        <v>36</v>
      </c>
      <c r="S193" s="10">
        <f t="shared" si="63"/>
        <v>42.83175355450237</v>
      </c>
    </row>
    <row r="194" spans="1:19" ht="13.5" customHeight="1">
      <c r="A194" s="60"/>
      <c r="B194" s="50"/>
      <c r="C194" s="40" t="s">
        <v>95</v>
      </c>
      <c r="D194" s="24">
        <v>26</v>
      </c>
      <c r="E194" s="25">
        <v>27</v>
      </c>
      <c r="F194" s="25">
        <v>21</v>
      </c>
      <c r="G194" s="25">
        <v>26</v>
      </c>
      <c r="H194" s="25">
        <v>56</v>
      </c>
      <c r="I194" s="25">
        <v>177</v>
      </c>
      <c r="J194" s="25">
        <v>238</v>
      </c>
      <c r="K194" s="26">
        <v>571</v>
      </c>
      <c r="L194" s="12">
        <f t="shared" si="62"/>
        <v>28.888888888888886</v>
      </c>
      <c r="M194" s="7">
        <f t="shared" si="63"/>
        <v>25.71428571428571</v>
      </c>
      <c r="N194" s="7">
        <f t="shared" si="63"/>
        <v>24.137931034482758</v>
      </c>
      <c r="O194" s="7">
        <f t="shared" si="63"/>
        <v>31.32530120481928</v>
      </c>
      <c r="P194" s="7">
        <f t="shared" si="63"/>
        <v>31.818181818181817</v>
      </c>
      <c r="Q194" s="7">
        <f t="shared" si="63"/>
        <v>37.5</v>
      </c>
      <c r="R194" s="7">
        <f t="shared" si="63"/>
        <v>35.25925925925926</v>
      </c>
      <c r="S194" s="7">
        <f t="shared" si="63"/>
        <v>33.827014218009474</v>
      </c>
    </row>
    <row r="195" spans="1:19" ht="13.5" customHeight="1">
      <c r="A195" s="60"/>
      <c r="B195" s="50"/>
      <c r="C195" s="40" t="s">
        <v>96</v>
      </c>
      <c r="D195" s="24">
        <v>3</v>
      </c>
      <c r="E195" s="25">
        <v>5</v>
      </c>
      <c r="F195" s="25">
        <v>11</v>
      </c>
      <c r="G195" s="25">
        <v>12</v>
      </c>
      <c r="H195" s="25">
        <v>14</v>
      </c>
      <c r="I195" s="25">
        <v>73</v>
      </c>
      <c r="J195" s="25">
        <v>101</v>
      </c>
      <c r="K195" s="26">
        <v>219</v>
      </c>
      <c r="L195" s="12">
        <f t="shared" si="62"/>
        <v>3.3333333333333335</v>
      </c>
      <c r="M195" s="7">
        <f t="shared" si="63"/>
        <v>4.761904761904762</v>
      </c>
      <c r="N195" s="7">
        <f t="shared" si="63"/>
        <v>12.643678160919542</v>
      </c>
      <c r="O195" s="7">
        <f t="shared" si="63"/>
        <v>14.457831325301203</v>
      </c>
      <c r="P195" s="7">
        <f t="shared" si="63"/>
        <v>7.954545454545454</v>
      </c>
      <c r="Q195" s="7">
        <f t="shared" si="63"/>
        <v>15.466101694915254</v>
      </c>
      <c r="R195" s="7">
        <f t="shared" si="63"/>
        <v>14.962962962962964</v>
      </c>
      <c r="S195" s="7">
        <f t="shared" si="63"/>
        <v>12.9739336492891</v>
      </c>
    </row>
    <row r="196" spans="1:19" ht="13.5" customHeight="1">
      <c r="A196" s="60"/>
      <c r="B196" s="50"/>
      <c r="C196" s="40" t="s">
        <v>98</v>
      </c>
      <c r="D196" s="24">
        <v>1</v>
      </c>
      <c r="E196" s="25">
        <v>2</v>
      </c>
      <c r="F196" s="25">
        <v>6</v>
      </c>
      <c r="G196" s="25">
        <v>5</v>
      </c>
      <c r="H196" s="25">
        <v>9</v>
      </c>
      <c r="I196" s="25">
        <v>44</v>
      </c>
      <c r="J196" s="25">
        <v>77</v>
      </c>
      <c r="K196" s="26">
        <v>144</v>
      </c>
      <c r="L196" s="12">
        <f t="shared" si="62"/>
        <v>1.1111111111111112</v>
      </c>
      <c r="M196" s="7">
        <f t="shared" si="63"/>
        <v>1.9047619047619049</v>
      </c>
      <c r="N196" s="7">
        <f t="shared" si="63"/>
        <v>6.896551724137931</v>
      </c>
      <c r="O196" s="7">
        <f t="shared" si="63"/>
        <v>6.024096385542169</v>
      </c>
      <c r="P196" s="7">
        <f t="shared" si="63"/>
        <v>5.113636363636364</v>
      </c>
      <c r="Q196" s="7">
        <f t="shared" si="63"/>
        <v>9.322033898305085</v>
      </c>
      <c r="R196" s="7">
        <f t="shared" si="63"/>
        <v>11.407407407407408</v>
      </c>
      <c r="S196" s="7">
        <f t="shared" si="63"/>
        <v>8.530805687203792</v>
      </c>
    </row>
    <row r="197" spans="1:19" ht="13.5" customHeight="1">
      <c r="A197" s="60"/>
      <c r="B197" s="51"/>
      <c r="C197" s="40" t="s">
        <v>97</v>
      </c>
      <c r="D197" s="24">
        <v>2</v>
      </c>
      <c r="E197" s="25">
        <v>3</v>
      </c>
      <c r="F197" s="25">
        <v>3</v>
      </c>
      <c r="G197" s="25">
        <v>0</v>
      </c>
      <c r="H197" s="25">
        <v>1</v>
      </c>
      <c r="I197" s="25">
        <v>6</v>
      </c>
      <c r="J197" s="25">
        <v>16</v>
      </c>
      <c r="K197" s="26">
        <v>31</v>
      </c>
      <c r="L197" s="12">
        <f t="shared" si="62"/>
        <v>2.2222222222222223</v>
      </c>
      <c r="M197" s="7">
        <f t="shared" si="63"/>
        <v>2.857142857142857</v>
      </c>
      <c r="N197" s="7">
        <f t="shared" si="63"/>
        <v>3.4482758620689653</v>
      </c>
      <c r="O197" s="7">
        <f t="shared" si="63"/>
        <v>0</v>
      </c>
      <c r="P197" s="7">
        <f t="shared" si="63"/>
        <v>0.5681818181818182</v>
      </c>
      <c r="Q197" s="7">
        <f t="shared" si="63"/>
        <v>1.2711864406779663</v>
      </c>
      <c r="R197" s="7">
        <f t="shared" si="63"/>
        <v>2.3703703703703702</v>
      </c>
      <c r="S197" s="7">
        <f t="shared" si="63"/>
        <v>1.8364928909952605</v>
      </c>
    </row>
    <row r="198" spans="1:19" ht="13.5" customHeight="1">
      <c r="A198" s="60"/>
      <c r="B198" s="68"/>
      <c r="C198" s="41" t="s">
        <v>0</v>
      </c>
      <c r="D198" s="24">
        <v>90</v>
      </c>
      <c r="E198" s="25">
        <v>105</v>
      </c>
      <c r="F198" s="25">
        <v>87</v>
      </c>
      <c r="G198" s="25">
        <v>83</v>
      </c>
      <c r="H198" s="25">
        <v>176</v>
      </c>
      <c r="I198" s="25">
        <v>472</v>
      </c>
      <c r="J198" s="25">
        <v>675</v>
      </c>
      <c r="K198" s="26">
        <v>1688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60"/>
      <c r="B199" s="50" t="s">
        <v>38</v>
      </c>
      <c r="C199" s="42" t="s">
        <v>94</v>
      </c>
      <c r="D199" s="21">
        <v>4</v>
      </c>
      <c r="E199" s="22">
        <v>3</v>
      </c>
      <c r="F199" s="22">
        <v>4</v>
      </c>
      <c r="G199" s="22">
        <v>2</v>
      </c>
      <c r="H199" s="22">
        <v>4</v>
      </c>
      <c r="I199" s="22">
        <v>13</v>
      </c>
      <c r="J199" s="22">
        <v>29</v>
      </c>
      <c r="K199" s="23">
        <v>59</v>
      </c>
      <c r="L199" s="12">
        <f aca="true" t="shared" si="64" ref="L199:L204">+D199/D$204*100</f>
        <v>66.66666666666666</v>
      </c>
      <c r="M199" s="7">
        <f aca="true" t="shared" si="65" ref="M199:S204">+E199/E$204*100</f>
        <v>42.857142857142854</v>
      </c>
      <c r="N199" s="7">
        <f t="shared" si="65"/>
        <v>66.66666666666666</v>
      </c>
      <c r="O199" s="7">
        <f t="shared" si="65"/>
        <v>28.57142857142857</v>
      </c>
      <c r="P199" s="7">
        <f t="shared" si="65"/>
        <v>30.76923076923077</v>
      </c>
      <c r="Q199" s="7">
        <f t="shared" si="65"/>
        <v>20.634920634920633</v>
      </c>
      <c r="R199" s="7">
        <f t="shared" si="65"/>
        <v>26.126126126126124</v>
      </c>
      <c r="S199" s="7">
        <f t="shared" si="65"/>
        <v>27.699530516431924</v>
      </c>
    </row>
    <row r="200" spans="1:19" ht="13.5" customHeight="1">
      <c r="A200" s="60"/>
      <c r="B200" s="50"/>
      <c r="C200" s="40" t="s">
        <v>95</v>
      </c>
      <c r="D200" s="24">
        <v>2</v>
      </c>
      <c r="E200" s="25">
        <v>2</v>
      </c>
      <c r="F200" s="25">
        <v>2</v>
      </c>
      <c r="G200" s="25">
        <v>2</v>
      </c>
      <c r="H200" s="25">
        <v>8</v>
      </c>
      <c r="I200" s="25">
        <v>27</v>
      </c>
      <c r="J200" s="25">
        <v>38</v>
      </c>
      <c r="K200" s="26">
        <v>81</v>
      </c>
      <c r="L200" s="12">
        <f t="shared" si="64"/>
        <v>33.33333333333333</v>
      </c>
      <c r="M200" s="7">
        <f t="shared" si="65"/>
        <v>28.57142857142857</v>
      </c>
      <c r="N200" s="7">
        <f t="shared" si="65"/>
        <v>33.33333333333333</v>
      </c>
      <c r="O200" s="7">
        <f t="shared" si="65"/>
        <v>28.57142857142857</v>
      </c>
      <c r="P200" s="7">
        <f t="shared" si="65"/>
        <v>61.53846153846154</v>
      </c>
      <c r="Q200" s="7">
        <f t="shared" si="65"/>
        <v>42.857142857142854</v>
      </c>
      <c r="R200" s="7">
        <f t="shared" si="65"/>
        <v>34.234234234234236</v>
      </c>
      <c r="S200" s="7">
        <f t="shared" si="65"/>
        <v>38.028169014084504</v>
      </c>
    </row>
    <row r="201" spans="1:19" ht="13.5" customHeight="1">
      <c r="A201" s="60"/>
      <c r="B201" s="50"/>
      <c r="C201" s="40" t="s">
        <v>96</v>
      </c>
      <c r="D201" s="24">
        <v>0</v>
      </c>
      <c r="E201" s="25">
        <v>1</v>
      </c>
      <c r="F201" s="25">
        <v>0</v>
      </c>
      <c r="G201" s="25">
        <v>1</v>
      </c>
      <c r="H201" s="25">
        <v>1</v>
      </c>
      <c r="I201" s="25">
        <v>14</v>
      </c>
      <c r="J201" s="25">
        <v>33</v>
      </c>
      <c r="K201" s="26">
        <v>50</v>
      </c>
      <c r="L201" s="12">
        <f t="shared" si="64"/>
        <v>0</v>
      </c>
      <c r="M201" s="7">
        <f t="shared" si="65"/>
        <v>14.285714285714285</v>
      </c>
      <c r="N201" s="7">
        <f t="shared" si="65"/>
        <v>0</v>
      </c>
      <c r="O201" s="7">
        <f t="shared" si="65"/>
        <v>14.285714285714285</v>
      </c>
      <c r="P201" s="7">
        <f t="shared" si="65"/>
        <v>7.6923076923076925</v>
      </c>
      <c r="Q201" s="7">
        <f t="shared" si="65"/>
        <v>22.22222222222222</v>
      </c>
      <c r="R201" s="7">
        <f t="shared" si="65"/>
        <v>29.72972972972973</v>
      </c>
      <c r="S201" s="7">
        <f t="shared" si="65"/>
        <v>23.474178403755868</v>
      </c>
    </row>
    <row r="202" spans="1:19" ht="13.5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2</v>
      </c>
      <c r="H202" s="25">
        <v>0</v>
      </c>
      <c r="I202" s="25">
        <v>9</v>
      </c>
      <c r="J202" s="25">
        <v>10</v>
      </c>
      <c r="K202" s="26">
        <v>21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28.57142857142857</v>
      </c>
      <c r="P202" s="7">
        <f t="shared" si="65"/>
        <v>0</v>
      </c>
      <c r="Q202" s="7">
        <f t="shared" si="65"/>
        <v>14.285714285714285</v>
      </c>
      <c r="R202" s="7">
        <f t="shared" si="65"/>
        <v>9.00900900900901</v>
      </c>
      <c r="S202" s="7">
        <f t="shared" si="65"/>
        <v>9.859154929577464</v>
      </c>
    </row>
    <row r="203" spans="1:19" ht="13.5" customHeight="1">
      <c r="A203" s="60"/>
      <c r="B203" s="50"/>
      <c r="C203" s="40" t="s">
        <v>97</v>
      </c>
      <c r="D203" s="24">
        <v>0</v>
      </c>
      <c r="E203" s="25">
        <v>1</v>
      </c>
      <c r="F203" s="25">
        <v>0</v>
      </c>
      <c r="G203" s="25">
        <v>0</v>
      </c>
      <c r="H203" s="25">
        <v>0</v>
      </c>
      <c r="I203" s="25">
        <v>0</v>
      </c>
      <c r="J203" s="25">
        <v>1</v>
      </c>
      <c r="K203" s="26">
        <v>2</v>
      </c>
      <c r="L203" s="12">
        <f t="shared" si="64"/>
        <v>0</v>
      </c>
      <c r="M203" s="7">
        <f t="shared" si="65"/>
        <v>14.285714285714285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0</v>
      </c>
      <c r="R203" s="7">
        <f t="shared" si="65"/>
        <v>0.9009009009009009</v>
      </c>
      <c r="S203" s="7">
        <f t="shared" si="65"/>
        <v>0.9389671361502347</v>
      </c>
    </row>
    <row r="204" spans="1:19" ht="13.5" customHeight="1">
      <c r="A204" s="60"/>
      <c r="B204" s="50"/>
      <c r="C204" s="41" t="s">
        <v>0</v>
      </c>
      <c r="D204" s="27">
        <v>6</v>
      </c>
      <c r="E204" s="28">
        <v>7</v>
      </c>
      <c r="F204" s="28">
        <v>6</v>
      </c>
      <c r="G204" s="28">
        <v>7</v>
      </c>
      <c r="H204" s="28">
        <v>13</v>
      </c>
      <c r="I204" s="28">
        <v>63</v>
      </c>
      <c r="J204" s="28">
        <v>111</v>
      </c>
      <c r="K204" s="29">
        <v>213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60"/>
      <c r="B205" s="49" t="s">
        <v>39</v>
      </c>
      <c r="C205" s="42" t="s">
        <v>94</v>
      </c>
      <c r="D205" s="24">
        <v>12</v>
      </c>
      <c r="E205" s="25">
        <v>9</v>
      </c>
      <c r="F205" s="25">
        <v>17</v>
      </c>
      <c r="G205" s="25">
        <v>4</v>
      </c>
      <c r="H205" s="25">
        <v>25</v>
      </c>
      <c r="I205" s="25">
        <v>82</v>
      </c>
      <c r="J205" s="25">
        <v>100</v>
      </c>
      <c r="K205" s="26">
        <v>249</v>
      </c>
      <c r="L205" s="14">
        <f aca="true" t="shared" si="66" ref="L205:L210">+D205/D$210*100</f>
        <v>66.66666666666666</v>
      </c>
      <c r="M205" s="10">
        <f aca="true" t="shared" si="67" ref="M205:S210">+E205/E$210*100</f>
        <v>64.28571428571429</v>
      </c>
      <c r="N205" s="10">
        <f t="shared" si="67"/>
        <v>62.96296296296296</v>
      </c>
      <c r="O205" s="10">
        <f t="shared" si="67"/>
        <v>26.666666666666668</v>
      </c>
      <c r="P205" s="10">
        <f t="shared" si="67"/>
        <v>39.0625</v>
      </c>
      <c r="Q205" s="10">
        <f t="shared" si="67"/>
        <v>31.782945736434108</v>
      </c>
      <c r="R205" s="10">
        <f t="shared" si="67"/>
        <v>28.901734104046245</v>
      </c>
      <c r="S205" s="10">
        <f t="shared" si="67"/>
        <v>33.55795148247979</v>
      </c>
    </row>
    <row r="206" spans="1:19" ht="13.5" customHeight="1">
      <c r="A206" s="60"/>
      <c r="B206" s="50"/>
      <c r="C206" s="40" t="s">
        <v>95</v>
      </c>
      <c r="D206" s="24">
        <v>4</v>
      </c>
      <c r="E206" s="25">
        <v>4</v>
      </c>
      <c r="F206" s="25">
        <v>6</v>
      </c>
      <c r="G206" s="25">
        <v>6</v>
      </c>
      <c r="H206" s="25">
        <v>24</v>
      </c>
      <c r="I206" s="25">
        <v>101</v>
      </c>
      <c r="J206" s="25">
        <v>118</v>
      </c>
      <c r="K206" s="26">
        <v>263</v>
      </c>
      <c r="L206" s="12">
        <f t="shared" si="66"/>
        <v>22.22222222222222</v>
      </c>
      <c r="M206" s="7">
        <f t="shared" si="67"/>
        <v>28.57142857142857</v>
      </c>
      <c r="N206" s="7">
        <f t="shared" si="67"/>
        <v>22.22222222222222</v>
      </c>
      <c r="O206" s="7">
        <f t="shared" si="67"/>
        <v>40</v>
      </c>
      <c r="P206" s="7">
        <f t="shared" si="67"/>
        <v>37.5</v>
      </c>
      <c r="Q206" s="7">
        <f t="shared" si="67"/>
        <v>39.14728682170542</v>
      </c>
      <c r="R206" s="7">
        <f t="shared" si="67"/>
        <v>34.104046242774565</v>
      </c>
      <c r="S206" s="7">
        <f t="shared" si="67"/>
        <v>35.44474393530997</v>
      </c>
    </row>
    <row r="207" spans="1:19" ht="13.5" customHeight="1">
      <c r="A207" s="60"/>
      <c r="B207" s="50"/>
      <c r="C207" s="40" t="s">
        <v>96</v>
      </c>
      <c r="D207" s="24">
        <v>2</v>
      </c>
      <c r="E207" s="25">
        <v>0</v>
      </c>
      <c r="F207" s="25">
        <v>1</v>
      </c>
      <c r="G207" s="25">
        <v>3</v>
      </c>
      <c r="H207" s="25">
        <v>9</v>
      </c>
      <c r="I207" s="25">
        <v>38</v>
      </c>
      <c r="J207" s="25">
        <v>80</v>
      </c>
      <c r="K207" s="26">
        <v>133</v>
      </c>
      <c r="L207" s="12">
        <f t="shared" si="66"/>
        <v>11.11111111111111</v>
      </c>
      <c r="M207" s="7">
        <f t="shared" si="67"/>
        <v>0</v>
      </c>
      <c r="N207" s="7">
        <f t="shared" si="67"/>
        <v>3.7037037037037033</v>
      </c>
      <c r="O207" s="7">
        <f t="shared" si="67"/>
        <v>20</v>
      </c>
      <c r="P207" s="7">
        <f t="shared" si="67"/>
        <v>14.0625</v>
      </c>
      <c r="Q207" s="7">
        <f t="shared" si="67"/>
        <v>14.728682170542637</v>
      </c>
      <c r="R207" s="7">
        <f t="shared" si="67"/>
        <v>23.121387283236995</v>
      </c>
      <c r="S207" s="7">
        <f t="shared" si="67"/>
        <v>17.92452830188679</v>
      </c>
    </row>
    <row r="208" spans="1:19" ht="13.5" customHeight="1">
      <c r="A208" s="60"/>
      <c r="B208" s="50"/>
      <c r="C208" s="40" t="s">
        <v>98</v>
      </c>
      <c r="D208" s="24">
        <v>0</v>
      </c>
      <c r="E208" s="25">
        <v>1</v>
      </c>
      <c r="F208" s="25">
        <v>2</v>
      </c>
      <c r="G208" s="25">
        <v>2</v>
      </c>
      <c r="H208" s="25">
        <v>6</v>
      </c>
      <c r="I208" s="25">
        <v>34</v>
      </c>
      <c r="J208" s="25">
        <v>46</v>
      </c>
      <c r="K208" s="26">
        <v>91</v>
      </c>
      <c r="L208" s="12">
        <f t="shared" si="66"/>
        <v>0</v>
      </c>
      <c r="M208" s="7">
        <f t="shared" si="67"/>
        <v>7.142857142857142</v>
      </c>
      <c r="N208" s="7">
        <f t="shared" si="67"/>
        <v>7.4074074074074066</v>
      </c>
      <c r="O208" s="7">
        <f t="shared" si="67"/>
        <v>13.333333333333334</v>
      </c>
      <c r="P208" s="7">
        <f t="shared" si="67"/>
        <v>9.375</v>
      </c>
      <c r="Q208" s="7">
        <f t="shared" si="67"/>
        <v>13.178294573643413</v>
      </c>
      <c r="R208" s="7">
        <f t="shared" si="67"/>
        <v>13.294797687861271</v>
      </c>
      <c r="S208" s="7">
        <f t="shared" si="67"/>
        <v>12.264150943396226</v>
      </c>
    </row>
    <row r="209" spans="1:19" ht="13.5" customHeight="1">
      <c r="A209" s="60"/>
      <c r="B209" s="51"/>
      <c r="C209" s="40" t="s">
        <v>97</v>
      </c>
      <c r="D209" s="24">
        <v>0</v>
      </c>
      <c r="E209" s="25">
        <v>0</v>
      </c>
      <c r="F209" s="25">
        <v>1</v>
      </c>
      <c r="G209" s="25">
        <v>0</v>
      </c>
      <c r="H209" s="25">
        <v>0</v>
      </c>
      <c r="I209" s="25">
        <v>3</v>
      </c>
      <c r="J209" s="25">
        <v>2</v>
      </c>
      <c r="K209" s="26">
        <v>6</v>
      </c>
      <c r="L209" s="12">
        <f t="shared" si="66"/>
        <v>0</v>
      </c>
      <c r="M209" s="7">
        <f t="shared" si="67"/>
        <v>0</v>
      </c>
      <c r="N209" s="7">
        <f t="shared" si="67"/>
        <v>3.7037037037037033</v>
      </c>
      <c r="O209" s="7">
        <f t="shared" si="67"/>
        <v>0</v>
      </c>
      <c r="P209" s="7">
        <f t="shared" si="67"/>
        <v>0</v>
      </c>
      <c r="Q209" s="7">
        <f t="shared" si="67"/>
        <v>1.1627906976744187</v>
      </c>
      <c r="R209" s="7">
        <f t="shared" si="67"/>
        <v>0.5780346820809248</v>
      </c>
      <c r="S209" s="7">
        <f t="shared" si="67"/>
        <v>0.8086253369272237</v>
      </c>
    </row>
    <row r="210" spans="1:19" ht="13.5" customHeight="1" thickBot="1">
      <c r="A210" s="60"/>
      <c r="B210" s="52"/>
      <c r="C210" s="43" t="s">
        <v>0</v>
      </c>
      <c r="D210" s="36">
        <v>18</v>
      </c>
      <c r="E210" s="37">
        <v>14</v>
      </c>
      <c r="F210" s="37">
        <v>27</v>
      </c>
      <c r="G210" s="37">
        <v>15</v>
      </c>
      <c r="H210" s="37">
        <v>64</v>
      </c>
      <c r="I210" s="37">
        <v>258</v>
      </c>
      <c r="J210" s="37">
        <v>346</v>
      </c>
      <c r="K210" s="38">
        <v>742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60"/>
      <c r="B211" s="49" t="s">
        <v>40</v>
      </c>
      <c r="C211" s="8" t="s">
        <v>94</v>
      </c>
      <c r="D211" s="24">
        <v>72</v>
      </c>
      <c r="E211" s="25">
        <v>59</v>
      </c>
      <c r="F211" s="25">
        <v>44</v>
      </c>
      <c r="G211" s="25">
        <v>48</v>
      </c>
      <c r="H211" s="25">
        <v>80</v>
      </c>
      <c r="I211" s="25">
        <v>221</v>
      </c>
      <c r="J211" s="25">
        <v>299</v>
      </c>
      <c r="K211" s="26">
        <v>823</v>
      </c>
      <c r="L211" s="12">
        <f aca="true" t="shared" si="68" ref="L211:L216">+D211/D$216*100</f>
        <v>57.14285714285714</v>
      </c>
      <c r="M211" s="7">
        <f aca="true" t="shared" si="69" ref="M211:S216">+E211/E$216*100</f>
        <v>39.86486486486486</v>
      </c>
      <c r="N211" s="7">
        <f t="shared" si="69"/>
        <v>33.08270676691729</v>
      </c>
      <c r="O211" s="7">
        <f t="shared" si="69"/>
        <v>37.2093023255814</v>
      </c>
      <c r="P211" s="7">
        <f t="shared" si="69"/>
        <v>28.46975088967972</v>
      </c>
      <c r="Q211" s="7">
        <f t="shared" si="69"/>
        <v>25</v>
      </c>
      <c r="R211" s="7">
        <f t="shared" si="69"/>
        <v>23.9775461106656</v>
      </c>
      <c r="S211" s="7">
        <f t="shared" si="69"/>
        <v>27.91723202170963</v>
      </c>
    </row>
    <row r="212" spans="1:19" ht="13.5" customHeight="1">
      <c r="A212" s="60"/>
      <c r="B212" s="50"/>
      <c r="C212" s="8" t="s">
        <v>95</v>
      </c>
      <c r="D212" s="24">
        <v>36</v>
      </c>
      <c r="E212" s="25">
        <v>62</v>
      </c>
      <c r="F212" s="25">
        <v>54</v>
      </c>
      <c r="G212" s="25">
        <v>44</v>
      </c>
      <c r="H212" s="25">
        <v>127</v>
      </c>
      <c r="I212" s="25">
        <v>350</v>
      </c>
      <c r="J212" s="25">
        <v>457</v>
      </c>
      <c r="K212" s="26">
        <v>1130</v>
      </c>
      <c r="L212" s="12">
        <f t="shared" si="68"/>
        <v>28.57142857142857</v>
      </c>
      <c r="M212" s="7">
        <f t="shared" si="69"/>
        <v>41.891891891891895</v>
      </c>
      <c r="N212" s="7">
        <f t="shared" si="69"/>
        <v>40.6015037593985</v>
      </c>
      <c r="O212" s="7">
        <f t="shared" si="69"/>
        <v>34.10852713178294</v>
      </c>
      <c r="P212" s="7">
        <f t="shared" si="69"/>
        <v>45.195729537366546</v>
      </c>
      <c r="Q212" s="7">
        <f t="shared" si="69"/>
        <v>39.59276018099548</v>
      </c>
      <c r="R212" s="7">
        <f t="shared" si="69"/>
        <v>36.64795509222133</v>
      </c>
      <c r="S212" s="7">
        <f t="shared" si="69"/>
        <v>38.331071913161466</v>
      </c>
    </row>
    <row r="213" spans="1:19" ht="13.5" customHeight="1">
      <c r="A213" s="60"/>
      <c r="B213" s="50"/>
      <c r="C213" s="8" t="s">
        <v>96</v>
      </c>
      <c r="D213" s="24">
        <v>11</v>
      </c>
      <c r="E213" s="25">
        <v>20</v>
      </c>
      <c r="F213" s="25">
        <v>18</v>
      </c>
      <c r="G213" s="25">
        <v>25</v>
      </c>
      <c r="H213" s="25">
        <v>42</v>
      </c>
      <c r="I213" s="25">
        <v>193</v>
      </c>
      <c r="J213" s="25">
        <v>286</v>
      </c>
      <c r="K213" s="26">
        <v>595</v>
      </c>
      <c r="L213" s="12">
        <f t="shared" si="68"/>
        <v>8.73015873015873</v>
      </c>
      <c r="M213" s="7">
        <f t="shared" si="69"/>
        <v>13.513513513513514</v>
      </c>
      <c r="N213" s="7">
        <f t="shared" si="69"/>
        <v>13.533834586466165</v>
      </c>
      <c r="O213" s="7">
        <f t="shared" si="69"/>
        <v>19.379844961240313</v>
      </c>
      <c r="P213" s="7">
        <f t="shared" si="69"/>
        <v>14.94661921708185</v>
      </c>
      <c r="Q213" s="7">
        <f t="shared" si="69"/>
        <v>21.832579185520363</v>
      </c>
      <c r="R213" s="7">
        <f t="shared" si="69"/>
        <v>22.93504410585405</v>
      </c>
      <c r="S213" s="7">
        <f t="shared" si="69"/>
        <v>20.1831750339213</v>
      </c>
    </row>
    <row r="214" spans="1:19" ht="13.5" customHeight="1">
      <c r="A214" s="60"/>
      <c r="B214" s="50"/>
      <c r="C214" s="8" t="s">
        <v>98</v>
      </c>
      <c r="D214" s="24">
        <v>3</v>
      </c>
      <c r="E214" s="25">
        <v>6</v>
      </c>
      <c r="F214" s="25">
        <v>12</v>
      </c>
      <c r="G214" s="25">
        <v>11</v>
      </c>
      <c r="H214" s="25">
        <v>28</v>
      </c>
      <c r="I214" s="25">
        <v>109</v>
      </c>
      <c r="J214" s="25">
        <v>191</v>
      </c>
      <c r="K214" s="26">
        <v>360</v>
      </c>
      <c r="L214" s="12">
        <f t="shared" si="68"/>
        <v>2.380952380952381</v>
      </c>
      <c r="M214" s="7">
        <f t="shared" si="69"/>
        <v>4.054054054054054</v>
      </c>
      <c r="N214" s="7">
        <f t="shared" si="69"/>
        <v>9.022556390977442</v>
      </c>
      <c r="O214" s="7">
        <f t="shared" si="69"/>
        <v>8.527131782945736</v>
      </c>
      <c r="P214" s="7">
        <f t="shared" si="69"/>
        <v>9.9644128113879</v>
      </c>
      <c r="Q214" s="7">
        <f t="shared" si="69"/>
        <v>12.330316742081449</v>
      </c>
      <c r="R214" s="7">
        <f t="shared" si="69"/>
        <v>15.316760224538895</v>
      </c>
      <c r="S214" s="7">
        <f t="shared" si="69"/>
        <v>12.211668928086839</v>
      </c>
    </row>
    <row r="215" spans="1:19" ht="13.5" customHeight="1">
      <c r="A215" s="60"/>
      <c r="B215" s="50"/>
      <c r="C215" s="8" t="s">
        <v>97</v>
      </c>
      <c r="D215" s="24">
        <v>4</v>
      </c>
      <c r="E215" s="25">
        <v>1</v>
      </c>
      <c r="F215" s="25">
        <v>5</v>
      </c>
      <c r="G215" s="25">
        <v>1</v>
      </c>
      <c r="H215" s="25">
        <v>4</v>
      </c>
      <c r="I215" s="25">
        <v>11</v>
      </c>
      <c r="J215" s="25">
        <v>14</v>
      </c>
      <c r="K215" s="26">
        <v>40</v>
      </c>
      <c r="L215" s="12">
        <f t="shared" si="68"/>
        <v>3.1746031746031744</v>
      </c>
      <c r="M215" s="7">
        <f t="shared" si="69"/>
        <v>0.6756756756756757</v>
      </c>
      <c r="N215" s="7">
        <f t="shared" si="69"/>
        <v>3.7593984962406015</v>
      </c>
      <c r="O215" s="7">
        <f t="shared" si="69"/>
        <v>0.7751937984496124</v>
      </c>
      <c r="P215" s="7">
        <f t="shared" si="69"/>
        <v>1.4234875444839856</v>
      </c>
      <c r="Q215" s="7">
        <f t="shared" si="69"/>
        <v>1.244343891402715</v>
      </c>
      <c r="R215" s="7">
        <f t="shared" si="69"/>
        <v>1.1226944667201284</v>
      </c>
      <c r="S215" s="7">
        <f t="shared" si="69"/>
        <v>1.3568521031207599</v>
      </c>
    </row>
    <row r="216" spans="1:19" ht="13.5" customHeight="1">
      <c r="A216" s="60"/>
      <c r="B216" s="50"/>
      <c r="C216" s="9" t="s">
        <v>0</v>
      </c>
      <c r="D216" s="27">
        <v>126</v>
      </c>
      <c r="E216" s="28">
        <v>148</v>
      </c>
      <c r="F216" s="28">
        <v>133</v>
      </c>
      <c r="G216" s="28">
        <v>129</v>
      </c>
      <c r="H216" s="28">
        <v>281</v>
      </c>
      <c r="I216" s="28">
        <v>884</v>
      </c>
      <c r="J216" s="28">
        <v>1247</v>
      </c>
      <c r="K216" s="29">
        <v>2948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3"/>
      <c r="B217" s="49" t="s">
        <v>41</v>
      </c>
      <c r="C217" s="6" t="s">
        <v>94</v>
      </c>
      <c r="D217" s="24">
        <v>18</v>
      </c>
      <c r="E217" s="25">
        <v>23</v>
      </c>
      <c r="F217" s="25">
        <v>19</v>
      </c>
      <c r="G217" s="25">
        <v>11</v>
      </c>
      <c r="H217" s="25">
        <v>19</v>
      </c>
      <c r="I217" s="25">
        <v>34</v>
      </c>
      <c r="J217" s="25">
        <v>48</v>
      </c>
      <c r="K217" s="26">
        <v>172</v>
      </c>
      <c r="L217" s="14">
        <f aca="true" t="shared" si="70" ref="L217:L222">+D217/D$222*100</f>
        <v>72</v>
      </c>
      <c r="M217" s="10">
        <f aca="true" t="shared" si="71" ref="M217:S222">+E217/E$222*100</f>
        <v>69.6969696969697</v>
      </c>
      <c r="N217" s="10">
        <f t="shared" si="71"/>
        <v>45.23809523809524</v>
      </c>
      <c r="O217" s="10">
        <f t="shared" si="71"/>
        <v>40.74074074074074</v>
      </c>
      <c r="P217" s="10">
        <f t="shared" si="71"/>
        <v>31.147540983606557</v>
      </c>
      <c r="Q217" s="10">
        <f t="shared" si="71"/>
        <v>26.77165354330709</v>
      </c>
      <c r="R217" s="10">
        <f t="shared" si="71"/>
        <v>23.762376237623762</v>
      </c>
      <c r="S217" s="10">
        <f t="shared" si="71"/>
        <v>33.26885880077369</v>
      </c>
    </row>
    <row r="218" spans="1:19" ht="13.5" customHeight="1">
      <c r="A218" s="53"/>
      <c r="B218" s="50"/>
      <c r="C218" s="8" t="s">
        <v>95</v>
      </c>
      <c r="D218" s="24">
        <v>7</v>
      </c>
      <c r="E218" s="25">
        <v>6</v>
      </c>
      <c r="F218" s="25">
        <v>14</v>
      </c>
      <c r="G218" s="25">
        <v>8</v>
      </c>
      <c r="H218" s="25">
        <v>25</v>
      </c>
      <c r="I218" s="25">
        <v>53</v>
      </c>
      <c r="J218" s="25">
        <v>83</v>
      </c>
      <c r="K218" s="26">
        <v>196</v>
      </c>
      <c r="L218" s="12">
        <f t="shared" si="70"/>
        <v>28.000000000000004</v>
      </c>
      <c r="M218" s="7">
        <f t="shared" si="71"/>
        <v>18.181818181818183</v>
      </c>
      <c r="N218" s="7">
        <f t="shared" si="71"/>
        <v>33.33333333333333</v>
      </c>
      <c r="O218" s="7">
        <f t="shared" si="71"/>
        <v>29.629629629629626</v>
      </c>
      <c r="P218" s="7">
        <f t="shared" si="71"/>
        <v>40.98360655737705</v>
      </c>
      <c r="Q218" s="7">
        <f t="shared" si="71"/>
        <v>41.732283464566926</v>
      </c>
      <c r="R218" s="7">
        <f t="shared" si="71"/>
        <v>41.089108910891085</v>
      </c>
      <c r="S218" s="7">
        <f t="shared" si="71"/>
        <v>37.9110251450677</v>
      </c>
    </row>
    <row r="219" spans="1:19" ht="13.5" customHeight="1">
      <c r="A219" s="53"/>
      <c r="B219" s="50"/>
      <c r="C219" s="8" t="s">
        <v>96</v>
      </c>
      <c r="D219" s="24">
        <v>0</v>
      </c>
      <c r="E219" s="25">
        <v>2</v>
      </c>
      <c r="F219" s="25">
        <v>6</v>
      </c>
      <c r="G219" s="25">
        <v>2</v>
      </c>
      <c r="H219" s="25">
        <v>9</v>
      </c>
      <c r="I219" s="25">
        <v>18</v>
      </c>
      <c r="J219" s="25">
        <v>42</v>
      </c>
      <c r="K219" s="26">
        <v>79</v>
      </c>
      <c r="L219" s="12">
        <f t="shared" si="70"/>
        <v>0</v>
      </c>
      <c r="M219" s="7">
        <f t="shared" si="71"/>
        <v>6.0606060606060606</v>
      </c>
      <c r="N219" s="7">
        <f t="shared" si="71"/>
        <v>14.285714285714285</v>
      </c>
      <c r="O219" s="7">
        <f t="shared" si="71"/>
        <v>7.4074074074074066</v>
      </c>
      <c r="P219" s="7">
        <f t="shared" si="71"/>
        <v>14.754098360655737</v>
      </c>
      <c r="Q219" s="7">
        <f t="shared" si="71"/>
        <v>14.173228346456693</v>
      </c>
      <c r="R219" s="7">
        <f t="shared" si="71"/>
        <v>20.792079207920793</v>
      </c>
      <c r="S219" s="7">
        <f t="shared" si="71"/>
        <v>15.28046421663443</v>
      </c>
    </row>
    <row r="220" spans="1:19" ht="13.5" customHeight="1">
      <c r="A220" s="53"/>
      <c r="B220" s="50"/>
      <c r="C220" s="8" t="s">
        <v>98</v>
      </c>
      <c r="D220" s="24">
        <v>0</v>
      </c>
      <c r="E220" s="25">
        <v>2</v>
      </c>
      <c r="F220" s="25">
        <v>2</v>
      </c>
      <c r="G220" s="25">
        <v>4</v>
      </c>
      <c r="H220" s="25">
        <v>7</v>
      </c>
      <c r="I220" s="25">
        <v>18</v>
      </c>
      <c r="J220" s="25">
        <v>26</v>
      </c>
      <c r="K220" s="26">
        <v>59</v>
      </c>
      <c r="L220" s="12">
        <f t="shared" si="70"/>
        <v>0</v>
      </c>
      <c r="M220" s="7">
        <f t="shared" si="71"/>
        <v>6.0606060606060606</v>
      </c>
      <c r="N220" s="7">
        <f t="shared" si="71"/>
        <v>4.761904761904762</v>
      </c>
      <c r="O220" s="7">
        <f t="shared" si="71"/>
        <v>14.814814814814813</v>
      </c>
      <c r="P220" s="7">
        <f t="shared" si="71"/>
        <v>11.475409836065573</v>
      </c>
      <c r="Q220" s="7">
        <f t="shared" si="71"/>
        <v>14.173228346456693</v>
      </c>
      <c r="R220" s="7">
        <f t="shared" si="71"/>
        <v>12.871287128712872</v>
      </c>
      <c r="S220" s="7">
        <f t="shared" si="71"/>
        <v>11.411992263056092</v>
      </c>
    </row>
    <row r="221" spans="1:19" ht="13.5" customHeight="1">
      <c r="A221" s="53"/>
      <c r="B221" s="51"/>
      <c r="C221" s="8" t="s">
        <v>97</v>
      </c>
      <c r="D221" s="24">
        <v>0</v>
      </c>
      <c r="E221" s="25">
        <v>0</v>
      </c>
      <c r="F221" s="25">
        <v>1</v>
      </c>
      <c r="G221" s="25">
        <v>2</v>
      </c>
      <c r="H221" s="25">
        <v>1</v>
      </c>
      <c r="I221" s="25">
        <v>4</v>
      </c>
      <c r="J221" s="25">
        <v>3</v>
      </c>
      <c r="K221" s="26">
        <v>11</v>
      </c>
      <c r="L221" s="12">
        <f t="shared" si="70"/>
        <v>0</v>
      </c>
      <c r="M221" s="7">
        <f t="shared" si="71"/>
        <v>0</v>
      </c>
      <c r="N221" s="7">
        <f t="shared" si="71"/>
        <v>2.380952380952381</v>
      </c>
      <c r="O221" s="7">
        <f t="shared" si="71"/>
        <v>7.4074074074074066</v>
      </c>
      <c r="P221" s="7">
        <f t="shared" si="71"/>
        <v>1.639344262295082</v>
      </c>
      <c r="Q221" s="7">
        <f t="shared" si="71"/>
        <v>3.149606299212598</v>
      </c>
      <c r="R221" s="7">
        <f t="shared" si="71"/>
        <v>1.4851485148514851</v>
      </c>
      <c r="S221" s="7">
        <f t="shared" si="71"/>
        <v>2.127659574468085</v>
      </c>
    </row>
    <row r="222" spans="1:19" ht="13.5" customHeight="1">
      <c r="A222" s="53"/>
      <c r="B222" s="51"/>
      <c r="C222" s="9" t="s">
        <v>0</v>
      </c>
      <c r="D222" s="24">
        <v>25</v>
      </c>
      <c r="E222" s="25">
        <v>33</v>
      </c>
      <c r="F222" s="25">
        <v>42</v>
      </c>
      <c r="G222" s="25">
        <v>27</v>
      </c>
      <c r="H222" s="25">
        <v>61</v>
      </c>
      <c r="I222" s="25">
        <v>127</v>
      </c>
      <c r="J222" s="25">
        <v>202</v>
      </c>
      <c r="K222" s="26">
        <v>517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60"/>
      <c r="B223" s="50" t="s">
        <v>42</v>
      </c>
      <c r="C223" s="6" t="s">
        <v>94</v>
      </c>
      <c r="D223" s="21">
        <v>3</v>
      </c>
      <c r="E223" s="22">
        <v>5</v>
      </c>
      <c r="F223" s="22">
        <v>2</v>
      </c>
      <c r="G223" s="22">
        <v>6</v>
      </c>
      <c r="H223" s="22">
        <v>6</v>
      </c>
      <c r="I223" s="22">
        <v>29</v>
      </c>
      <c r="J223" s="22">
        <v>35</v>
      </c>
      <c r="K223" s="23">
        <v>86</v>
      </c>
      <c r="L223" s="12">
        <f aca="true" t="shared" si="72" ref="L223:L228">+D223/D$228*100</f>
        <v>42.857142857142854</v>
      </c>
      <c r="M223" s="7">
        <f aca="true" t="shared" si="73" ref="M223:S228">+E223/E$228*100</f>
        <v>71.42857142857143</v>
      </c>
      <c r="N223" s="7">
        <f t="shared" si="73"/>
        <v>20</v>
      </c>
      <c r="O223" s="7">
        <f t="shared" si="73"/>
        <v>50</v>
      </c>
      <c r="P223" s="7">
        <f t="shared" si="73"/>
        <v>23.076923076923077</v>
      </c>
      <c r="Q223" s="7">
        <f t="shared" si="73"/>
        <v>25.663716814159294</v>
      </c>
      <c r="R223" s="7">
        <f t="shared" si="73"/>
        <v>22.0125786163522</v>
      </c>
      <c r="S223" s="7">
        <f t="shared" si="73"/>
        <v>25.748502994011975</v>
      </c>
    </row>
    <row r="224" spans="1:19" ht="13.5" customHeight="1">
      <c r="A224" s="60"/>
      <c r="B224" s="50"/>
      <c r="C224" s="8" t="s">
        <v>95</v>
      </c>
      <c r="D224" s="24">
        <v>3</v>
      </c>
      <c r="E224" s="25">
        <v>2</v>
      </c>
      <c r="F224" s="25">
        <v>5</v>
      </c>
      <c r="G224" s="25">
        <v>4</v>
      </c>
      <c r="H224" s="25">
        <v>13</v>
      </c>
      <c r="I224" s="25">
        <v>39</v>
      </c>
      <c r="J224" s="25">
        <v>60</v>
      </c>
      <c r="K224" s="26">
        <v>126</v>
      </c>
      <c r="L224" s="12">
        <f t="shared" si="72"/>
        <v>42.857142857142854</v>
      </c>
      <c r="M224" s="7">
        <f t="shared" si="73"/>
        <v>28.57142857142857</v>
      </c>
      <c r="N224" s="7">
        <f t="shared" si="73"/>
        <v>50</v>
      </c>
      <c r="O224" s="7">
        <f t="shared" si="73"/>
        <v>33.33333333333333</v>
      </c>
      <c r="P224" s="7">
        <f t="shared" si="73"/>
        <v>50</v>
      </c>
      <c r="Q224" s="7">
        <f t="shared" si="73"/>
        <v>34.51327433628318</v>
      </c>
      <c r="R224" s="7">
        <f t="shared" si="73"/>
        <v>37.735849056603776</v>
      </c>
      <c r="S224" s="7">
        <f t="shared" si="73"/>
        <v>37.72455089820359</v>
      </c>
    </row>
    <row r="225" spans="1:19" ht="13.5" customHeight="1">
      <c r="A225" s="60"/>
      <c r="B225" s="50"/>
      <c r="C225" s="8" t="s">
        <v>96</v>
      </c>
      <c r="D225" s="24">
        <v>1</v>
      </c>
      <c r="E225" s="25">
        <v>0</v>
      </c>
      <c r="F225" s="25">
        <v>3</v>
      </c>
      <c r="G225" s="25">
        <v>0</v>
      </c>
      <c r="H225" s="25">
        <v>5</v>
      </c>
      <c r="I225" s="25">
        <v>30</v>
      </c>
      <c r="J225" s="25">
        <v>37</v>
      </c>
      <c r="K225" s="26">
        <v>76</v>
      </c>
      <c r="L225" s="12">
        <f t="shared" si="72"/>
        <v>14.285714285714285</v>
      </c>
      <c r="M225" s="7">
        <f t="shared" si="73"/>
        <v>0</v>
      </c>
      <c r="N225" s="7">
        <f t="shared" si="73"/>
        <v>30</v>
      </c>
      <c r="O225" s="7">
        <f t="shared" si="73"/>
        <v>0</v>
      </c>
      <c r="P225" s="7">
        <f t="shared" si="73"/>
        <v>19.230769230769234</v>
      </c>
      <c r="Q225" s="7">
        <f t="shared" si="73"/>
        <v>26.548672566371685</v>
      </c>
      <c r="R225" s="7">
        <f t="shared" si="73"/>
        <v>23.270440251572328</v>
      </c>
      <c r="S225" s="7">
        <f t="shared" si="73"/>
        <v>22.75449101796407</v>
      </c>
    </row>
    <row r="226" spans="1:19" ht="13.5" customHeight="1">
      <c r="A226" s="60"/>
      <c r="B226" s="50"/>
      <c r="C226" s="8" t="s">
        <v>98</v>
      </c>
      <c r="D226" s="24">
        <v>0</v>
      </c>
      <c r="E226" s="25">
        <v>0</v>
      </c>
      <c r="F226" s="25">
        <v>0</v>
      </c>
      <c r="G226" s="25">
        <v>2</v>
      </c>
      <c r="H226" s="25">
        <v>2</v>
      </c>
      <c r="I226" s="25">
        <v>14</v>
      </c>
      <c r="J226" s="25">
        <v>27</v>
      </c>
      <c r="K226" s="26">
        <v>45</v>
      </c>
      <c r="L226" s="12">
        <f t="shared" si="72"/>
        <v>0</v>
      </c>
      <c r="M226" s="7">
        <f t="shared" si="73"/>
        <v>0</v>
      </c>
      <c r="N226" s="7">
        <f t="shared" si="73"/>
        <v>0</v>
      </c>
      <c r="O226" s="7">
        <f t="shared" si="73"/>
        <v>16.666666666666664</v>
      </c>
      <c r="P226" s="7">
        <f t="shared" si="73"/>
        <v>7.6923076923076925</v>
      </c>
      <c r="Q226" s="7">
        <f t="shared" si="73"/>
        <v>12.389380530973451</v>
      </c>
      <c r="R226" s="7">
        <f t="shared" si="73"/>
        <v>16.9811320754717</v>
      </c>
      <c r="S226" s="7">
        <f t="shared" si="73"/>
        <v>13.47305389221557</v>
      </c>
    </row>
    <row r="227" spans="1:19" ht="13.5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1</v>
      </c>
      <c r="J227" s="25">
        <v>0</v>
      </c>
      <c r="K227" s="26">
        <v>1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0.8849557522123894</v>
      </c>
      <c r="R227" s="7">
        <f t="shared" si="73"/>
        <v>0</v>
      </c>
      <c r="S227" s="7">
        <f t="shared" si="73"/>
        <v>0.29940119760479045</v>
      </c>
    </row>
    <row r="228" spans="1:19" ht="13.5" customHeight="1">
      <c r="A228" s="60"/>
      <c r="B228" s="50"/>
      <c r="C228" s="9" t="s">
        <v>0</v>
      </c>
      <c r="D228" s="27">
        <v>7</v>
      </c>
      <c r="E228" s="28">
        <v>7</v>
      </c>
      <c r="F228" s="28">
        <v>10</v>
      </c>
      <c r="G228" s="28">
        <v>12</v>
      </c>
      <c r="H228" s="28">
        <v>26</v>
      </c>
      <c r="I228" s="28">
        <v>113</v>
      </c>
      <c r="J228" s="28">
        <v>159</v>
      </c>
      <c r="K228" s="29">
        <v>334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3"/>
      <c r="B229" s="49" t="s">
        <v>43</v>
      </c>
      <c r="C229" s="6" t="s">
        <v>94</v>
      </c>
      <c r="D229" s="24">
        <v>9</v>
      </c>
      <c r="E229" s="25">
        <v>13</v>
      </c>
      <c r="F229" s="25">
        <v>12</v>
      </c>
      <c r="G229" s="25">
        <v>13</v>
      </c>
      <c r="H229" s="25">
        <v>23</v>
      </c>
      <c r="I229" s="25">
        <v>33</v>
      </c>
      <c r="J229" s="25">
        <v>45</v>
      </c>
      <c r="K229" s="26">
        <v>148</v>
      </c>
      <c r="L229" s="14">
        <f aca="true" t="shared" si="74" ref="L229:L234">+D229/D$234*100</f>
        <v>50</v>
      </c>
      <c r="M229" s="10">
        <f aca="true" t="shared" si="75" ref="M229:S234">+E229/E$234*100</f>
        <v>46.42857142857143</v>
      </c>
      <c r="N229" s="10">
        <f t="shared" si="75"/>
        <v>40</v>
      </c>
      <c r="O229" s="10">
        <f t="shared" si="75"/>
        <v>48.148148148148145</v>
      </c>
      <c r="P229" s="10">
        <f t="shared" si="75"/>
        <v>37.096774193548384</v>
      </c>
      <c r="Q229" s="10">
        <f t="shared" si="75"/>
        <v>17.46031746031746</v>
      </c>
      <c r="R229" s="10">
        <f t="shared" si="75"/>
        <v>17.578125</v>
      </c>
      <c r="S229" s="10">
        <f t="shared" si="75"/>
        <v>24.262295081967213</v>
      </c>
    </row>
    <row r="230" spans="1:19" ht="13.5" customHeight="1">
      <c r="A230" s="53"/>
      <c r="B230" s="50"/>
      <c r="C230" s="8" t="s">
        <v>95</v>
      </c>
      <c r="D230" s="24">
        <v>9</v>
      </c>
      <c r="E230" s="25">
        <v>10</v>
      </c>
      <c r="F230" s="25">
        <v>11</v>
      </c>
      <c r="G230" s="25">
        <v>5</v>
      </c>
      <c r="H230" s="25">
        <v>20</v>
      </c>
      <c r="I230" s="25">
        <v>82</v>
      </c>
      <c r="J230" s="25">
        <v>79</v>
      </c>
      <c r="K230" s="26">
        <v>216</v>
      </c>
      <c r="L230" s="12">
        <f t="shared" si="74"/>
        <v>50</v>
      </c>
      <c r="M230" s="7">
        <f t="shared" si="75"/>
        <v>35.714285714285715</v>
      </c>
      <c r="N230" s="7">
        <f t="shared" si="75"/>
        <v>36.666666666666664</v>
      </c>
      <c r="O230" s="7">
        <f t="shared" si="75"/>
        <v>18.51851851851852</v>
      </c>
      <c r="P230" s="7">
        <f t="shared" si="75"/>
        <v>32.25806451612903</v>
      </c>
      <c r="Q230" s="7">
        <f t="shared" si="75"/>
        <v>43.386243386243386</v>
      </c>
      <c r="R230" s="7">
        <f t="shared" si="75"/>
        <v>30.859375</v>
      </c>
      <c r="S230" s="7">
        <f t="shared" si="75"/>
        <v>35.40983606557377</v>
      </c>
    </row>
    <row r="231" spans="1:19" ht="13.5" customHeight="1">
      <c r="A231" s="53"/>
      <c r="B231" s="50"/>
      <c r="C231" s="8" t="s">
        <v>96</v>
      </c>
      <c r="D231" s="24">
        <v>0</v>
      </c>
      <c r="E231" s="25">
        <v>3</v>
      </c>
      <c r="F231" s="25">
        <v>4</v>
      </c>
      <c r="G231" s="25">
        <v>6</v>
      </c>
      <c r="H231" s="25">
        <v>9</v>
      </c>
      <c r="I231" s="25">
        <v>49</v>
      </c>
      <c r="J231" s="25">
        <v>80</v>
      </c>
      <c r="K231" s="26">
        <v>151</v>
      </c>
      <c r="L231" s="12">
        <f t="shared" si="74"/>
        <v>0</v>
      </c>
      <c r="M231" s="7">
        <f t="shared" si="75"/>
        <v>10.714285714285714</v>
      </c>
      <c r="N231" s="7">
        <f t="shared" si="75"/>
        <v>13.333333333333334</v>
      </c>
      <c r="O231" s="7">
        <f t="shared" si="75"/>
        <v>22.22222222222222</v>
      </c>
      <c r="P231" s="7">
        <f t="shared" si="75"/>
        <v>14.516129032258066</v>
      </c>
      <c r="Q231" s="7">
        <f t="shared" si="75"/>
        <v>25.925925925925924</v>
      </c>
      <c r="R231" s="7">
        <f t="shared" si="75"/>
        <v>31.25</v>
      </c>
      <c r="S231" s="7">
        <f t="shared" si="75"/>
        <v>24.75409836065574</v>
      </c>
    </row>
    <row r="232" spans="1:19" ht="13.5" customHeight="1">
      <c r="A232" s="53"/>
      <c r="B232" s="50"/>
      <c r="C232" s="8" t="s">
        <v>98</v>
      </c>
      <c r="D232" s="24">
        <v>0</v>
      </c>
      <c r="E232" s="25">
        <v>2</v>
      </c>
      <c r="F232" s="25">
        <v>2</v>
      </c>
      <c r="G232" s="25">
        <v>3</v>
      </c>
      <c r="H232" s="25">
        <v>9</v>
      </c>
      <c r="I232" s="25">
        <v>20</v>
      </c>
      <c r="J232" s="25">
        <v>51</v>
      </c>
      <c r="K232" s="26">
        <v>87</v>
      </c>
      <c r="L232" s="12">
        <f t="shared" si="74"/>
        <v>0</v>
      </c>
      <c r="M232" s="7">
        <f t="shared" si="75"/>
        <v>7.142857142857142</v>
      </c>
      <c r="N232" s="7">
        <f t="shared" si="75"/>
        <v>6.666666666666667</v>
      </c>
      <c r="O232" s="7">
        <f t="shared" si="75"/>
        <v>11.11111111111111</v>
      </c>
      <c r="P232" s="7">
        <f t="shared" si="75"/>
        <v>14.516129032258066</v>
      </c>
      <c r="Q232" s="7">
        <f t="shared" si="75"/>
        <v>10.582010582010582</v>
      </c>
      <c r="R232" s="7">
        <f t="shared" si="75"/>
        <v>19.921875</v>
      </c>
      <c r="S232" s="7">
        <f t="shared" si="75"/>
        <v>14.262295081967213</v>
      </c>
    </row>
    <row r="233" spans="1:19" ht="13.5" customHeight="1">
      <c r="A233" s="53"/>
      <c r="B233" s="51"/>
      <c r="C233" s="8" t="s">
        <v>97</v>
      </c>
      <c r="D233" s="24">
        <v>0</v>
      </c>
      <c r="E233" s="25">
        <v>0</v>
      </c>
      <c r="F233" s="25">
        <v>1</v>
      </c>
      <c r="G233" s="25">
        <v>0</v>
      </c>
      <c r="H233" s="25">
        <v>1</v>
      </c>
      <c r="I233" s="25">
        <v>5</v>
      </c>
      <c r="J233" s="25">
        <v>1</v>
      </c>
      <c r="K233" s="26">
        <v>8</v>
      </c>
      <c r="L233" s="12">
        <f t="shared" si="74"/>
        <v>0</v>
      </c>
      <c r="M233" s="7">
        <f t="shared" si="75"/>
        <v>0</v>
      </c>
      <c r="N233" s="7">
        <f t="shared" si="75"/>
        <v>3.3333333333333335</v>
      </c>
      <c r="O233" s="7">
        <f t="shared" si="75"/>
        <v>0</v>
      </c>
      <c r="P233" s="7">
        <f t="shared" si="75"/>
        <v>1.6129032258064515</v>
      </c>
      <c r="Q233" s="7">
        <f t="shared" si="75"/>
        <v>2.6455026455026456</v>
      </c>
      <c r="R233" s="7">
        <f t="shared" si="75"/>
        <v>0.390625</v>
      </c>
      <c r="S233" s="7">
        <f t="shared" si="75"/>
        <v>1.3114754098360655</v>
      </c>
    </row>
    <row r="234" spans="1:19" ht="13.5" customHeight="1">
      <c r="A234" s="53"/>
      <c r="B234" s="51"/>
      <c r="C234" s="9" t="s">
        <v>0</v>
      </c>
      <c r="D234" s="24">
        <v>18</v>
      </c>
      <c r="E234" s="25">
        <v>28</v>
      </c>
      <c r="F234" s="25">
        <v>30</v>
      </c>
      <c r="G234" s="25">
        <v>27</v>
      </c>
      <c r="H234" s="25">
        <v>62</v>
      </c>
      <c r="I234" s="25">
        <v>189</v>
      </c>
      <c r="J234" s="25">
        <v>256</v>
      </c>
      <c r="K234" s="26">
        <v>610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60"/>
      <c r="B235" s="50" t="s">
        <v>44</v>
      </c>
      <c r="C235" s="6" t="s">
        <v>94</v>
      </c>
      <c r="D235" s="21">
        <v>15</v>
      </c>
      <c r="E235" s="22">
        <v>10</v>
      </c>
      <c r="F235" s="22">
        <v>12</v>
      </c>
      <c r="G235" s="22">
        <v>10</v>
      </c>
      <c r="H235" s="22">
        <v>12</v>
      </c>
      <c r="I235" s="22">
        <v>45</v>
      </c>
      <c r="J235" s="22">
        <v>34</v>
      </c>
      <c r="K235" s="23">
        <v>138</v>
      </c>
      <c r="L235" s="12">
        <f aca="true" t="shared" si="76" ref="L235:L240">+D235/D$240*100</f>
        <v>78.94736842105263</v>
      </c>
      <c r="M235" s="7">
        <f aca="true" t="shared" si="77" ref="M235:S240">+E235/E$240*100</f>
        <v>50</v>
      </c>
      <c r="N235" s="7">
        <f t="shared" si="77"/>
        <v>50</v>
      </c>
      <c r="O235" s="7">
        <f t="shared" si="77"/>
        <v>40</v>
      </c>
      <c r="P235" s="7">
        <f t="shared" si="77"/>
        <v>26.666666666666668</v>
      </c>
      <c r="Q235" s="7">
        <f t="shared" si="77"/>
        <v>29.22077922077922</v>
      </c>
      <c r="R235" s="7">
        <f t="shared" si="77"/>
        <v>17.801047120418847</v>
      </c>
      <c r="S235" s="7">
        <f t="shared" si="77"/>
        <v>28.870292887029287</v>
      </c>
    </row>
    <row r="236" spans="1:19" ht="13.5" customHeight="1">
      <c r="A236" s="60"/>
      <c r="B236" s="50"/>
      <c r="C236" s="8" t="s">
        <v>95</v>
      </c>
      <c r="D236" s="24">
        <v>2</v>
      </c>
      <c r="E236" s="25">
        <v>9</v>
      </c>
      <c r="F236" s="25">
        <v>5</v>
      </c>
      <c r="G236" s="25">
        <v>8</v>
      </c>
      <c r="H236" s="25">
        <v>20</v>
      </c>
      <c r="I236" s="25">
        <v>63</v>
      </c>
      <c r="J236" s="25">
        <v>85</v>
      </c>
      <c r="K236" s="26">
        <v>192</v>
      </c>
      <c r="L236" s="12">
        <f t="shared" si="76"/>
        <v>10.526315789473683</v>
      </c>
      <c r="M236" s="7">
        <f t="shared" si="77"/>
        <v>45</v>
      </c>
      <c r="N236" s="7">
        <f t="shared" si="77"/>
        <v>20.833333333333336</v>
      </c>
      <c r="O236" s="7">
        <f t="shared" si="77"/>
        <v>32</v>
      </c>
      <c r="P236" s="7">
        <f t="shared" si="77"/>
        <v>44.44444444444444</v>
      </c>
      <c r="Q236" s="7">
        <f t="shared" si="77"/>
        <v>40.909090909090914</v>
      </c>
      <c r="R236" s="7">
        <f t="shared" si="77"/>
        <v>44.50261780104712</v>
      </c>
      <c r="S236" s="7">
        <f t="shared" si="77"/>
        <v>40.1673640167364</v>
      </c>
    </row>
    <row r="237" spans="1:19" ht="13.5" customHeight="1">
      <c r="A237" s="60"/>
      <c r="B237" s="50"/>
      <c r="C237" s="8" t="s">
        <v>96</v>
      </c>
      <c r="D237" s="24">
        <v>2</v>
      </c>
      <c r="E237" s="25">
        <v>0</v>
      </c>
      <c r="F237" s="25">
        <v>2</v>
      </c>
      <c r="G237" s="25">
        <v>2</v>
      </c>
      <c r="H237" s="25">
        <v>10</v>
      </c>
      <c r="I237" s="25">
        <v>27</v>
      </c>
      <c r="J237" s="25">
        <v>38</v>
      </c>
      <c r="K237" s="26">
        <v>81</v>
      </c>
      <c r="L237" s="12">
        <f t="shared" si="76"/>
        <v>10.526315789473683</v>
      </c>
      <c r="M237" s="7">
        <f t="shared" si="77"/>
        <v>0</v>
      </c>
      <c r="N237" s="7">
        <f t="shared" si="77"/>
        <v>8.333333333333332</v>
      </c>
      <c r="O237" s="7">
        <f t="shared" si="77"/>
        <v>8</v>
      </c>
      <c r="P237" s="7">
        <f t="shared" si="77"/>
        <v>22.22222222222222</v>
      </c>
      <c r="Q237" s="7">
        <f t="shared" si="77"/>
        <v>17.532467532467532</v>
      </c>
      <c r="R237" s="7">
        <f t="shared" si="77"/>
        <v>19.895287958115183</v>
      </c>
      <c r="S237" s="7">
        <f t="shared" si="77"/>
        <v>16.94560669456067</v>
      </c>
    </row>
    <row r="238" spans="1:19" ht="13.5" customHeight="1">
      <c r="A238" s="60"/>
      <c r="B238" s="50"/>
      <c r="C238" s="8" t="s">
        <v>98</v>
      </c>
      <c r="D238" s="24">
        <v>0</v>
      </c>
      <c r="E238" s="25">
        <v>1</v>
      </c>
      <c r="F238" s="25">
        <v>4</v>
      </c>
      <c r="G238" s="25">
        <v>4</v>
      </c>
      <c r="H238" s="25">
        <v>3</v>
      </c>
      <c r="I238" s="25">
        <v>17</v>
      </c>
      <c r="J238" s="25">
        <v>33</v>
      </c>
      <c r="K238" s="26">
        <v>62</v>
      </c>
      <c r="L238" s="12">
        <f t="shared" si="76"/>
        <v>0</v>
      </c>
      <c r="M238" s="7">
        <f t="shared" si="77"/>
        <v>5</v>
      </c>
      <c r="N238" s="7">
        <f t="shared" si="77"/>
        <v>16.666666666666664</v>
      </c>
      <c r="O238" s="7">
        <f t="shared" si="77"/>
        <v>16</v>
      </c>
      <c r="P238" s="7">
        <f t="shared" si="77"/>
        <v>6.666666666666667</v>
      </c>
      <c r="Q238" s="7">
        <f t="shared" si="77"/>
        <v>11.03896103896104</v>
      </c>
      <c r="R238" s="7">
        <f t="shared" si="77"/>
        <v>17.277486910994764</v>
      </c>
      <c r="S238" s="7">
        <f t="shared" si="77"/>
        <v>12.97071129707113</v>
      </c>
    </row>
    <row r="239" spans="1:19" ht="13.5" customHeight="1">
      <c r="A239" s="60"/>
      <c r="B239" s="50"/>
      <c r="C239" s="8" t="s">
        <v>97</v>
      </c>
      <c r="D239" s="24">
        <v>0</v>
      </c>
      <c r="E239" s="25">
        <v>0</v>
      </c>
      <c r="F239" s="25">
        <v>1</v>
      </c>
      <c r="G239" s="25">
        <v>1</v>
      </c>
      <c r="H239" s="25">
        <v>0</v>
      </c>
      <c r="I239" s="25">
        <v>2</v>
      </c>
      <c r="J239" s="25">
        <v>1</v>
      </c>
      <c r="K239" s="26">
        <v>5</v>
      </c>
      <c r="L239" s="12">
        <f t="shared" si="76"/>
        <v>0</v>
      </c>
      <c r="M239" s="7">
        <f t="shared" si="77"/>
        <v>0</v>
      </c>
      <c r="N239" s="7">
        <f t="shared" si="77"/>
        <v>4.166666666666666</v>
      </c>
      <c r="O239" s="7">
        <f t="shared" si="77"/>
        <v>4</v>
      </c>
      <c r="P239" s="7">
        <f t="shared" si="77"/>
        <v>0</v>
      </c>
      <c r="Q239" s="7">
        <f t="shared" si="77"/>
        <v>1.2987012987012987</v>
      </c>
      <c r="R239" s="7">
        <f t="shared" si="77"/>
        <v>0.5235602094240838</v>
      </c>
      <c r="S239" s="7">
        <f t="shared" si="77"/>
        <v>1.0460251046025104</v>
      </c>
    </row>
    <row r="240" spans="1:19" ht="13.5" customHeight="1">
      <c r="A240" s="60"/>
      <c r="B240" s="50"/>
      <c r="C240" s="9" t="s">
        <v>0</v>
      </c>
      <c r="D240" s="27">
        <v>19</v>
      </c>
      <c r="E240" s="28">
        <v>20</v>
      </c>
      <c r="F240" s="28">
        <v>24</v>
      </c>
      <c r="G240" s="28">
        <v>25</v>
      </c>
      <c r="H240" s="28">
        <v>45</v>
      </c>
      <c r="I240" s="28">
        <v>154</v>
      </c>
      <c r="J240" s="28">
        <v>191</v>
      </c>
      <c r="K240" s="29">
        <v>478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3"/>
      <c r="B241" s="49" t="s">
        <v>45</v>
      </c>
      <c r="C241" s="6" t="s">
        <v>94</v>
      </c>
      <c r="D241" s="24">
        <v>7</v>
      </c>
      <c r="E241" s="25">
        <v>12</v>
      </c>
      <c r="F241" s="25">
        <v>6</v>
      </c>
      <c r="G241" s="25">
        <v>8</v>
      </c>
      <c r="H241" s="25">
        <v>9</v>
      </c>
      <c r="I241" s="25">
        <v>20</v>
      </c>
      <c r="J241" s="25">
        <v>27</v>
      </c>
      <c r="K241" s="26">
        <v>89</v>
      </c>
      <c r="L241" s="14">
        <f aca="true" t="shared" si="78" ref="L241:L246">+D241/D$246*100</f>
        <v>63.63636363636363</v>
      </c>
      <c r="M241" s="10">
        <f aca="true" t="shared" si="79" ref="M241:S246">+E241/E$246*100</f>
        <v>70.58823529411765</v>
      </c>
      <c r="N241" s="10">
        <f t="shared" si="79"/>
        <v>35.294117647058826</v>
      </c>
      <c r="O241" s="10">
        <f t="shared" si="79"/>
        <v>42.10526315789473</v>
      </c>
      <c r="P241" s="10">
        <f t="shared" si="79"/>
        <v>24.324324324324326</v>
      </c>
      <c r="Q241" s="10">
        <f t="shared" si="79"/>
        <v>18.01801801801802</v>
      </c>
      <c r="R241" s="10">
        <f t="shared" si="79"/>
        <v>18.243243243243242</v>
      </c>
      <c r="S241" s="10">
        <f t="shared" si="79"/>
        <v>24.72222222222222</v>
      </c>
    </row>
    <row r="242" spans="1:19" ht="13.5" customHeight="1">
      <c r="A242" s="53"/>
      <c r="B242" s="50"/>
      <c r="C242" s="8" t="s">
        <v>95</v>
      </c>
      <c r="D242" s="24">
        <v>1</v>
      </c>
      <c r="E242" s="25">
        <v>4</v>
      </c>
      <c r="F242" s="25">
        <v>6</v>
      </c>
      <c r="G242" s="25">
        <v>7</v>
      </c>
      <c r="H242" s="25">
        <v>21</v>
      </c>
      <c r="I242" s="25">
        <v>50</v>
      </c>
      <c r="J242" s="25">
        <v>62</v>
      </c>
      <c r="K242" s="26">
        <v>151</v>
      </c>
      <c r="L242" s="12">
        <f t="shared" si="78"/>
        <v>9.090909090909092</v>
      </c>
      <c r="M242" s="7">
        <f t="shared" si="79"/>
        <v>23.52941176470588</v>
      </c>
      <c r="N242" s="7">
        <f t="shared" si="79"/>
        <v>35.294117647058826</v>
      </c>
      <c r="O242" s="7">
        <f t="shared" si="79"/>
        <v>36.84210526315789</v>
      </c>
      <c r="P242" s="7">
        <f t="shared" si="79"/>
        <v>56.75675675675676</v>
      </c>
      <c r="Q242" s="7">
        <f t="shared" si="79"/>
        <v>45.04504504504504</v>
      </c>
      <c r="R242" s="7">
        <f t="shared" si="79"/>
        <v>41.891891891891895</v>
      </c>
      <c r="S242" s="7">
        <f t="shared" si="79"/>
        <v>41.94444444444444</v>
      </c>
    </row>
    <row r="243" spans="1:19" ht="13.5" customHeight="1">
      <c r="A243" s="53"/>
      <c r="B243" s="50"/>
      <c r="C243" s="8" t="s">
        <v>96</v>
      </c>
      <c r="D243" s="24">
        <v>3</v>
      </c>
      <c r="E243" s="25">
        <v>1</v>
      </c>
      <c r="F243" s="25">
        <v>3</v>
      </c>
      <c r="G243" s="25">
        <v>2</v>
      </c>
      <c r="H243" s="25">
        <v>6</v>
      </c>
      <c r="I243" s="25">
        <v>27</v>
      </c>
      <c r="J243" s="25">
        <v>28</v>
      </c>
      <c r="K243" s="26">
        <v>70</v>
      </c>
      <c r="L243" s="12">
        <f t="shared" si="78"/>
        <v>27.27272727272727</v>
      </c>
      <c r="M243" s="7">
        <f t="shared" si="79"/>
        <v>5.88235294117647</v>
      </c>
      <c r="N243" s="7">
        <f t="shared" si="79"/>
        <v>17.647058823529413</v>
      </c>
      <c r="O243" s="7">
        <f t="shared" si="79"/>
        <v>10.526315789473683</v>
      </c>
      <c r="P243" s="7">
        <f t="shared" si="79"/>
        <v>16.216216216216218</v>
      </c>
      <c r="Q243" s="7">
        <f t="shared" si="79"/>
        <v>24.324324324324326</v>
      </c>
      <c r="R243" s="7">
        <f t="shared" si="79"/>
        <v>18.91891891891892</v>
      </c>
      <c r="S243" s="7">
        <f t="shared" si="79"/>
        <v>19.444444444444446</v>
      </c>
    </row>
    <row r="244" spans="1:19" ht="13.5" customHeight="1">
      <c r="A244" s="53"/>
      <c r="B244" s="50"/>
      <c r="C244" s="8" t="s">
        <v>98</v>
      </c>
      <c r="D244" s="24">
        <v>0</v>
      </c>
      <c r="E244" s="25">
        <v>0</v>
      </c>
      <c r="F244" s="25">
        <v>2</v>
      </c>
      <c r="G244" s="25">
        <v>1</v>
      </c>
      <c r="H244" s="25">
        <v>1</v>
      </c>
      <c r="I244" s="25">
        <v>14</v>
      </c>
      <c r="J244" s="25">
        <v>29</v>
      </c>
      <c r="K244" s="26">
        <v>47</v>
      </c>
      <c r="L244" s="12">
        <f t="shared" si="78"/>
        <v>0</v>
      </c>
      <c r="M244" s="7">
        <f t="shared" si="79"/>
        <v>0</v>
      </c>
      <c r="N244" s="7">
        <f t="shared" si="79"/>
        <v>11.76470588235294</v>
      </c>
      <c r="O244" s="7">
        <f t="shared" si="79"/>
        <v>5.263157894736842</v>
      </c>
      <c r="P244" s="7">
        <f t="shared" si="79"/>
        <v>2.7027027027027026</v>
      </c>
      <c r="Q244" s="7">
        <f t="shared" si="79"/>
        <v>12.612612612612612</v>
      </c>
      <c r="R244" s="7">
        <f t="shared" si="79"/>
        <v>19.594594594594593</v>
      </c>
      <c r="S244" s="7">
        <f t="shared" si="79"/>
        <v>13.055555555555557</v>
      </c>
    </row>
    <row r="245" spans="1:19" ht="13.5" customHeight="1">
      <c r="A245" s="53"/>
      <c r="B245" s="51"/>
      <c r="C245" s="8" t="s">
        <v>97</v>
      </c>
      <c r="D245" s="24">
        <v>0</v>
      </c>
      <c r="E245" s="25">
        <v>0</v>
      </c>
      <c r="F245" s="25">
        <v>0</v>
      </c>
      <c r="G245" s="25">
        <v>1</v>
      </c>
      <c r="H245" s="25">
        <v>0</v>
      </c>
      <c r="I245" s="25">
        <v>0</v>
      </c>
      <c r="J245" s="25">
        <v>2</v>
      </c>
      <c r="K245" s="26">
        <v>3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5.263157894736842</v>
      </c>
      <c r="P245" s="7">
        <f t="shared" si="79"/>
        <v>0</v>
      </c>
      <c r="Q245" s="7">
        <f t="shared" si="79"/>
        <v>0</v>
      </c>
      <c r="R245" s="7">
        <f t="shared" si="79"/>
        <v>1.3513513513513513</v>
      </c>
      <c r="S245" s="7">
        <f t="shared" si="79"/>
        <v>0.8333333333333334</v>
      </c>
    </row>
    <row r="246" spans="1:19" ht="13.5" customHeight="1">
      <c r="A246" s="53"/>
      <c r="B246" s="51"/>
      <c r="C246" s="9" t="s">
        <v>0</v>
      </c>
      <c r="D246" s="24">
        <v>11</v>
      </c>
      <c r="E246" s="25">
        <v>17</v>
      </c>
      <c r="F246" s="25">
        <v>17</v>
      </c>
      <c r="G246" s="25">
        <v>19</v>
      </c>
      <c r="H246" s="25">
        <v>37</v>
      </c>
      <c r="I246" s="25">
        <v>111</v>
      </c>
      <c r="J246" s="25">
        <v>148</v>
      </c>
      <c r="K246" s="26">
        <v>360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60"/>
      <c r="B247" s="50" t="s">
        <v>46</v>
      </c>
      <c r="C247" s="6" t="s">
        <v>94</v>
      </c>
      <c r="D247" s="21">
        <v>6</v>
      </c>
      <c r="E247" s="22">
        <v>9</v>
      </c>
      <c r="F247" s="22">
        <v>10</v>
      </c>
      <c r="G247" s="22">
        <v>1</v>
      </c>
      <c r="H247" s="22">
        <v>17</v>
      </c>
      <c r="I247" s="22">
        <v>32</v>
      </c>
      <c r="J247" s="22">
        <v>26</v>
      </c>
      <c r="K247" s="23">
        <v>101</v>
      </c>
      <c r="L247" s="12">
        <f aca="true" t="shared" si="80" ref="L247:L252">+D247/D$252*100</f>
        <v>66.66666666666666</v>
      </c>
      <c r="M247" s="7">
        <f aca="true" t="shared" si="81" ref="M247:S252">+E247/E$252*100</f>
        <v>52.94117647058824</v>
      </c>
      <c r="N247" s="7">
        <f t="shared" si="81"/>
        <v>55.55555555555556</v>
      </c>
      <c r="O247" s="7">
        <f t="shared" si="81"/>
        <v>10</v>
      </c>
      <c r="P247" s="7">
        <f t="shared" si="81"/>
        <v>32.075471698113205</v>
      </c>
      <c r="Q247" s="7">
        <f t="shared" si="81"/>
        <v>24.06015037593985</v>
      </c>
      <c r="R247" s="7">
        <f t="shared" si="81"/>
        <v>17.56756756756757</v>
      </c>
      <c r="S247" s="7">
        <f t="shared" si="81"/>
        <v>26.03092783505155</v>
      </c>
    </row>
    <row r="248" spans="1:19" ht="13.5" customHeight="1">
      <c r="A248" s="60"/>
      <c r="B248" s="50"/>
      <c r="C248" s="8" t="s">
        <v>95</v>
      </c>
      <c r="D248" s="24">
        <v>3</v>
      </c>
      <c r="E248" s="25">
        <v>7</v>
      </c>
      <c r="F248" s="25">
        <v>4</v>
      </c>
      <c r="G248" s="25">
        <v>5</v>
      </c>
      <c r="H248" s="25">
        <v>21</v>
      </c>
      <c r="I248" s="25">
        <v>45</v>
      </c>
      <c r="J248" s="25">
        <v>61</v>
      </c>
      <c r="K248" s="26">
        <v>146</v>
      </c>
      <c r="L248" s="12">
        <f t="shared" si="80"/>
        <v>33.33333333333333</v>
      </c>
      <c r="M248" s="7">
        <f t="shared" si="81"/>
        <v>41.17647058823529</v>
      </c>
      <c r="N248" s="7">
        <f t="shared" si="81"/>
        <v>22.22222222222222</v>
      </c>
      <c r="O248" s="7">
        <f t="shared" si="81"/>
        <v>50</v>
      </c>
      <c r="P248" s="7">
        <f t="shared" si="81"/>
        <v>39.62264150943396</v>
      </c>
      <c r="Q248" s="7">
        <f t="shared" si="81"/>
        <v>33.83458646616541</v>
      </c>
      <c r="R248" s="7">
        <f t="shared" si="81"/>
        <v>41.21621621621622</v>
      </c>
      <c r="S248" s="7">
        <f t="shared" si="81"/>
        <v>37.628865979381445</v>
      </c>
    </row>
    <row r="249" spans="1:19" ht="13.5" customHeight="1">
      <c r="A249" s="60"/>
      <c r="B249" s="50"/>
      <c r="C249" s="8" t="s">
        <v>96</v>
      </c>
      <c r="D249" s="24">
        <v>0</v>
      </c>
      <c r="E249" s="25">
        <v>0</v>
      </c>
      <c r="F249" s="25">
        <v>2</v>
      </c>
      <c r="G249" s="25">
        <v>1</v>
      </c>
      <c r="H249" s="25">
        <v>9</v>
      </c>
      <c r="I249" s="25">
        <v>33</v>
      </c>
      <c r="J249" s="25">
        <v>41</v>
      </c>
      <c r="K249" s="26">
        <v>86</v>
      </c>
      <c r="L249" s="12">
        <f t="shared" si="80"/>
        <v>0</v>
      </c>
      <c r="M249" s="7">
        <f t="shared" si="81"/>
        <v>0</v>
      </c>
      <c r="N249" s="7">
        <f t="shared" si="81"/>
        <v>11.11111111111111</v>
      </c>
      <c r="O249" s="7">
        <f t="shared" si="81"/>
        <v>10</v>
      </c>
      <c r="P249" s="7">
        <f t="shared" si="81"/>
        <v>16.9811320754717</v>
      </c>
      <c r="Q249" s="7">
        <f t="shared" si="81"/>
        <v>24.81203007518797</v>
      </c>
      <c r="R249" s="7">
        <f t="shared" si="81"/>
        <v>27.7027027027027</v>
      </c>
      <c r="S249" s="7">
        <f t="shared" si="81"/>
        <v>22.164948453608247</v>
      </c>
    </row>
    <row r="250" spans="1:19" ht="13.5" customHeight="1">
      <c r="A250" s="60"/>
      <c r="B250" s="50"/>
      <c r="C250" s="8" t="s">
        <v>98</v>
      </c>
      <c r="D250" s="24">
        <v>0</v>
      </c>
      <c r="E250" s="25">
        <v>1</v>
      </c>
      <c r="F250" s="25">
        <v>2</v>
      </c>
      <c r="G250" s="25">
        <v>3</v>
      </c>
      <c r="H250" s="25">
        <v>6</v>
      </c>
      <c r="I250" s="25">
        <v>22</v>
      </c>
      <c r="J250" s="25">
        <v>19</v>
      </c>
      <c r="K250" s="26">
        <v>53</v>
      </c>
      <c r="L250" s="12">
        <f t="shared" si="80"/>
        <v>0</v>
      </c>
      <c r="M250" s="7">
        <f t="shared" si="81"/>
        <v>5.88235294117647</v>
      </c>
      <c r="N250" s="7">
        <f t="shared" si="81"/>
        <v>11.11111111111111</v>
      </c>
      <c r="O250" s="7">
        <f t="shared" si="81"/>
        <v>30</v>
      </c>
      <c r="P250" s="7">
        <f t="shared" si="81"/>
        <v>11.320754716981133</v>
      </c>
      <c r="Q250" s="7">
        <f t="shared" si="81"/>
        <v>16.541353383458645</v>
      </c>
      <c r="R250" s="7">
        <f t="shared" si="81"/>
        <v>12.837837837837837</v>
      </c>
      <c r="S250" s="7">
        <f t="shared" si="81"/>
        <v>13.65979381443299</v>
      </c>
    </row>
    <row r="251" spans="1:19" ht="13.5" customHeight="1">
      <c r="A251" s="60"/>
      <c r="B251" s="51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1</v>
      </c>
      <c r="J251" s="25">
        <v>1</v>
      </c>
      <c r="K251" s="26">
        <v>2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0</v>
      </c>
      <c r="Q251" s="7">
        <f t="shared" si="81"/>
        <v>0.7518796992481203</v>
      </c>
      <c r="R251" s="7">
        <f t="shared" si="81"/>
        <v>0.6756756756756757</v>
      </c>
      <c r="S251" s="7">
        <f t="shared" si="81"/>
        <v>0.5154639175257731</v>
      </c>
    </row>
    <row r="252" spans="1:19" ht="13.5" customHeight="1" thickBot="1">
      <c r="A252" s="60"/>
      <c r="B252" s="51"/>
      <c r="C252" s="8" t="s">
        <v>0</v>
      </c>
      <c r="D252" s="24">
        <v>9</v>
      </c>
      <c r="E252" s="25">
        <v>17</v>
      </c>
      <c r="F252" s="25">
        <v>18</v>
      </c>
      <c r="G252" s="25">
        <v>10</v>
      </c>
      <c r="H252" s="25">
        <v>53</v>
      </c>
      <c r="I252" s="25">
        <v>133</v>
      </c>
      <c r="J252" s="25">
        <v>148</v>
      </c>
      <c r="K252" s="26">
        <v>388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60"/>
      <c r="B253" s="57" t="s">
        <v>47</v>
      </c>
      <c r="C253" s="39" t="s">
        <v>94</v>
      </c>
      <c r="D253" s="33">
        <v>15</v>
      </c>
      <c r="E253" s="34">
        <v>24</v>
      </c>
      <c r="F253" s="34">
        <v>13</v>
      </c>
      <c r="G253" s="34">
        <v>14</v>
      </c>
      <c r="H253" s="34">
        <v>21</v>
      </c>
      <c r="I253" s="34">
        <v>37</v>
      </c>
      <c r="J253" s="34">
        <v>53</v>
      </c>
      <c r="K253" s="35">
        <v>177</v>
      </c>
      <c r="L253" s="17">
        <f aca="true" t="shared" si="82" ref="L253:L258">+D253/D$258*100</f>
        <v>57.692307692307686</v>
      </c>
      <c r="M253" s="18">
        <f aca="true" t="shared" si="83" ref="M253:S258">+E253/E$258*100</f>
        <v>64.86486486486487</v>
      </c>
      <c r="N253" s="18">
        <f t="shared" si="83"/>
        <v>37.142857142857146</v>
      </c>
      <c r="O253" s="18">
        <f t="shared" si="83"/>
        <v>37.83783783783784</v>
      </c>
      <c r="P253" s="18">
        <f t="shared" si="83"/>
        <v>30.88235294117647</v>
      </c>
      <c r="Q253" s="18">
        <f t="shared" si="83"/>
        <v>20.555555555555554</v>
      </c>
      <c r="R253" s="18">
        <f t="shared" si="83"/>
        <v>24.42396313364055</v>
      </c>
      <c r="S253" s="18">
        <f t="shared" si="83"/>
        <v>29.5</v>
      </c>
    </row>
    <row r="254" spans="1:19" ht="13.5" customHeight="1">
      <c r="A254" s="60"/>
      <c r="B254" s="50"/>
      <c r="C254" s="40" t="s">
        <v>95</v>
      </c>
      <c r="D254" s="24">
        <v>10</v>
      </c>
      <c r="E254" s="25">
        <v>9</v>
      </c>
      <c r="F254" s="25">
        <v>14</v>
      </c>
      <c r="G254" s="25">
        <v>17</v>
      </c>
      <c r="H254" s="25">
        <v>21</v>
      </c>
      <c r="I254" s="25">
        <v>70</v>
      </c>
      <c r="J254" s="25">
        <v>75</v>
      </c>
      <c r="K254" s="26">
        <v>216</v>
      </c>
      <c r="L254" s="12">
        <f t="shared" si="82"/>
        <v>38.46153846153847</v>
      </c>
      <c r="M254" s="7">
        <f t="shared" si="83"/>
        <v>24.324324324324326</v>
      </c>
      <c r="N254" s="7">
        <f t="shared" si="83"/>
        <v>40</v>
      </c>
      <c r="O254" s="7">
        <f t="shared" si="83"/>
        <v>45.94594594594595</v>
      </c>
      <c r="P254" s="7">
        <f t="shared" si="83"/>
        <v>30.88235294117647</v>
      </c>
      <c r="Q254" s="7">
        <f t="shared" si="83"/>
        <v>38.88888888888889</v>
      </c>
      <c r="R254" s="7">
        <f t="shared" si="83"/>
        <v>34.56221198156682</v>
      </c>
      <c r="S254" s="7">
        <f t="shared" si="83"/>
        <v>36</v>
      </c>
    </row>
    <row r="255" spans="1:19" ht="13.5" customHeight="1">
      <c r="A255" s="60"/>
      <c r="B255" s="50"/>
      <c r="C255" s="40" t="s">
        <v>96</v>
      </c>
      <c r="D255" s="24">
        <v>1</v>
      </c>
      <c r="E255" s="25">
        <v>4</v>
      </c>
      <c r="F255" s="25">
        <v>5</v>
      </c>
      <c r="G255" s="25">
        <v>1</v>
      </c>
      <c r="H255" s="25">
        <v>16</v>
      </c>
      <c r="I255" s="25">
        <v>42</v>
      </c>
      <c r="J255" s="25">
        <v>54</v>
      </c>
      <c r="K255" s="26">
        <v>123</v>
      </c>
      <c r="L255" s="12">
        <f t="shared" si="82"/>
        <v>3.8461538461538463</v>
      </c>
      <c r="M255" s="7">
        <f t="shared" si="83"/>
        <v>10.81081081081081</v>
      </c>
      <c r="N255" s="7">
        <f t="shared" si="83"/>
        <v>14.285714285714285</v>
      </c>
      <c r="O255" s="7">
        <f t="shared" si="83"/>
        <v>2.7027027027027026</v>
      </c>
      <c r="P255" s="7">
        <f t="shared" si="83"/>
        <v>23.52941176470588</v>
      </c>
      <c r="Q255" s="7">
        <f t="shared" si="83"/>
        <v>23.333333333333332</v>
      </c>
      <c r="R255" s="7">
        <f t="shared" si="83"/>
        <v>24.88479262672811</v>
      </c>
      <c r="S255" s="7">
        <f t="shared" si="83"/>
        <v>20.5</v>
      </c>
    </row>
    <row r="256" spans="1:19" ht="13.5" customHeight="1">
      <c r="A256" s="60"/>
      <c r="B256" s="50"/>
      <c r="C256" s="40" t="s">
        <v>98</v>
      </c>
      <c r="D256" s="24">
        <v>0</v>
      </c>
      <c r="E256" s="25">
        <v>0</v>
      </c>
      <c r="F256" s="25">
        <v>2</v>
      </c>
      <c r="G256" s="25">
        <v>4</v>
      </c>
      <c r="H256" s="25">
        <v>8</v>
      </c>
      <c r="I256" s="25">
        <v>29</v>
      </c>
      <c r="J256" s="25">
        <v>33</v>
      </c>
      <c r="K256" s="26">
        <v>76</v>
      </c>
      <c r="L256" s="12">
        <f t="shared" si="82"/>
        <v>0</v>
      </c>
      <c r="M256" s="7">
        <f t="shared" si="83"/>
        <v>0</v>
      </c>
      <c r="N256" s="7">
        <f t="shared" si="83"/>
        <v>5.714285714285714</v>
      </c>
      <c r="O256" s="7">
        <f t="shared" si="83"/>
        <v>10.81081081081081</v>
      </c>
      <c r="P256" s="7">
        <f t="shared" si="83"/>
        <v>11.76470588235294</v>
      </c>
      <c r="Q256" s="7">
        <f t="shared" si="83"/>
        <v>16.11111111111111</v>
      </c>
      <c r="R256" s="7">
        <f t="shared" si="83"/>
        <v>15.207373271889402</v>
      </c>
      <c r="S256" s="7">
        <f t="shared" si="83"/>
        <v>12.666666666666668</v>
      </c>
    </row>
    <row r="257" spans="1:19" ht="13.5" customHeight="1">
      <c r="A257" s="60"/>
      <c r="B257" s="51"/>
      <c r="C257" s="40" t="s">
        <v>97</v>
      </c>
      <c r="D257" s="24">
        <v>0</v>
      </c>
      <c r="E257" s="25">
        <v>0</v>
      </c>
      <c r="F257" s="25">
        <v>1</v>
      </c>
      <c r="G257" s="25">
        <v>1</v>
      </c>
      <c r="H257" s="25">
        <v>2</v>
      </c>
      <c r="I257" s="25">
        <v>2</v>
      </c>
      <c r="J257" s="25">
        <v>2</v>
      </c>
      <c r="K257" s="26">
        <v>8</v>
      </c>
      <c r="L257" s="12">
        <f t="shared" si="82"/>
        <v>0</v>
      </c>
      <c r="M257" s="7">
        <f t="shared" si="83"/>
        <v>0</v>
      </c>
      <c r="N257" s="7">
        <f t="shared" si="83"/>
        <v>2.857142857142857</v>
      </c>
      <c r="O257" s="7">
        <f t="shared" si="83"/>
        <v>2.7027027027027026</v>
      </c>
      <c r="P257" s="7">
        <f t="shared" si="83"/>
        <v>2.941176470588235</v>
      </c>
      <c r="Q257" s="7">
        <f t="shared" si="83"/>
        <v>1.1111111111111112</v>
      </c>
      <c r="R257" s="7">
        <f t="shared" si="83"/>
        <v>0.9216589861751152</v>
      </c>
      <c r="S257" s="7">
        <f t="shared" si="83"/>
        <v>1.3333333333333335</v>
      </c>
    </row>
    <row r="258" spans="1:19" ht="13.5" customHeight="1">
      <c r="A258" s="60"/>
      <c r="B258" s="51"/>
      <c r="C258" s="41" t="s">
        <v>0</v>
      </c>
      <c r="D258" s="24">
        <v>26</v>
      </c>
      <c r="E258" s="25">
        <v>37</v>
      </c>
      <c r="F258" s="25">
        <v>35</v>
      </c>
      <c r="G258" s="25">
        <v>37</v>
      </c>
      <c r="H258" s="25">
        <v>68</v>
      </c>
      <c r="I258" s="25">
        <v>180</v>
      </c>
      <c r="J258" s="25">
        <v>217</v>
      </c>
      <c r="K258" s="26">
        <v>600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60"/>
      <c r="B259" s="50" t="s">
        <v>48</v>
      </c>
      <c r="C259" s="42" t="s">
        <v>94</v>
      </c>
      <c r="D259" s="21">
        <v>41</v>
      </c>
      <c r="E259" s="22">
        <v>41</v>
      </c>
      <c r="F259" s="22">
        <v>28</v>
      </c>
      <c r="G259" s="22">
        <v>38</v>
      </c>
      <c r="H259" s="22">
        <v>46</v>
      </c>
      <c r="I259" s="22">
        <v>101</v>
      </c>
      <c r="J259" s="22">
        <v>132</v>
      </c>
      <c r="K259" s="23">
        <v>427</v>
      </c>
      <c r="L259" s="12">
        <f aca="true" t="shared" si="84" ref="L259:L264">+D259/D$264*100</f>
        <v>55.4054054054054</v>
      </c>
      <c r="M259" s="7">
        <f aca="true" t="shared" si="85" ref="M259:S264">+E259/E$264*100</f>
        <v>50</v>
      </c>
      <c r="N259" s="7">
        <f t="shared" si="85"/>
        <v>33.734939759036145</v>
      </c>
      <c r="O259" s="7">
        <f t="shared" si="85"/>
        <v>41.75824175824176</v>
      </c>
      <c r="P259" s="7">
        <f t="shared" si="85"/>
        <v>26.136363636363637</v>
      </c>
      <c r="Q259" s="7">
        <f t="shared" si="85"/>
        <v>22.394678492239468</v>
      </c>
      <c r="R259" s="7">
        <f t="shared" si="85"/>
        <v>21.428571428571427</v>
      </c>
      <c r="S259" s="7">
        <f t="shared" si="85"/>
        <v>27.145581691036234</v>
      </c>
    </row>
    <row r="260" spans="1:19" ht="13.5" customHeight="1">
      <c r="A260" s="60"/>
      <c r="B260" s="50"/>
      <c r="C260" s="40" t="s">
        <v>95</v>
      </c>
      <c r="D260" s="24">
        <v>30</v>
      </c>
      <c r="E260" s="25">
        <v>29</v>
      </c>
      <c r="F260" s="25">
        <v>33</v>
      </c>
      <c r="G260" s="25">
        <v>34</v>
      </c>
      <c r="H260" s="25">
        <v>76</v>
      </c>
      <c r="I260" s="25">
        <v>193</v>
      </c>
      <c r="J260" s="25">
        <v>269</v>
      </c>
      <c r="K260" s="26">
        <v>664</v>
      </c>
      <c r="L260" s="12">
        <f t="shared" si="84"/>
        <v>40.54054054054054</v>
      </c>
      <c r="M260" s="7">
        <f t="shared" si="85"/>
        <v>35.36585365853659</v>
      </c>
      <c r="N260" s="7">
        <f t="shared" si="85"/>
        <v>39.75903614457831</v>
      </c>
      <c r="O260" s="7">
        <f t="shared" si="85"/>
        <v>37.362637362637365</v>
      </c>
      <c r="P260" s="7">
        <f t="shared" si="85"/>
        <v>43.18181818181818</v>
      </c>
      <c r="Q260" s="7">
        <f t="shared" si="85"/>
        <v>42.793791574279375</v>
      </c>
      <c r="R260" s="7">
        <f t="shared" si="85"/>
        <v>43.66883116883117</v>
      </c>
      <c r="S260" s="7">
        <f t="shared" si="85"/>
        <v>42.21233312142403</v>
      </c>
    </row>
    <row r="261" spans="1:19" ht="13.5" customHeight="1">
      <c r="A261" s="60"/>
      <c r="B261" s="50"/>
      <c r="C261" s="40" t="s">
        <v>96</v>
      </c>
      <c r="D261" s="24">
        <v>2</v>
      </c>
      <c r="E261" s="25">
        <v>9</v>
      </c>
      <c r="F261" s="25">
        <v>10</v>
      </c>
      <c r="G261" s="25">
        <v>15</v>
      </c>
      <c r="H261" s="25">
        <v>33</v>
      </c>
      <c r="I261" s="25">
        <v>94</v>
      </c>
      <c r="J261" s="25">
        <v>127</v>
      </c>
      <c r="K261" s="26">
        <v>290</v>
      </c>
      <c r="L261" s="12">
        <f t="shared" si="84"/>
        <v>2.7027027027027026</v>
      </c>
      <c r="M261" s="7">
        <f t="shared" si="85"/>
        <v>10.975609756097562</v>
      </c>
      <c r="N261" s="7">
        <f t="shared" si="85"/>
        <v>12.048192771084338</v>
      </c>
      <c r="O261" s="7">
        <f t="shared" si="85"/>
        <v>16.483516483516482</v>
      </c>
      <c r="P261" s="7">
        <f t="shared" si="85"/>
        <v>18.75</v>
      </c>
      <c r="Q261" s="7">
        <f t="shared" si="85"/>
        <v>20.84257206208426</v>
      </c>
      <c r="R261" s="7">
        <f t="shared" si="85"/>
        <v>20.616883116883116</v>
      </c>
      <c r="S261" s="7">
        <f t="shared" si="85"/>
        <v>18.436109345200254</v>
      </c>
    </row>
    <row r="262" spans="1:19" ht="13.5" customHeight="1">
      <c r="A262" s="60"/>
      <c r="B262" s="50"/>
      <c r="C262" s="40" t="s">
        <v>98</v>
      </c>
      <c r="D262" s="24">
        <v>1</v>
      </c>
      <c r="E262" s="25">
        <v>2</v>
      </c>
      <c r="F262" s="25">
        <v>6</v>
      </c>
      <c r="G262" s="25">
        <v>3</v>
      </c>
      <c r="H262" s="25">
        <v>20</v>
      </c>
      <c r="I262" s="25">
        <v>56</v>
      </c>
      <c r="J262" s="25">
        <v>79</v>
      </c>
      <c r="K262" s="26">
        <v>167</v>
      </c>
      <c r="L262" s="12">
        <f t="shared" si="84"/>
        <v>1.3513513513513513</v>
      </c>
      <c r="M262" s="7">
        <f t="shared" si="85"/>
        <v>2.4390243902439024</v>
      </c>
      <c r="N262" s="7">
        <f t="shared" si="85"/>
        <v>7.228915662650602</v>
      </c>
      <c r="O262" s="7">
        <f t="shared" si="85"/>
        <v>3.296703296703297</v>
      </c>
      <c r="P262" s="7">
        <f t="shared" si="85"/>
        <v>11.363636363636363</v>
      </c>
      <c r="Q262" s="7">
        <f t="shared" si="85"/>
        <v>12.416851441241686</v>
      </c>
      <c r="R262" s="7">
        <f t="shared" si="85"/>
        <v>12.824675324675324</v>
      </c>
      <c r="S262" s="7">
        <f t="shared" si="85"/>
        <v>10.616656071201525</v>
      </c>
    </row>
    <row r="263" spans="1:19" ht="13.5" customHeight="1">
      <c r="A263" s="60"/>
      <c r="B263" s="50"/>
      <c r="C263" s="40" t="s">
        <v>97</v>
      </c>
      <c r="D263" s="24">
        <v>0</v>
      </c>
      <c r="E263" s="25">
        <v>1</v>
      </c>
      <c r="F263" s="25">
        <v>6</v>
      </c>
      <c r="G263" s="25">
        <v>1</v>
      </c>
      <c r="H263" s="25">
        <v>1</v>
      </c>
      <c r="I263" s="25">
        <v>7</v>
      </c>
      <c r="J263" s="25">
        <v>9</v>
      </c>
      <c r="K263" s="26">
        <v>25</v>
      </c>
      <c r="L263" s="12">
        <f t="shared" si="84"/>
        <v>0</v>
      </c>
      <c r="M263" s="7">
        <f t="shared" si="85"/>
        <v>1.2195121951219512</v>
      </c>
      <c r="N263" s="7">
        <f t="shared" si="85"/>
        <v>7.228915662650602</v>
      </c>
      <c r="O263" s="7">
        <f t="shared" si="85"/>
        <v>1.098901098901099</v>
      </c>
      <c r="P263" s="7">
        <f t="shared" si="85"/>
        <v>0.5681818181818182</v>
      </c>
      <c r="Q263" s="7">
        <f t="shared" si="85"/>
        <v>1.5521064301552108</v>
      </c>
      <c r="R263" s="7">
        <f t="shared" si="85"/>
        <v>1.461038961038961</v>
      </c>
      <c r="S263" s="7">
        <f t="shared" si="85"/>
        <v>1.589319771137953</v>
      </c>
    </row>
    <row r="264" spans="1:19" ht="13.5" customHeight="1">
      <c r="A264" s="60"/>
      <c r="B264" s="50"/>
      <c r="C264" s="41" t="s">
        <v>0</v>
      </c>
      <c r="D264" s="27">
        <v>74</v>
      </c>
      <c r="E264" s="28">
        <v>82</v>
      </c>
      <c r="F264" s="28">
        <v>83</v>
      </c>
      <c r="G264" s="28">
        <v>91</v>
      </c>
      <c r="H264" s="28">
        <v>176</v>
      </c>
      <c r="I264" s="28">
        <v>451</v>
      </c>
      <c r="J264" s="28">
        <v>616</v>
      </c>
      <c r="K264" s="29">
        <v>1573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60"/>
      <c r="B265" s="49" t="s">
        <v>49</v>
      </c>
      <c r="C265" s="42" t="s">
        <v>94</v>
      </c>
      <c r="D265" s="24">
        <v>3</v>
      </c>
      <c r="E265" s="25">
        <v>12</v>
      </c>
      <c r="F265" s="25">
        <v>3</v>
      </c>
      <c r="G265" s="25">
        <v>11</v>
      </c>
      <c r="H265" s="25">
        <v>14</v>
      </c>
      <c r="I265" s="25">
        <v>30</v>
      </c>
      <c r="J265" s="25">
        <v>29</v>
      </c>
      <c r="K265" s="26">
        <v>102</v>
      </c>
      <c r="L265" s="14">
        <f aca="true" t="shared" si="86" ref="L265:L270">+D265/D$270*100</f>
        <v>100</v>
      </c>
      <c r="M265" s="10">
        <f aca="true" t="shared" si="87" ref="M265:S270">+E265/E$270*100</f>
        <v>60</v>
      </c>
      <c r="N265" s="10">
        <f t="shared" si="87"/>
        <v>17.647058823529413</v>
      </c>
      <c r="O265" s="10">
        <f t="shared" si="87"/>
        <v>28.947368421052634</v>
      </c>
      <c r="P265" s="10">
        <f t="shared" si="87"/>
        <v>27.450980392156865</v>
      </c>
      <c r="Q265" s="10">
        <f t="shared" si="87"/>
        <v>20.408163265306122</v>
      </c>
      <c r="R265" s="10">
        <f t="shared" si="87"/>
        <v>17.46987951807229</v>
      </c>
      <c r="S265" s="10">
        <f t="shared" si="87"/>
        <v>23.076923076923077</v>
      </c>
    </row>
    <row r="266" spans="1:19" ht="13.5" customHeight="1">
      <c r="A266" s="60"/>
      <c r="B266" s="50"/>
      <c r="C266" s="40" t="s">
        <v>95</v>
      </c>
      <c r="D266" s="24">
        <v>0</v>
      </c>
      <c r="E266" s="25">
        <v>7</v>
      </c>
      <c r="F266" s="25">
        <v>5</v>
      </c>
      <c r="G266" s="25">
        <v>12</v>
      </c>
      <c r="H266" s="25">
        <v>23</v>
      </c>
      <c r="I266" s="25">
        <v>61</v>
      </c>
      <c r="J266" s="25">
        <v>69</v>
      </c>
      <c r="K266" s="26">
        <v>177</v>
      </c>
      <c r="L266" s="12">
        <f t="shared" si="86"/>
        <v>0</v>
      </c>
      <c r="M266" s="7">
        <f t="shared" si="87"/>
        <v>35</v>
      </c>
      <c r="N266" s="7">
        <f t="shared" si="87"/>
        <v>29.411764705882355</v>
      </c>
      <c r="O266" s="7">
        <f t="shared" si="87"/>
        <v>31.57894736842105</v>
      </c>
      <c r="P266" s="7">
        <f t="shared" si="87"/>
        <v>45.09803921568628</v>
      </c>
      <c r="Q266" s="7">
        <f t="shared" si="87"/>
        <v>41.49659863945578</v>
      </c>
      <c r="R266" s="7">
        <f t="shared" si="87"/>
        <v>41.566265060240966</v>
      </c>
      <c r="S266" s="7">
        <f t="shared" si="87"/>
        <v>40.04524886877828</v>
      </c>
    </row>
    <row r="267" spans="1:19" ht="13.5" customHeight="1">
      <c r="A267" s="60"/>
      <c r="B267" s="50"/>
      <c r="C267" s="40" t="s">
        <v>96</v>
      </c>
      <c r="D267" s="24">
        <v>0</v>
      </c>
      <c r="E267" s="25">
        <v>0</v>
      </c>
      <c r="F267" s="25">
        <v>7</v>
      </c>
      <c r="G267" s="25">
        <v>11</v>
      </c>
      <c r="H267" s="25">
        <v>8</v>
      </c>
      <c r="I267" s="25">
        <v>29</v>
      </c>
      <c r="J267" s="25">
        <v>46</v>
      </c>
      <c r="K267" s="26">
        <v>101</v>
      </c>
      <c r="L267" s="12">
        <f t="shared" si="86"/>
        <v>0</v>
      </c>
      <c r="M267" s="7">
        <f t="shared" si="87"/>
        <v>0</v>
      </c>
      <c r="N267" s="7">
        <f t="shared" si="87"/>
        <v>41.17647058823529</v>
      </c>
      <c r="O267" s="7">
        <f t="shared" si="87"/>
        <v>28.947368421052634</v>
      </c>
      <c r="P267" s="7">
        <f t="shared" si="87"/>
        <v>15.686274509803921</v>
      </c>
      <c r="Q267" s="7">
        <f t="shared" si="87"/>
        <v>19.727891156462583</v>
      </c>
      <c r="R267" s="7">
        <f t="shared" si="87"/>
        <v>27.710843373493976</v>
      </c>
      <c r="S267" s="7">
        <f t="shared" si="87"/>
        <v>22.850678733031675</v>
      </c>
    </row>
    <row r="268" spans="1:19" ht="13.5" customHeight="1">
      <c r="A268" s="60"/>
      <c r="B268" s="50"/>
      <c r="C268" s="40" t="s">
        <v>98</v>
      </c>
      <c r="D268" s="24">
        <v>0</v>
      </c>
      <c r="E268" s="25">
        <v>1</v>
      </c>
      <c r="F268" s="25">
        <v>2</v>
      </c>
      <c r="G268" s="25">
        <v>3</v>
      </c>
      <c r="H268" s="25">
        <v>4</v>
      </c>
      <c r="I268" s="25">
        <v>25</v>
      </c>
      <c r="J268" s="25">
        <v>21</v>
      </c>
      <c r="K268" s="26">
        <v>56</v>
      </c>
      <c r="L268" s="12">
        <f t="shared" si="86"/>
        <v>0</v>
      </c>
      <c r="M268" s="7">
        <f t="shared" si="87"/>
        <v>5</v>
      </c>
      <c r="N268" s="7">
        <f t="shared" si="87"/>
        <v>11.76470588235294</v>
      </c>
      <c r="O268" s="7">
        <f t="shared" si="87"/>
        <v>7.894736842105263</v>
      </c>
      <c r="P268" s="7">
        <f t="shared" si="87"/>
        <v>7.8431372549019605</v>
      </c>
      <c r="Q268" s="7">
        <f t="shared" si="87"/>
        <v>17.006802721088434</v>
      </c>
      <c r="R268" s="7">
        <f t="shared" si="87"/>
        <v>12.650602409638553</v>
      </c>
      <c r="S268" s="7">
        <f t="shared" si="87"/>
        <v>12.669683257918551</v>
      </c>
    </row>
    <row r="269" spans="1:19" ht="13.5" customHeight="1">
      <c r="A269" s="60"/>
      <c r="B269" s="51"/>
      <c r="C269" s="40" t="s">
        <v>97</v>
      </c>
      <c r="D269" s="24">
        <v>0</v>
      </c>
      <c r="E269" s="25">
        <v>0</v>
      </c>
      <c r="F269" s="25">
        <v>0</v>
      </c>
      <c r="G269" s="25">
        <v>1</v>
      </c>
      <c r="H269" s="25">
        <v>2</v>
      </c>
      <c r="I269" s="25">
        <v>2</v>
      </c>
      <c r="J269" s="25">
        <v>1</v>
      </c>
      <c r="K269" s="26">
        <v>6</v>
      </c>
      <c r="L269" s="12">
        <f t="shared" si="86"/>
        <v>0</v>
      </c>
      <c r="M269" s="7">
        <f t="shared" si="87"/>
        <v>0</v>
      </c>
      <c r="N269" s="7">
        <f t="shared" si="87"/>
        <v>0</v>
      </c>
      <c r="O269" s="7">
        <f t="shared" si="87"/>
        <v>2.631578947368421</v>
      </c>
      <c r="P269" s="7">
        <f t="shared" si="87"/>
        <v>3.9215686274509802</v>
      </c>
      <c r="Q269" s="7">
        <f t="shared" si="87"/>
        <v>1.3605442176870748</v>
      </c>
      <c r="R269" s="7">
        <f t="shared" si="87"/>
        <v>0.6024096385542169</v>
      </c>
      <c r="S269" s="7">
        <f t="shared" si="87"/>
        <v>1.3574660633484164</v>
      </c>
    </row>
    <row r="270" spans="1:19" ht="13.5" customHeight="1">
      <c r="A270" s="60"/>
      <c r="B270" s="51"/>
      <c r="C270" s="41" t="s">
        <v>0</v>
      </c>
      <c r="D270" s="24">
        <v>3</v>
      </c>
      <c r="E270" s="25">
        <v>20</v>
      </c>
      <c r="F270" s="25">
        <v>17</v>
      </c>
      <c r="G270" s="25">
        <v>38</v>
      </c>
      <c r="H270" s="25">
        <v>51</v>
      </c>
      <c r="I270" s="25">
        <v>147</v>
      </c>
      <c r="J270" s="25">
        <v>166</v>
      </c>
      <c r="K270" s="26">
        <v>442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60"/>
      <c r="B271" s="50" t="s">
        <v>50</v>
      </c>
      <c r="C271" s="42" t="s">
        <v>94</v>
      </c>
      <c r="D271" s="21">
        <v>5</v>
      </c>
      <c r="E271" s="22">
        <v>7</v>
      </c>
      <c r="F271" s="22">
        <v>4</v>
      </c>
      <c r="G271" s="22">
        <v>10</v>
      </c>
      <c r="H271" s="22">
        <v>13</v>
      </c>
      <c r="I271" s="22">
        <v>18</v>
      </c>
      <c r="J271" s="22">
        <v>25</v>
      </c>
      <c r="K271" s="23">
        <v>82</v>
      </c>
      <c r="L271" s="12">
        <f aca="true" t="shared" si="88" ref="L271:L276">+D271/D$276*100</f>
        <v>50</v>
      </c>
      <c r="M271" s="7">
        <f aca="true" t="shared" si="89" ref="M271:S276">+E271/E$276*100</f>
        <v>43.75</v>
      </c>
      <c r="N271" s="7">
        <f t="shared" si="89"/>
        <v>26.666666666666668</v>
      </c>
      <c r="O271" s="7">
        <f t="shared" si="89"/>
        <v>43.47826086956522</v>
      </c>
      <c r="P271" s="7">
        <f t="shared" si="89"/>
        <v>38.23529411764706</v>
      </c>
      <c r="Q271" s="7">
        <f t="shared" si="89"/>
        <v>18.947368421052634</v>
      </c>
      <c r="R271" s="7">
        <f t="shared" si="89"/>
        <v>16.666666666666664</v>
      </c>
      <c r="S271" s="7">
        <f t="shared" si="89"/>
        <v>23.9067055393586</v>
      </c>
    </row>
    <row r="272" spans="1:19" ht="13.5" customHeight="1">
      <c r="A272" s="60"/>
      <c r="B272" s="50"/>
      <c r="C272" s="40" t="s">
        <v>95</v>
      </c>
      <c r="D272" s="24">
        <v>4</v>
      </c>
      <c r="E272" s="25">
        <v>5</v>
      </c>
      <c r="F272" s="25">
        <v>8</v>
      </c>
      <c r="G272" s="25">
        <v>8</v>
      </c>
      <c r="H272" s="25">
        <v>9</v>
      </c>
      <c r="I272" s="25">
        <v>40</v>
      </c>
      <c r="J272" s="25">
        <v>58</v>
      </c>
      <c r="K272" s="26">
        <v>132</v>
      </c>
      <c r="L272" s="12">
        <f t="shared" si="88"/>
        <v>40</v>
      </c>
      <c r="M272" s="7">
        <f t="shared" si="89"/>
        <v>31.25</v>
      </c>
      <c r="N272" s="7">
        <f t="shared" si="89"/>
        <v>53.333333333333336</v>
      </c>
      <c r="O272" s="7">
        <f t="shared" si="89"/>
        <v>34.78260869565217</v>
      </c>
      <c r="P272" s="7">
        <f t="shared" si="89"/>
        <v>26.47058823529412</v>
      </c>
      <c r="Q272" s="7">
        <f t="shared" si="89"/>
        <v>42.10526315789473</v>
      </c>
      <c r="R272" s="7">
        <f t="shared" si="89"/>
        <v>38.666666666666664</v>
      </c>
      <c r="S272" s="7">
        <f t="shared" si="89"/>
        <v>38.48396501457726</v>
      </c>
    </row>
    <row r="273" spans="1:19" ht="13.5" customHeight="1">
      <c r="A273" s="60"/>
      <c r="B273" s="50"/>
      <c r="C273" s="40" t="s">
        <v>96</v>
      </c>
      <c r="D273" s="24">
        <v>1</v>
      </c>
      <c r="E273" s="25">
        <v>3</v>
      </c>
      <c r="F273" s="25">
        <v>1</v>
      </c>
      <c r="G273" s="25">
        <v>2</v>
      </c>
      <c r="H273" s="25">
        <v>5</v>
      </c>
      <c r="I273" s="25">
        <v>19</v>
      </c>
      <c r="J273" s="25">
        <v>40</v>
      </c>
      <c r="K273" s="26">
        <v>71</v>
      </c>
      <c r="L273" s="12">
        <f t="shared" si="88"/>
        <v>10</v>
      </c>
      <c r="M273" s="7">
        <f t="shared" si="89"/>
        <v>18.75</v>
      </c>
      <c r="N273" s="7">
        <f t="shared" si="89"/>
        <v>6.666666666666667</v>
      </c>
      <c r="O273" s="7">
        <f t="shared" si="89"/>
        <v>8.695652173913043</v>
      </c>
      <c r="P273" s="7">
        <f t="shared" si="89"/>
        <v>14.705882352941178</v>
      </c>
      <c r="Q273" s="7">
        <f t="shared" si="89"/>
        <v>20</v>
      </c>
      <c r="R273" s="7">
        <f t="shared" si="89"/>
        <v>26.666666666666668</v>
      </c>
      <c r="S273" s="7">
        <f t="shared" si="89"/>
        <v>20.699708454810494</v>
      </c>
    </row>
    <row r="274" spans="1:19" ht="13.5" customHeight="1">
      <c r="A274" s="60"/>
      <c r="B274" s="50"/>
      <c r="C274" s="40" t="s">
        <v>98</v>
      </c>
      <c r="D274" s="24">
        <v>0</v>
      </c>
      <c r="E274" s="25">
        <v>0</v>
      </c>
      <c r="F274" s="25">
        <v>1</v>
      </c>
      <c r="G274" s="25">
        <v>3</v>
      </c>
      <c r="H274" s="25">
        <v>7</v>
      </c>
      <c r="I274" s="25">
        <v>15</v>
      </c>
      <c r="J274" s="25">
        <v>25</v>
      </c>
      <c r="K274" s="26">
        <v>51</v>
      </c>
      <c r="L274" s="12">
        <f t="shared" si="88"/>
        <v>0</v>
      </c>
      <c r="M274" s="7">
        <f t="shared" si="89"/>
        <v>0</v>
      </c>
      <c r="N274" s="7">
        <f t="shared" si="89"/>
        <v>6.666666666666667</v>
      </c>
      <c r="O274" s="7">
        <f t="shared" si="89"/>
        <v>13.043478260869565</v>
      </c>
      <c r="P274" s="7">
        <f t="shared" si="89"/>
        <v>20.588235294117645</v>
      </c>
      <c r="Q274" s="7">
        <f t="shared" si="89"/>
        <v>15.789473684210526</v>
      </c>
      <c r="R274" s="7">
        <f t="shared" si="89"/>
        <v>16.666666666666664</v>
      </c>
      <c r="S274" s="7">
        <f t="shared" si="89"/>
        <v>14.868804664723031</v>
      </c>
    </row>
    <row r="275" spans="1:19" ht="13.5" customHeight="1">
      <c r="A275" s="60"/>
      <c r="B275" s="51"/>
      <c r="C275" s="40" t="s">
        <v>97</v>
      </c>
      <c r="D275" s="24">
        <v>0</v>
      </c>
      <c r="E275" s="25">
        <v>1</v>
      </c>
      <c r="F275" s="25">
        <v>1</v>
      </c>
      <c r="G275" s="25">
        <v>0</v>
      </c>
      <c r="H275" s="25">
        <v>0</v>
      </c>
      <c r="I275" s="25">
        <v>3</v>
      </c>
      <c r="J275" s="25">
        <v>2</v>
      </c>
      <c r="K275" s="26">
        <v>7</v>
      </c>
      <c r="L275" s="12">
        <f t="shared" si="88"/>
        <v>0</v>
      </c>
      <c r="M275" s="7">
        <f t="shared" si="89"/>
        <v>6.25</v>
      </c>
      <c r="N275" s="7">
        <f t="shared" si="89"/>
        <v>6.666666666666667</v>
      </c>
      <c r="O275" s="7">
        <f t="shared" si="89"/>
        <v>0</v>
      </c>
      <c r="P275" s="7">
        <f t="shared" si="89"/>
        <v>0</v>
      </c>
      <c r="Q275" s="7">
        <f t="shared" si="89"/>
        <v>3.1578947368421053</v>
      </c>
      <c r="R275" s="7">
        <f t="shared" si="89"/>
        <v>1.3333333333333335</v>
      </c>
      <c r="S275" s="7">
        <f t="shared" si="89"/>
        <v>2.0408163265306123</v>
      </c>
    </row>
    <row r="276" spans="1:19" ht="13.5" customHeight="1" thickBot="1">
      <c r="A276" s="60"/>
      <c r="B276" s="52"/>
      <c r="C276" s="43" t="s">
        <v>0</v>
      </c>
      <c r="D276" s="36">
        <v>10</v>
      </c>
      <c r="E276" s="37">
        <v>16</v>
      </c>
      <c r="F276" s="37">
        <v>15</v>
      </c>
      <c r="G276" s="37">
        <v>23</v>
      </c>
      <c r="H276" s="37">
        <v>34</v>
      </c>
      <c r="I276" s="37">
        <v>95</v>
      </c>
      <c r="J276" s="37">
        <v>150</v>
      </c>
      <c r="K276" s="38">
        <v>343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3"/>
      <c r="B277" s="49" t="s">
        <v>51</v>
      </c>
      <c r="C277" s="8" t="s">
        <v>94</v>
      </c>
      <c r="D277" s="24">
        <v>154</v>
      </c>
      <c r="E277" s="25">
        <v>179</v>
      </c>
      <c r="F277" s="25">
        <v>155</v>
      </c>
      <c r="G277" s="25">
        <v>124</v>
      </c>
      <c r="H277" s="25">
        <v>251</v>
      </c>
      <c r="I277" s="25">
        <v>807</v>
      </c>
      <c r="J277" s="25">
        <v>1145</v>
      </c>
      <c r="K277" s="26">
        <v>2815</v>
      </c>
      <c r="L277" s="12">
        <f aca="true" t="shared" si="90" ref="L277:L282">+D277/D$282*100</f>
        <v>63.63636363636363</v>
      </c>
      <c r="M277" s="7">
        <f aca="true" t="shared" si="91" ref="M277:S282">+E277/E$282*100</f>
        <v>57.556270096463024</v>
      </c>
      <c r="N277" s="7">
        <f t="shared" si="91"/>
        <v>53.81944444444444</v>
      </c>
      <c r="O277" s="7">
        <f t="shared" si="91"/>
        <v>42.32081911262799</v>
      </c>
      <c r="P277" s="7">
        <f t="shared" si="91"/>
        <v>40.8130081300813</v>
      </c>
      <c r="Q277" s="7">
        <f t="shared" si="91"/>
        <v>34.76949590693666</v>
      </c>
      <c r="R277" s="7">
        <f t="shared" si="91"/>
        <v>32.07282913165266</v>
      </c>
      <c r="S277" s="7">
        <f t="shared" si="91"/>
        <v>36.845549738219894</v>
      </c>
    </row>
    <row r="278" spans="1:19" ht="13.5" customHeight="1">
      <c r="A278" s="53"/>
      <c r="B278" s="50"/>
      <c r="C278" s="8" t="s">
        <v>95</v>
      </c>
      <c r="D278" s="24">
        <v>66</v>
      </c>
      <c r="E278" s="25">
        <v>87</v>
      </c>
      <c r="F278" s="25">
        <v>90</v>
      </c>
      <c r="G278" s="25">
        <v>95</v>
      </c>
      <c r="H278" s="25">
        <v>182</v>
      </c>
      <c r="I278" s="25">
        <v>786</v>
      </c>
      <c r="J278" s="25">
        <v>1301</v>
      </c>
      <c r="K278" s="26">
        <v>2607</v>
      </c>
      <c r="L278" s="12">
        <f t="shared" si="90"/>
        <v>27.27272727272727</v>
      </c>
      <c r="M278" s="7">
        <f t="shared" si="91"/>
        <v>27.974276527331188</v>
      </c>
      <c r="N278" s="7">
        <f t="shared" si="91"/>
        <v>31.25</v>
      </c>
      <c r="O278" s="7">
        <f t="shared" si="91"/>
        <v>32.42320819112628</v>
      </c>
      <c r="P278" s="7">
        <f t="shared" si="91"/>
        <v>29.593495934959353</v>
      </c>
      <c r="Q278" s="7">
        <f t="shared" si="91"/>
        <v>33.86471348556657</v>
      </c>
      <c r="R278" s="7">
        <f t="shared" si="91"/>
        <v>36.44257703081232</v>
      </c>
      <c r="S278" s="7">
        <f t="shared" si="91"/>
        <v>34.12303664921466</v>
      </c>
    </row>
    <row r="279" spans="1:19" ht="13.5" customHeight="1">
      <c r="A279" s="53"/>
      <c r="B279" s="50"/>
      <c r="C279" s="8" t="s">
        <v>96</v>
      </c>
      <c r="D279" s="24">
        <v>12</v>
      </c>
      <c r="E279" s="25">
        <v>24</v>
      </c>
      <c r="F279" s="25">
        <v>28</v>
      </c>
      <c r="G279" s="25">
        <v>38</v>
      </c>
      <c r="H279" s="25">
        <v>99</v>
      </c>
      <c r="I279" s="25">
        <v>384</v>
      </c>
      <c r="J279" s="25">
        <v>638</v>
      </c>
      <c r="K279" s="26">
        <v>1223</v>
      </c>
      <c r="L279" s="12">
        <f t="shared" si="90"/>
        <v>4.958677685950414</v>
      </c>
      <c r="M279" s="7">
        <f t="shared" si="91"/>
        <v>7.717041800643088</v>
      </c>
      <c r="N279" s="7">
        <f t="shared" si="91"/>
        <v>9.722222222222223</v>
      </c>
      <c r="O279" s="7">
        <f t="shared" si="91"/>
        <v>12.969283276450511</v>
      </c>
      <c r="P279" s="7">
        <f t="shared" si="91"/>
        <v>16.097560975609756</v>
      </c>
      <c r="Q279" s="7">
        <f t="shared" si="91"/>
        <v>16.544592847910383</v>
      </c>
      <c r="R279" s="7">
        <f t="shared" si="91"/>
        <v>17.871148459383754</v>
      </c>
      <c r="S279" s="7">
        <f t="shared" si="91"/>
        <v>16.00785340314136</v>
      </c>
    </row>
    <row r="280" spans="1:19" ht="13.5" customHeight="1">
      <c r="A280" s="53"/>
      <c r="B280" s="50"/>
      <c r="C280" s="8" t="s">
        <v>98</v>
      </c>
      <c r="D280" s="24">
        <v>9</v>
      </c>
      <c r="E280" s="25">
        <v>15</v>
      </c>
      <c r="F280" s="25">
        <v>10</v>
      </c>
      <c r="G280" s="25">
        <v>27</v>
      </c>
      <c r="H280" s="25">
        <v>70</v>
      </c>
      <c r="I280" s="25">
        <v>318</v>
      </c>
      <c r="J280" s="25">
        <v>447</v>
      </c>
      <c r="K280" s="26">
        <v>896</v>
      </c>
      <c r="L280" s="12">
        <f t="shared" si="90"/>
        <v>3.71900826446281</v>
      </c>
      <c r="M280" s="7">
        <f t="shared" si="91"/>
        <v>4.823151125401929</v>
      </c>
      <c r="N280" s="7">
        <f t="shared" si="91"/>
        <v>3.4722222222222223</v>
      </c>
      <c r="O280" s="7">
        <f t="shared" si="91"/>
        <v>9.215017064846416</v>
      </c>
      <c r="P280" s="7">
        <f t="shared" si="91"/>
        <v>11.38211382113821</v>
      </c>
      <c r="Q280" s="7">
        <f t="shared" si="91"/>
        <v>13.700990952175788</v>
      </c>
      <c r="R280" s="7">
        <f t="shared" si="91"/>
        <v>12.521008403361344</v>
      </c>
      <c r="S280" s="7">
        <f t="shared" si="91"/>
        <v>11.727748691099476</v>
      </c>
    </row>
    <row r="281" spans="1:19" ht="13.5" customHeight="1">
      <c r="A281" s="53"/>
      <c r="B281" s="51"/>
      <c r="C281" s="8" t="s">
        <v>97</v>
      </c>
      <c r="D281" s="24">
        <v>1</v>
      </c>
      <c r="E281" s="25">
        <v>6</v>
      </c>
      <c r="F281" s="25">
        <v>5</v>
      </c>
      <c r="G281" s="25">
        <v>9</v>
      </c>
      <c r="H281" s="25">
        <v>13</v>
      </c>
      <c r="I281" s="25">
        <v>26</v>
      </c>
      <c r="J281" s="25">
        <v>39</v>
      </c>
      <c r="K281" s="26">
        <v>99</v>
      </c>
      <c r="L281" s="12">
        <f t="shared" si="90"/>
        <v>0.4132231404958678</v>
      </c>
      <c r="M281" s="7">
        <f t="shared" si="91"/>
        <v>1.929260450160772</v>
      </c>
      <c r="N281" s="7">
        <f t="shared" si="91"/>
        <v>1.7361111111111112</v>
      </c>
      <c r="O281" s="7">
        <f t="shared" si="91"/>
        <v>3.0716723549488054</v>
      </c>
      <c r="P281" s="7">
        <f t="shared" si="91"/>
        <v>2.113821138211382</v>
      </c>
      <c r="Q281" s="7">
        <f t="shared" si="91"/>
        <v>1.1202068074105989</v>
      </c>
      <c r="R281" s="7">
        <f t="shared" si="91"/>
        <v>1.0924369747899159</v>
      </c>
      <c r="S281" s="7">
        <f t="shared" si="91"/>
        <v>1.2958115183246073</v>
      </c>
    </row>
    <row r="282" spans="1:19" ht="13.5" customHeight="1" thickBot="1">
      <c r="A282" s="53"/>
      <c r="B282" s="51"/>
      <c r="C282" s="8" t="s">
        <v>0</v>
      </c>
      <c r="D282" s="24">
        <v>242</v>
      </c>
      <c r="E282" s="25">
        <v>311</v>
      </c>
      <c r="F282" s="25">
        <v>288</v>
      </c>
      <c r="G282" s="25">
        <v>293</v>
      </c>
      <c r="H282" s="25">
        <v>615</v>
      </c>
      <c r="I282" s="25">
        <v>2321</v>
      </c>
      <c r="J282" s="25">
        <v>3570</v>
      </c>
      <c r="K282" s="26">
        <v>7640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60"/>
      <c r="B283" s="57" t="s">
        <v>52</v>
      </c>
      <c r="C283" s="39" t="s">
        <v>94</v>
      </c>
      <c r="D283" s="33">
        <v>91</v>
      </c>
      <c r="E283" s="34">
        <v>116</v>
      </c>
      <c r="F283" s="34">
        <v>78</v>
      </c>
      <c r="G283" s="34">
        <v>83</v>
      </c>
      <c r="H283" s="34">
        <v>125</v>
      </c>
      <c r="I283" s="34">
        <v>388</v>
      </c>
      <c r="J283" s="34">
        <v>584</v>
      </c>
      <c r="K283" s="35">
        <v>1465</v>
      </c>
      <c r="L283" s="17">
        <f aca="true" t="shared" si="92" ref="L283:L288">+D283/D$288*100</f>
        <v>73.38709677419355</v>
      </c>
      <c r="M283" s="18">
        <f aca="true" t="shared" si="93" ref="M283:S288">+E283/E$288*100</f>
        <v>64.08839779005525</v>
      </c>
      <c r="N283" s="18">
        <f t="shared" si="93"/>
        <v>50.32258064516129</v>
      </c>
      <c r="O283" s="18">
        <f t="shared" si="93"/>
        <v>47.701149425287355</v>
      </c>
      <c r="P283" s="18">
        <f t="shared" si="93"/>
        <v>36.231884057971016</v>
      </c>
      <c r="Q283" s="18">
        <f t="shared" si="93"/>
        <v>36.81214421252372</v>
      </c>
      <c r="R283" s="18">
        <f t="shared" si="93"/>
        <v>34.13208649912332</v>
      </c>
      <c r="S283" s="18">
        <f t="shared" si="93"/>
        <v>39.129273504273506</v>
      </c>
    </row>
    <row r="284" spans="1:19" ht="13.5" customHeight="1">
      <c r="A284" s="60"/>
      <c r="B284" s="50"/>
      <c r="C284" s="40" t="s">
        <v>95</v>
      </c>
      <c r="D284" s="24">
        <v>25</v>
      </c>
      <c r="E284" s="25">
        <v>42</v>
      </c>
      <c r="F284" s="25">
        <v>46</v>
      </c>
      <c r="G284" s="25">
        <v>53</v>
      </c>
      <c r="H284" s="25">
        <v>114</v>
      </c>
      <c r="I284" s="25">
        <v>323</v>
      </c>
      <c r="J284" s="25">
        <v>568</v>
      </c>
      <c r="K284" s="26">
        <v>1171</v>
      </c>
      <c r="L284" s="12">
        <f t="shared" si="92"/>
        <v>20.161290322580644</v>
      </c>
      <c r="M284" s="7">
        <f t="shared" si="93"/>
        <v>23.204419889502763</v>
      </c>
      <c r="N284" s="7">
        <f t="shared" si="93"/>
        <v>29.677419354838708</v>
      </c>
      <c r="O284" s="7">
        <f t="shared" si="93"/>
        <v>30.45977011494253</v>
      </c>
      <c r="P284" s="7">
        <f t="shared" si="93"/>
        <v>33.04347826086956</v>
      </c>
      <c r="Q284" s="7">
        <f t="shared" si="93"/>
        <v>30.64516129032258</v>
      </c>
      <c r="R284" s="7">
        <f t="shared" si="93"/>
        <v>33.19696084161309</v>
      </c>
      <c r="S284" s="7">
        <f t="shared" si="93"/>
        <v>31.2767094017094</v>
      </c>
    </row>
    <row r="285" spans="1:19" ht="13.5" customHeight="1">
      <c r="A285" s="60"/>
      <c r="B285" s="50"/>
      <c r="C285" s="40" t="s">
        <v>96</v>
      </c>
      <c r="D285" s="24">
        <v>6</v>
      </c>
      <c r="E285" s="25">
        <v>13</v>
      </c>
      <c r="F285" s="25">
        <v>16</v>
      </c>
      <c r="G285" s="25">
        <v>21</v>
      </c>
      <c r="H285" s="25">
        <v>49</v>
      </c>
      <c r="I285" s="25">
        <v>192</v>
      </c>
      <c r="J285" s="25">
        <v>312</v>
      </c>
      <c r="K285" s="26">
        <v>609</v>
      </c>
      <c r="L285" s="12">
        <f t="shared" si="92"/>
        <v>4.838709677419355</v>
      </c>
      <c r="M285" s="7">
        <f t="shared" si="93"/>
        <v>7.18232044198895</v>
      </c>
      <c r="N285" s="7">
        <f t="shared" si="93"/>
        <v>10.32258064516129</v>
      </c>
      <c r="O285" s="7">
        <f t="shared" si="93"/>
        <v>12.068965517241379</v>
      </c>
      <c r="P285" s="7">
        <f t="shared" si="93"/>
        <v>14.202898550724639</v>
      </c>
      <c r="Q285" s="7">
        <f t="shared" si="93"/>
        <v>18.216318785578746</v>
      </c>
      <c r="R285" s="7">
        <f t="shared" si="93"/>
        <v>18.234950321449446</v>
      </c>
      <c r="S285" s="7">
        <f t="shared" si="93"/>
        <v>16.266025641025642</v>
      </c>
    </row>
    <row r="286" spans="1:19" ht="13.5" customHeight="1">
      <c r="A286" s="60"/>
      <c r="B286" s="50"/>
      <c r="C286" s="40" t="s">
        <v>98</v>
      </c>
      <c r="D286" s="24">
        <v>1</v>
      </c>
      <c r="E286" s="25">
        <v>8</v>
      </c>
      <c r="F286" s="25">
        <v>8</v>
      </c>
      <c r="G286" s="25">
        <v>16</v>
      </c>
      <c r="H286" s="25">
        <v>52</v>
      </c>
      <c r="I286" s="25">
        <v>140</v>
      </c>
      <c r="J286" s="25">
        <v>229</v>
      </c>
      <c r="K286" s="26">
        <v>454</v>
      </c>
      <c r="L286" s="12">
        <f t="shared" si="92"/>
        <v>0.8064516129032258</v>
      </c>
      <c r="M286" s="7">
        <f t="shared" si="93"/>
        <v>4.41988950276243</v>
      </c>
      <c r="N286" s="7">
        <f t="shared" si="93"/>
        <v>5.161290322580645</v>
      </c>
      <c r="O286" s="7">
        <f t="shared" si="93"/>
        <v>9.195402298850574</v>
      </c>
      <c r="P286" s="7">
        <f t="shared" si="93"/>
        <v>15.072463768115943</v>
      </c>
      <c r="Q286" s="7">
        <f t="shared" si="93"/>
        <v>13.282732447817835</v>
      </c>
      <c r="R286" s="7">
        <f t="shared" si="93"/>
        <v>13.383985973115136</v>
      </c>
      <c r="S286" s="7">
        <f t="shared" si="93"/>
        <v>12.126068376068377</v>
      </c>
    </row>
    <row r="287" spans="1:19" ht="13.5" customHeight="1">
      <c r="A287" s="60"/>
      <c r="B287" s="50"/>
      <c r="C287" s="40" t="s">
        <v>97</v>
      </c>
      <c r="D287" s="24">
        <v>1</v>
      </c>
      <c r="E287" s="25">
        <v>2</v>
      </c>
      <c r="F287" s="25">
        <v>7</v>
      </c>
      <c r="G287" s="25">
        <v>1</v>
      </c>
      <c r="H287" s="25">
        <v>5</v>
      </c>
      <c r="I287" s="25">
        <v>11</v>
      </c>
      <c r="J287" s="25">
        <v>18</v>
      </c>
      <c r="K287" s="26">
        <v>45</v>
      </c>
      <c r="L287" s="12">
        <f t="shared" si="92"/>
        <v>0.8064516129032258</v>
      </c>
      <c r="M287" s="7">
        <f t="shared" si="93"/>
        <v>1.1049723756906076</v>
      </c>
      <c r="N287" s="7">
        <f t="shared" si="93"/>
        <v>4.516129032258064</v>
      </c>
      <c r="O287" s="7">
        <f t="shared" si="93"/>
        <v>0.5747126436781609</v>
      </c>
      <c r="P287" s="7">
        <f t="shared" si="93"/>
        <v>1.4492753623188406</v>
      </c>
      <c r="Q287" s="7">
        <f t="shared" si="93"/>
        <v>1.0436432637571158</v>
      </c>
      <c r="R287" s="7">
        <f t="shared" si="93"/>
        <v>1.0520163646990064</v>
      </c>
      <c r="S287" s="7">
        <f t="shared" si="93"/>
        <v>1.201923076923077</v>
      </c>
    </row>
    <row r="288" spans="1:19" ht="13.5" customHeight="1">
      <c r="A288" s="60"/>
      <c r="B288" s="50"/>
      <c r="C288" s="41" t="s">
        <v>0</v>
      </c>
      <c r="D288" s="27">
        <v>124</v>
      </c>
      <c r="E288" s="28">
        <v>181</v>
      </c>
      <c r="F288" s="28">
        <v>155</v>
      </c>
      <c r="G288" s="28">
        <v>174</v>
      </c>
      <c r="H288" s="28">
        <v>345</v>
      </c>
      <c r="I288" s="28">
        <v>1054</v>
      </c>
      <c r="J288" s="28">
        <v>1711</v>
      </c>
      <c r="K288" s="29">
        <v>3744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60"/>
      <c r="B289" s="49" t="s">
        <v>53</v>
      </c>
      <c r="C289" s="42" t="s">
        <v>94</v>
      </c>
      <c r="D289" s="24">
        <v>61</v>
      </c>
      <c r="E289" s="25">
        <v>75</v>
      </c>
      <c r="F289" s="25">
        <v>75</v>
      </c>
      <c r="G289" s="25">
        <v>43</v>
      </c>
      <c r="H289" s="25">
        <v>106</v>
      </c>
      <c r="I289" s="25">
        <v>289</v>
      </c>
      <c r="J289" s="25">
        <v>383</v>
      </c>
      <c r="K289" s="26">
        <v>1032</v>
      </c>
      <c r="L289" s="14">
        <f aca="true" t="shared" si="94" ref="L289:L294">+D289/D$294*100</f>
        <v>66.30434782608695</v>
      </c>
      <c r="M289" s="10">
        <f aca="true" t="shared" si="95" ref="M289:S294">+E289/E$294*100</f>
        <v>61.47540983606557</v>
      </c>
      <c r="N289" s="10">
        <f t="shared" si="95"/>
        <v>55.14705882352941</v>
      </c>
      <c r="O289" s="10">
        <f t="shared" si="95"/>
        <v>45.26315789473684</v>
      </c>
      <c r="P289" s="10">
        <f t="shared" si="95"/>
        <v>43.62139917695473</v>
      </c>
      <c r="Q289" s="10">
        <f t="shared" si="95"/>
        <v>31.653888280394305</v>
      </c>
      <c r="R289" s="10">
        <f t="shared" si="95"/>
        <v>30.912025827280065</v>
      </c>
      <c r="S289" s="10">
        <f t="shared" si="95"/>
        <v>36.33802816901409</v>
      </c>
    </row>
    <row r="290" spans="1:19" ht="13.5" customHeight="1">
      <c r="A290" s="60"/>
      <c r="B290" s="50"/>
      <c r="C290" s="40" t="s">
        <v>95</v>
      </c>
      <c r="D290" s="24">
        <v>23</v>
      </c>
      <c r="E290" s="25">
        <v>34</v>
      </c>
      <c r="F290" s="25">
        <v>36</v>
      </c>
      <c r="G290" s="25">
        <v>28</v>
      </c>
      <c r="H290" s="25">
        <v>73</v>
      </c>
      <c r="I290" s="25">
        <v>320</v>
      </c>
      <c r="J290" s="25">
        <v>433</v>
      </c>
      <c r="K290" s="26">
        <v>947</v>
      </c>
      <c r="L290" s="12">
        <f t="shared" si="94"/>
        <v>25</v>
      </c>
      <c r="M290" s="7">
        <f t="shared" si="95"/>
        <v>27.86885245901639</v>
      </c>
      <c r="N290" s="7">
        <f t="shared" si="95"/>
        <v>26.47058823529412</v>
      </c>
      <c r="O290" s="7">
        <f t="shared" si="95"/>
        <v>29.47368421052631</v>
      </c>
      <c r="P290" s="7">
        <f t="shared" si="95"/>
        <v>30.04115226337449</v>
      </c>
      <c r="Q290" s="7">
        <f t="shared" si="95"/>
        <v>35.049288061336256</v>
      </c>
      <c r="R290" s="7">
        <f t="shared" si="95"/>
        <v>34.94753833736885</v>
      </c>
      <c r="S290" s="7">
        <f t="shared" si="95"/>
        <v>33.34507042253521</v>
      </c>
    </row>
    <row r="291" spans="1:19" ht="13.5" customHeight="1">
      <c r="A291" s="60"/>
      <c r="B291" s="50"/>
      <c r="C291" s="40" t="s">
        <v>96</v>
      </c>
      <c r="D291" s="24">
        <v>2</v>
      </c>
      <c r="E291" s="25">
        <v>5</v>
      </c>
      <c r="F291" s="25">
        <v>10</v>
      </c>
      <c r="G291" s="25">
        <v>10</v>
      </c>
      <c r="H291" s="25">
        <v>32</v>
      </c>
      <c r="I291" s="25">
        <v>170</v>
      </c>
      <c r="J291" s="25">
        <v>225</v>
      </c>
      <c r="K291" s="26">
        <v>454</v>
      </c>
      <c r="L291" s="12">
        <f t="shared" si="94"/>
        <v>2.1739130434782608</v>
      </c>
      <c r="M291" s="7">
        <f t="shared" si="95"/>
        <v>4.098360655737705</v>
      </c>
      <c r="N291" s="7">
        <f t="shared" si="95"/>
        <v>7.352941176470589</v>
      </c>
      <c r="O291" s="7">
        <f t="shared" si="95"/>
        <v>10.526315789473683</v>
      </c>
      <c r="P291" s="7">
        <f t="shared" si="95"/>
        <v>13.168724279835391</v>
      </c>
      <c r="Q291" s="7">
        <f t="shared" si="95"/>
        <v>18.619934282584886</v>
      </c>
      <c r="R291" s="7">
        <f t="shared" si="95"/>
        <v>18.159806295399516</v>
      </c>
      <c r="S291" s="7">
        <f t="shared" si="95"/>
        <v>15.985915492957748</v>
      </c>
    </row>
    <row r="292" spans="1:19" ht="13.5" customHeight="1">
      <c r="A292" s="60"/>
      <c r="B292" s="50"/>
      <c r="C292" s="40" t="s">
        <v>98</v>
      </c>
      <c r="D292" s="24">
        <v>4</v>
      </c>
      <c r="E292" s="25">
        <v>7</v>
      </c>
      <c r="F292" s="25">
        <v>12</v>
      </c>
      <c r="G292" s="25">
        <v>11</v>
      </c>
      <c r="H292" s="25">
        <v>29</v>
      </c>
      <c r="I292" s="25">
        <v>130</v>
      </c>
      <c r="J292" s="25">
        <v>182</v>
      </c>
      <c r="K292" s="26">
        <v>375</v>
      </c>
      <c r="L292" s="12">
        <f t="shared" si="94"/>
        <v>4.3478260869565215</v>
      </c>
      <c r="M292" s="7">
        <f t="shared" si="95"/>
        <v>5.737704918032787</v>
      </c>
      <c r="N292" s="7">
        <f t="shared" si="95"/>
        <v>8.823529411764707</v>
      </c>
      <c r="O292" s="7">
        <f t="shared" si="95"/>
        <v>11.578947368421053</v>
      </c>
      <c r="P292" s="7">
        <f t="shared" si="95"/>
        <v>11.934156378600823</v>
      </c>
      <c r="Q292" s="7">
        <f t="shared" si="95"/>
        <v>14.238773274917854</v>
      </c>
      <c r="R292" s="7">
        <f t="shared" si="95"/>
        <v>14.689265536723164</v>
      </c>
      <c r="S292" s="7">
        <f t="shared" si="95"/>
        <v>13.204225352112676</v>
      </c>
    </row>
    <row r="293" spans="1:19" ht="13.5" customHeight="1">
      <c r="A293" s="60"/>
      <c r="B293" s="51"/>
      <c r="C293" s="40" t="s">
        <v>97</v>
      </c>
      <c r="D293" s="24">
        <v>2</v>
      </c>
      <c r="E293" s="25">
        <v>1</v>
      </c>
      <c r="F293" s="25">
        <v>3</v>
      </c>
      <c r="G293" s="25">
        <v>3</v>
      </c>
      <c r="H293" s="25">
        <v>3</v>
      </c>
      <c r="I293" s="25">
        <v>4</v>
      </c>
      <c r="J293" s="25">
        <v>16</v>
      </c>
      <c r="K293" s="26">
        <v>32</v>
      </c>
      <c r="L293" s="12">
        <f t="shared" si="94"/>
        <v>2.1739130434782608</v>
      </c>
      <c r="M293" s="7">
        <f t="shared" si="95"/>
        <v>0.819672131147541</v>
      </c>
      <c r="N293" s="7">
        <f t="shared" si="95"/>
        <v>2.2058823529411766</v>
      </c>
      <c r="O293" s="7">
        <f t="shared" si="95"/>
        <v>3.1578947368421053</v>
      </c>
      <c r="P293" s="7">
        <f t="shared" si="95"/>
        <v>1.2345679012345678</v>
      </c>
      <c r="Q293" s="7">
        <f t="shared" si="95"/>
        <v>0.43811610076670315</v>
      </c>
      <c r="R293" s="7">
        <f t="shared" si="95"/>
        <v>1.29136400322841</v>
      </c>
      <c r="S293" s="7">
        <f t="shared" si="95"/>
        <v>1.1267605633802817</v>
      </c>
    </row>
    <row r="294" spans="1:19" ht="13.5" customHeight="1">
      <c r="A294" s="60"/>
      <c r="B294" s="51"/>
      <c r="C294" s="41" t="s">
        <v>0</v>
      </c>
      <c r="D294" s="24">
        <v>92</v>
      </c>
      <c r="E294" s="25">
        <v>122</v>
      </c>
      <c r="F294" s="25">
        <v>136</v>
      </c>
      <c r="G294" s="25">
        <v>95</v>
      </c>
      <c r="H294" s="25">
        <v>243</v>
      </c>
      <c r="I294" s="25">
        <v>913</v>
      </c>
      <c r="J294" s="25">
        <v>1239</v>
      </c>
      <c r="K294" s="26">
        <v>2840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60"/>
      <c r="B295" s="50" t="s">
        <v>54</v>
      </c>
      <c r="C295" s="42" t="s">
        <v>94</v>
      </c>
      <c r="D295" s="21">
        <v>40</v>
      </c>
      <c r="E295" s="22">
        <v>48</v>
      </c>
      <c r="F295" s="22">
        <v>47</v>
      </c>
      <c r="G295" s="22">
        <v>42</v>
      </c>
      <c r="H295" s="22">
        <v>94</v>
      </c>
      <c r="I295" s="22">
        <v>202</v>
      </c>
      <c r="J295" s="22">
        <v>289</v>
      </c>
      <c r="K295" s="23">
        <v>762</v>
      </c>
      <c r="L295" s="12">
        <f aca="true" t="shared" si="96" ref="L295:L300">+D295/D$300*100</f>
        <v>67.79661016949152</v>
      </c>
      <c r="M295" s="7">
        <f aca="true" t="shared" si="97" ref="M295:S300">+E295/E$300*100</f>
        <v>62.33766233766234</v>
      </c>
      <c r="N295" s="7">
        <f t="shared" si="97"/>
        <v>55.294117647058826</v>
      </c>
      <c r="O295" s="7">
        <f t="shared" si="97"/>
        <v>39.62264150943396</v>
      </c>
      <c r="P295" s="7">
        <f t="shared" si="97"/>
        <v>46.30541871921182</v>
      </c>
      <c r="Q295" s="7">
        <f t="shared" si="97"/>
        <v>37.75700934579439</v>
      </c>
      <c r="R295" s="7">
        <f t="shared" si="97"/>
        <v>37.876802096985585</v>
      </c>
      <c r="S295" s="7">
        <f t="shared" si="97"/>
        <v>41.68490153172866</v>
      </c>
    </row>
    <row r="296" spans="1:19" ht="13.5" customHeight="1">
      <c r="A296" s="60"/>
      <c r="B296" s="50"/>
      <c r="C296" s="40" t="s">
        <v>95</v>
      </c>
      <c r="D296" s="24">
        <v>14</v>
      </c>
      <c r="E296" s="25">
        <v>23</v>
      </c>
      <c r="F296" s="25">
        <v>26</v>
      </c>
      <c r="G296" s="25">
        <v>38</v>
      </c>
      <c r="H296" s="25">
        <v>59</v>
      </c>
      <c r="I296" s="25">
        <v>188</v>
      </c>
      <c r="J296" s="25">
        <v>249</v>
      </c>
      <c r="K296" s="26">
        <v>597</v>
      </c>
      <c r="L296" s="12">
        <f t="shared" si="96"/>
        <v>23.728813559322035</v>
      </c>
      <c r="M296" s="7">
        <f t="shared" si="97"/>
        <v>29.87012987012987</v>
      </c>
      <c r="N296" s="7">
        <f t="shared" si="97"/>
        <v>30.58823529411765</v>
      </c>
      <c r="O296" s="7">
        <f t="shared" si="97"/>
        <v>35.84905660377358</v>
      </c>
      <c r="P296" s="7">
        <f t="shared" si="97"/>
        <v>29.064039408866993</v>
      </c>
      <c r="Q296" s="7">
        <f t="shared" si="97"/>
        <v>35.14018691588785</v>
      </c>
      <c r="R296" s="7">
        <f t="shared" si="97"/>
        <v>32.634338138925294</v>
      </c>
      <c r="S296" s="7">
        <f t="shared" si="97"/>
        <v>32.65864332603939</v>
      </c>
    </row>
    <row r="297" spans="1:19" ht="13.5" customHeight="1">
      <c r="A297" s="60"/>
      <c r="B297" s="50"/>
      <c r="C297" s="40" t="s">
        <v>96</v>
      </c>
      <c r="D297" s="24">
        <v>2</v>
      </c>
      <c r="E297" s="25">
        <v>2</v>
      </c>
      <c r="F297" s="25">
        <v>6</v>
      </c>
      <c r="G297" s="25">
        <v>12</v>
      </c>
      <c r="H297" s="25">
        <v>23</v>
      </c>
      <c r="I297" s="25">
        <v>71</v>
      </c>
      <c r="J297" s="25">
        <v>117</v>
      </c>
      <c r="K297" s="26">
        <v>233</v>
      </c>
      <c r="L297" s="12">
        <f t="shared" si="96"/>
        <v>3.389830508474576</v>
      </c>
      <c r="M297" s="7">
        <f t="shared" si="97"/>
        <v>2.5974025974025974</v>
      </c>
      <c r="N297" s="7">
        <f t="shared" si="97"/>
        <v>7.0588235294117645</v>
      </c>
      <c r="O297" s="7">
        <f t="shared" si="97"/>
        <v>11.320754716981133</v>
      </c>
      <c r="P297" s="7">
        <f t="shared" si="97"/>
        <v>11.330049261083744</v>
      </c>
      <c r="Q297" s="7">
        <f t="shared" si="97"/>
        <v>13.271028037383179</v>
      </c>
      <c r="R297" s="7">
        <f t="shared" si="97"/>
        <v>15.334207077326342</v>
      </c>
      <c r="S297" s="7">
        <f t="shared" si="97"/>
        <v>12.746170678336979</v>
      </c>
    </row>
    <row r="298" spans="1:19" ht="13.5" customHeight="1">
      <c r="A298" s="60"/>
      <c r="B298" s="50"/>
      <c r="C298" s="40" t="s">
        <v>98</v>
      </c>
      <c r="D298" s="24">
        <v>2</v>
      </c>
      <c r="E298" s="25">
        <v>4</v>
      </c>
      <c r="F298" s="25">
        <v>3</v>
      </c>
      <c r="G298" s="25">
        <v>12</v>
      </c>
      <c r="H298" s="25">
        <v>21</v>
      </c>
      <c r="I298" s="25">
        <v>69</v>
      </c>
      <c r="J298" s="25">
        <v>102</v>
      </c>
      <c r="K298" s="26">
        <v>213</v>
      </c>
      <c r="L298" s="12">
        <f t="shared" si="96"/>
        <v>3.389830508474576</v>
      </c>
      <c r="M298" s="7">
        <f t="shared" si="97"/>
        <v>5.194805194805195</v>
      </c>
      <c r="N298" s="7">
        <f t="shared" si="97"/>
        <v>3.5294117647058822</v>
      </c>
      <c r="O298" s="7">
        <f t="shared" si="97"/>
        <v>11.320754716981133</v>
      </c>
      <c r="P298" s="7">
        <f t="shared" si="97"/>
        <v>10.344827586206897</v>
      </c>
      <c r="Q298" s="7">
        <f t="shared" si="97"/>
        <v>12.897196261682243</v>
      </c>
      <c r="R298" s="7">
        <f t="shared" si="97"/>
        <v>13.368283093053734</v>
      </c>
      <c r="S298" s="7">
        <f t="shared" si="97"/>
        <v>11.652078774617069</v>
      </c>
    </row>
    <row r="299" spans="1:19" ht="13.5" customHeight="1">
      <c r="A299" s="60"/>
      <c r="B299" s="50"/>
      <c r="C299" s="40" t="s">
        <v>97</v>
      </c>
      <c r="D299" s="24">
        <v>1</v>
      </c>
      <c r="E299" s="25">
        <v>0</v>
      </c>
      <c r="F299" s="25">
        <v>3</v>
      </c>
      <c r="G299" s="25">
        <v>2</v>
      </c>
      <c r="H299" s="25">
        <v>6</v>
      </c>
      <c r="I299" s="25">
        <v>5</v>
      </c>
      <c r="J299" s="25">
        <v>6</v>
      </c>
      <c r="K299" s="26">
        <v>23</v>
      </c>
      <c r="L299" s="12">
        <f t="shared" si="96"/>
        <v>1.694915254237288</v>
      </c>
      <c r="M299" s="7">
        <f t="shared" si="97"/>
        <v>0</v>
      </c>
      <c r="N299" s="7">
        <f t="shared" si="97"/>
        <v>3.5294117647058822</v>
      </c>
      <c r="O299" s="7">
        <f t="shared" si="97"/>
        <v>1.8867924528301887</v>
      </c>
      <c r="P299" s="7">
        <f t="shared" si="97"/>
        <v>2.955665024630542</v>
      </c>
      <c r="Q299" s="7">
        <f t="shared" si="97"/>
        <v>0.9345794392523363</v>
      </c>
      <c r="R299" s="7">
        <f t="shared" si="97"/>
        <v>0.7863695937090431</v>
      </c>
      <c r="S299" s="7">
        <f t="shared" si="97"/>
        <v>1.2582056892778994</v>
      </c>
    </row>
    <row r="300" spans="1:19" ht="13.5" customHeight="1">
      <c r="A300" s="60"/>
      <c r="B300" s="50"/>
      <c r="C300" s="41" t="s">
        <v>0</v>
      </c>
      <c r="D300" s="27">
        <v>59</v>
      </c>
      <c r="E300" s="28">
        <v>77</v>
      </c>
      <c r="F300" s="28">
        <v>85</v>
      </c>
      <c r="G300" s="28">
        <v>106</v>
      </c>
      <c r="H300" s="28">
        <v>203</v>
      </c>
      <c r="I300" s="28">
        <v>535</v>
      </c>
      <c r="J300" s="28">
        <v>763</v>
      </c>
      <c r="K300" s="29">
        <v>1828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60"/>
      <c r="B301" s="49" t="s">
        <v>55</v>
      </c>
      <c r="C301" s="42" t="s">
        <v>94</v>
      </c>
      <c r="D301" s="24">
        <v>45</v>
      </c>
      <c r="E301" s="25">
        <v>44</v>
      </c>
      <c r="F301" s="25">
        <v>54</v>
      </c>
      <c r="G301" s="25">
        <v>41</v>
      </c>
      <c r="H301" s="25">
        <v>77</v>
      </c>
      <c r="I301" s="25">
        <v>244</v>
      </c>
      <c r="J301" s="25">
        <v>352</v>
      </c>
      <c r="K301" s="26">
        <v>857</v>
      </c>
      <c r="L301" s="14">
        <f aca="true" t="shared" si="98" ref="L301:L306">+D301/D$306*100</f>
        <v>73.77049180327869</v>
      </c>
      <c r="M301" s="10">
        <f aca="true" t="shared" si="99" ref="M301:S306">+E301/E$306*100</f>
        <v>57.14285714285714</v>
      </c>
      <c r="N301" s="10">
        <f t="shared" si="99"/>
        <v>72.97297297297297</v>
      </c>
      <c r="O301" s="10">
        <f t="shared" si="99"/>
        <v>45.55555555555556</v>
      </c>
      <c r="P301" s="10">
        <f t="shared" si="99"/>
        <v>49.358974358974365</v>
      </c>
      <c r="Q301" s="10">
        <f t="shared" si="99"/>
        <v>37.308868501529055</v>
      </c>
      <c r="R301" s="10">
        <f t="shared" si="99"/>
        <v>34.679802955665025</v>
      </c>
      <c r="S301" s="10">
        <f t="shared" si="99"/>
        <v>40.29149036201222</v>
      </c>
    </row>
    <row r="302" spans="1:19" ht="13.5" customHeight="1">
      <c r="A302" s="60"/>
      <c r="B302" s="50"/>
      <c r="C302" s="40" t="s">
        <v>95</v>
      </c>
      <c r="D302" s="24">
        <v>14</v>
      </c>
      <c r="E302" s="25">
        <v>26</v>
      </c>
      <c r="F302" s="25">
        <v>15</v>
      </c>
      <c r="G302" s="25">
        <v>27</v>
      </c>
      <c r="H302" s="25">
        <v>40</v>
      </c>
      <c r="I302" s="25">
        <v>228</v>
      </c>
      <c r="J302" s="25">
        <v>336</v>
      </c>
      <c r="K302" s="26">
        <v>686</v>
      </c>
      <c r="L302" s="12">
        <f t="shared" si="98"/>
        <v>22.950819672131146</v>
      </c>
      <c r="M302" s="7">
        <f t="shared" si="99"/>
        <v>33.76623376623377</v>
      </c>
      <c r="N302" s="7">
        <f t="shared" si="99"/>
        <v>20.27027027027027</v>
      </c>
      <c r="O302" s="7">
        <f t="shared" si="99"/>
        <v>30</v>
      </c>
      <c r="P302" s="7">
        <f t="shared" si="99"/>
        <v>25.64102564102564</v>
      </c>
      <c r="Q302" s="7">
        <f t="shared" si="99"/>
        <v>34.862385321100916</v>
      </c>
      <c r="R302" s="7">
        <f t="shared" si="99"/>
        <v>33.10344827586207</v>
      </c>
      <c r="S302" s="7">
        <f t="shared" si="99"/>
        <v>32.25199811941702</v>
      </c>
    </row>
    <row r="303" spans="1:19" ht="13.5" customHeight="1">
      <c r="A303" s="60"/>
      <c r="B303" s="50"/>
      <c r="C303" s="40" t="s">
        <v>96</v>
      </c>
      <c r="D303" s="24">
        <v>1</v>
      </c>
      <c r="E303" s="25">
        <v>5</v>
      </c>
      <c r="F303" s="25">
        <v>3</v>
      </c>
      <c r="G303" s="25">
        <v>14</v>
      </c>
      <c r="H303" s="25">
        <v>22</v>
      </c>
      <c r="I303" s="25">
        <v>111</v>
      </c>
      <c r="J303" s="25">
        <v>164</v>
      </c>
      <c r="K303" s="26">
        <v>320</v>
      </c>
      <c r="L303" s="12">
        <f t="shared" si="98"/>
        <v>1.639344262295082</v>
      </c>
      <c r="M303" s="7">
        <f t="shared" si="99"/>
        <v>6.493506493506493</v>
      </c>
      <c r="N303" s="7">
        <f t="shared" si="99"/>
        <v>4.054054054054054</v>
      </c>
      <c r="O303" s="7">
        <f t="shared" si="99"/>
        <v>15.555555555555555</v>
      </c>
      <c r="P303" s="7">
        <f t="shared" si="99"/>
        <v>14.102564102564102</v>
      </c>
      <c r="Q303" s="7">
        <f t="shared" si="99"/>
        <v>16.972477064220186</v>
      </c>
      <c r="R303" s="7">
        <f t="shared" si="99"/>
        <v>16.157635467980295</v>
      </c>
      <c r="S303" s="7">
        <f t="shared" si="99"/>
        <v>15.044663845792194</v>
      </c>
    </row>
    <row r="304" spans="1:19" ht="13.5" customHeight="1">
      <c r="A304" s="60"/>
      <c r="B304" s="50"/>
      <c r="C304" s="40" t="s">
        <v>98</v>
      </c>
      <c r="D304" s="24">
        <v>0</v>
      </c>
      <c r="E304" s="25">
        <v>1</v>
      </c>
      <c r="F304" s="25">
        <v>2</v>
      </c>
      <c r="G304" s="25">
        <v>6</v>
      </c>
      <c r="H304" s="25">
        <v>12</v>
      </c>
      <c r="I304" s="25">
        <v>62</v>
      </c>
      <c r="J304" s="25">
        <v>152</v>
      </c>
      <c r="K304" s="26">
        <v>235</v>
      </c>
      <c r="L304" s="12">
        <f t="shared" si="98"/>
        <v>0</v>
      </c>
      <c r="M304" s="7">
        <f t="shared" si="99"/>
        <v>1.2987012987012987</v>
      </c>
      <c r="N304" s="7">
        <f t="shared" si="99"/>
        <v>2.7027027027027026</v>
      </c>
      <c r="O304" s="7">
        <f t="shared" si="99"/>
        <v>6.666666666666667</v>
      </c>
      <c r="P304" s="7">
        <f t="shared" si="99"/>
        <v>7.6923076923076925</v>
      </c>
      <c r="Q304" s="7">
        <f t="shared" si="99"/>
        <v>9.480122324159021</v>
      </c>
      <c r="R304" s="7">
        <f t="shared" si="99"/>
        <v>14.97536945812808</v>
      </c>
      <c r="S304" s="7">
        <f t="shared" si="99"/>
        <v>11.048425011753643</v>
      </c>
    </row>
    <row r="305" spans="1:19" ht="13.5" customHeight="1">
      <c r="A305" s="60"/>
      <c r="B305" s="51"/>
      <c r="C305" s="40" t="s">
        <v>97</v>
      </c>
      <c r="D305" s="24">
        <v>1</v>
      </c>
      <c r="E305" s="25">
        <v>1</v>
      </c>
      <c r="F305" s="25">
        <v>0</v>
      </c>
      <c r="G305" s="25">
        <v>2</v>
      </c>
      <c r="H305" s="25">
        <v>5</v>
      </c>
      <c r="I305" s="25">
        <v>9</v>
      </c>
      <c r="J305" s="25">
        <v>11</v>
      </c>
      <c r="K305" s="26">
        <v>29</v>
      </c>
      <c r="L305" s="12">
        <f t="shared" si="98"/>
        <v>1.639344262295082</v>
      </c>
      <c r="M305" s="7">
        <f t="shared" si="99"/>
        <v>1.2987012987012987</v>
      </c>
      <c r="N305" s="7">
        <f t="shared" si="99"/>
        <v>0</v>
      </c>
      <c r="O305" s="7">
        <f t="shared" si="99"/>
        <v>2.2222222222222223</v>
      </c>
      <c r="P305" s="7">
        <f t="shared" si="99"/>
        <v>3.205128205128205</v>
      </c>
      <c r="Q305" s="7">
        <f t="shared" si="99"/>
        <v>1.3761467889908259</v>
      </c>
      <c r="R305" s="7">
        <f t="shared" si="99"/>
        <v>1.083743842364532</v>
      </c>
      <c r="S305" s="7">
        <f t="shared" si="99"/>
        <v>1.3634226610249176</v>
      </c>
    </row>
    <row r="306" spans="1:19" ht="13.5" customHeight="1" thickBot="1">
      <c r="A306" s="60"/>
      <c r="B306" s="52"/>
      <c r="C306" s="43" t="s">
        <v>0</v>
      </c>
      <c r="D306" s="36">
        <v>61</v>
      </c>
      <c r="E306" s="37">
        <v>77</v>
      </c>
      <c r="F306" s="37">
        <v>74</v>
      </c>
      <c r="G306" s="37">
        <v>90</v>
      </c>
      <c r="H306" s="37">
        <v>156</v>
      </c>
      <c r="I306" s="37">
        <v>654</v>
      </c>
      <c r="J306" s="37">
        <v>1015</v>
      </c>
      <c r="K306" s="38">
        <v>2127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60"/>
      <c r="B307" s="49" t="s">
        <v>56</v>
      </c>
      <c r="C307" s="8" t="s">
        <v>94</v>
      </c>
      <c r="D307" s="24">
        <v>288</v>
      </c>
      <c r="E307" s="25">
        <v>293</v>
      </c>
      <c r="F307" s="25">
        <v>266</v>
      </c>
      <c r="G307" s="25">
        <v>220</v>
      </c>
      <c r="H307" s="25">
        <v>347</v>
      </c>
      <c r="I307" s="25">
        <v>1049</v>
      </c>
      <c r="J307" s="25">
        <v>1753</v>
      </c>
      <c r="K307" s="26">
        <v>4216</v>
      </c>
      <c r="L307" s="12">
        <f aca="true" t="shared" si="100" ref="L307:L312">+D307/D$312*100</f>
        <v>66.97674418604652</v>
      </c>
      <c r="M307" s="7">
        <f aca="true" t="shared" si="101" ref="M307:S312">+E307/E$312*100</f>
        <v>60.288065843621396</v>
      </c>
      <c r="N307" s="7">
        <f t="shared" si="101"/>
        <v>54.958677685950406</v>
      </c>
      <c r="O307" s="7">
        <f t="shared" si="101"/>
        <v>48.24561403508772</v>
      </c>
      <c r="P307" s="7">
        <f t="shared" si="101"/>
        <v>42.42053789731051</v>
      </c>
      <c r="Q307" s="7">
        <f t="shared" si="101"/>
        <v>36.31014191761855</v>
      </c>
      <c r="R307" s="7">
        <f t="shared" si="101"/>
        <v>33.35870599429115</v>
      </c>
      <c r="S307" s="7">
        <f t="shared" si="101"/>
        <v>38.97208356442965</v>
      </c>
    </row>
    <row r="308" spans="1:19" ht="13.5" customHeight="1">
      <c r="A308" s="60"/>
      <c r="B308" s="50"/>
      <c r="C308" s="8" t="s">
        <v>95</v>
      </c>
      <c r="D308" s="24">
        <v>104</v>
      </c>
      <c r="E308" s="25">
        <v>127</v>
      </c>
      <c r="F308" s="25">
        <v>131</v>
      </c>
      <c r="G308" s="25">
        <v>140</v>
      </c>
      <c r="H308" s="25">
        <v>243</v>
      </c>
      <c r="I308" s="25">
        <v>972</v>
      </c>
      <c r="J308" s="25">
        <v>1842</v>
      </c>
      <c r="K308" s="26">
        <v>3559</v>
      </c>
      <c r="L308" s="12">
        <f t="shared" si="100"/>
        <v>24.186046511627907</v>
      </c>
      <c r="M308" s="7">
        <f t="shared" si="101"/>
        <v>26.13168724279835</v>
      </c>
      <c r="N308" s="7">
        <f t="shared" si="101"/>
        <v>27.066115702479337</v>
      </c>
      <c r="O308" s="7">
        <f t="shared" si="101"/>
        <v>30.701754385964914</v>
      </c>
      <c r="P308" s="7">
        <f t="shared" si="101"/>
        <v>29.706601466992666</v>
      </c>
      <c r="Q308" s="7">
        <f t="shared" si="101"/>
        <v>33.64485981308411</v>
      </c>
      <c r="R308" s="7">
        <f t="shared" si="101"/>
        <v>35.0523311132255</v>
      </c>
      <c r="S308" s="7">
        <f t="shared" si="101"/>
        <v>32.89887224995378</v>
      </c>
    </row>
    <row r="309" spans="1:19" ht="13.5" customHeight="1">
      <c r="A309" s="60"/>
      <c r="B309" s="50"/>
      <c r="C309" s="8" t="s">
        <v>96</v>
      </c>
      <c r="D309" s="24">
        <v>25</v>
      </c>
      <c r="E309" s="25">
        <v>31</v>
      </c>
      <c r="F309" s="25">
        <v>54</v>
      </c>
      <c r="G309" s="25">
        <v>55</v>
      </c>
      <c r="H309" s="25">
        <v>128</v>
      </c>
      <c r="I309" s="25">
        <v>455</v>
      </c>
      <c r="J309" s="25">
        <v>915</v>
      </c>
      <c r="K309" s="26">
        <v>1663</v>
      </c>
      <c r="L309" s="12">
        <f t="shared" si="100"/>
        <v>5.813953488372093</v>
      </c>
      <c r="M309" s="7">
        <f t="shared" si="101"/>
        <v>6.378600823045268</v>
      </c>
      <c r="N309" s="7">
        <f t="shared" si="101"/>
        <v>11.15702479338843</v>
      </c>
      <c r="O309" s="7">
        <f t="shared" si="101"/>
        <v>12.06140350877193</v>
      </c>
      <c r="P309" s="7">
        <f t="shared" si="101"/>
        <v>15.647921760391197</v>
      </c>
      <c r="Q309" s="7">
        <f t="shared" si="101"/>
        <v>15.74939425406715</v>
      </c>
      <c r="R309" s="7">
        <f t="shared" si="101"/>
        <v>17.411988582302566</v>
      </c>
      <c r="S309" s="7">
        <f t="shared" si="101"/>
        <v>15.372527269365872</v>
      </c>
    </row>
    <row r="310" spans="1:19" ht="13.5" customHeight="1">
      <c r="A310" s="60"/>
      <c r="B310" s="50"/>
      <c r="C310" s="8" t="s">
        <v>98</v>
      </c>
      <c r="D310" s="24">
        <v>8</v>
      </c>
      <c r="E310" s="25">
        <v>24</v>
      </c>
      <c r="F310" s="25">
        <v>25</v>
      </c>
      <c r="G310" s="25">
        <v>32</v>
      </c>
      <c r="H310" s="25">
        <v>87</v>
      </c>
      <c r="I310" s="25">
        <v>384</v>
      </c>
      <c r="J310" s="25">
        <v>696</v>
      </c>
      <c r="K310" s="26">
        <v>1256</v>
      </c>
      <c r="L310" s="12">
        <f t="shared" si="100"/>
        <v>1.8604651162790697</v>
      </c>
      <c r="M310" s="7">
        <f t="shared" si="101"/>
        <v>4.938271604938271</v>
      </c>
      <c r="N310" s="7">
        <f t="shared" si="101"/>
        <v>5.1652892561983474</v>
      </c>
      <c r="O310" s="7">
        <f t="shared" si="101"/>
        <v>7.017543859649122</v>
      </c>
      <c r="P310" s="7">
        <f t="shared" si="101"/>
        <v>10.635696821515893</v>
      </c>
      <c r="Q310" s="7">
        <f t="shared" si="101"/>
        <v>13.291796469366563</v>
      </c>
      <c r="R310" s="7">
        <f t="shared" si="101"/>
        <v>13.244529019980972</v>
      </c>
      <c r="S310" s="7">
        <f t="shared" si="101"/>
        <v>11.610279164355704</v>
      </c>
    </row>
    <row r="311" spans="1:19" ht="13.5" customHeight="1">
      <c r="A311" s="60"/>
      <c r="B311" s="51"/>
      <c r="C311" s="8" t="s">
        <v>97</v>
      </c>
      <c r="D311" s="24">
        <v>5</v>
      </c>
      <c r="E311" s="25">
        <v>11</v>
      </c>
      <c r="F311" s="25">
        <v>8</v>
      </c>
      <c r="G311" s="25">
        <v>9</v>
      </c>
      <c r="H311" s="25">
        <v>13</v>
      </c>
      <c r="I311" s="25">
        <v>29</v>
      </c>
      <c r="J311" s="25">
        <v>49</v>
      </c>
      <c r="K311" s="26">
        <v>124</v>
      </c>
      <c r="L311" s="12">
        <f t="shared" si="100"/>
        <v>1.1627906976744187</v>
      </c>
      <c r="M311" s="7">
        <f t="shared" si="101"/>
        <v>2.263374485596708</v>
      </c>
      <c r="N311" s="7">
        <f t="shared" si="101"/>
        <v>1.6528925619834711</v>
      </c>
      <c r="O311" s="7">
        <f t="shared" si="101"/>
        <v>1.9736842105263157</v>
      </c>
      <c r="P311" s="7">
        <f t="shared" si="101"/>
        <v>1.5892420537897312</v>
      </c>
      <c r="Q311" s="7">
        <f t="shared" si="101"/>
        <v>1.0038075458636206</v>
      </c>
      <c r="R311" s="7">
        <f t="shared" si="101"/>
        <v>0.9324452901998096</v>
      </c>
      <c r="S311" s="7">
        <f t="shared" si="101"/>
        <v>1.1462377518949898</v>
      </c>
    </row>
    <row r="312" spans="1:19" ht="13.5" customHeight="1" thickBot="1">
      <c r="A312" s="60"/>
      <c r="B312" s="51"/>
      <c r="C312" s="8" t="s">
        <v>0</v>
      </c>
      <c r="D312" s="24">
        <v>430</v>
      </c>
      <c r="E312" s="25">
        <v>486</v>
      </c>
      <c r="F312" s="25">
        <v>484</v>
      </c>
      <c r="G312" s="25">
        <v>456</v>
      </c>
      <c r="H312" s="25">
        <v>818</v>
      </c>
      <c r="I312" s="25">
        <v>2889</v>
      </c>
      <c r="J312" s="25">
        <v>5255</v>
      </c>
      <c r="K312" s="26">
        <v>10818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60"/>
      <c r="B313" s="57" t="s">
        <v>57</v>
      </c>
      <c r="C313" s="39" t="s">
        <v>94</v>
      </c>
      <c r="D313" s="33">
        <v>64</v>
      </c>
      <c r="E313" s="34">
        <v>66</v>
      </c>
      <c r="F313" s="34">
        <v>67</v>
      </c>
      <c r="G313" s="34">
        <v>68</v>
      </c>
      <c r="H313" s="34">
        <v>123</v>
      </c>
      <c r="I313" s="34">
        <v>281</v>
      </c>
      <c r="J313" s="34">
        <v>536</v>
      </c>
      <c r="K313" s="35">
        <v>1205</v>
      </c>
      <c r="L313" s="17">
        <f aca="true" t="shared" si="102" ref="L313:L318">+D313/D$318*100</f>
        <v>62.13592233009708</v>
      </c>
      <c r="M313" s="18">
        <f aca="true" t="shared" si="103" ref="M313:S318">+E313/E$318*100</f>
        <v>50.76923076923077</v>
      </c>
      <c r="N313" s="18">
        <f t="shared" si="103"/>
        <v>49.26470588235294</v>
      </c>
      <c r="O313" s="18">
        <f t="shared" si="103"/>
        <v>52.307692307692314</v>
      </c>
      <c r="P313" s="18">
        <f t="shared" si="103"/>
        <v>50.617283950617285</v>
      </c>
      <c r="Q313" s="18">
        <f t="shared" si="103"/>
        <v>35.97951344430218</v>
      </c>
      <c r="R313" s="18">
        <f t="shared" si="103"/>
        <v>37.85310734463277</v>
      </c>
      <c r="S313" s="18">
        <f t="shared" si="103"/>
        <v>41.00034025178632</v>
      </c>
    </row>
    <row r="314" spans="1:19" ht="13.5" customHeight="1">
      <c r="A314" s="60"/>
      <c r="B314" s="50"/>
      <c r="C314" s="40" t="s">
        <v>95</v>
      </c>
      <c r="D314" s="24">
        <v>33</v>
      </c>
      <c r="E314" s="25">
        <v>43</v>
      </c>
      <c r="F314" s="25">
        <v>41</v>
      </c>
      <c r="G314" s="25">
        <v>37</v>
      </c>
      <c r="H314" s="25">
        <v>61</v>
      </c>
      <c r="I314" s="25">
        <v>251</v>
      </c>
      <c r="J314" s="25">
        <v>412</v>
      </c>
      <c r="K314" s="26">
        <v>878</v>
      </c>
      <c r="L314" s="12">
        <f t="shared" si="102"/>
        <v>32.038834951456316</v>
      </c>
      <c r="M314" s="7">
        <f t="shared" si="103"/>
        <v>33.07692307692307</v>
      </c>
      <c r="N314" s="7">
        <f t="shared" si="103"/>
        <v>30.14705882352941</v>
      </c>
      <c r="O314" s="7">
        <f t="shared" si="103"/>
        <v>28.46153846153846</v>
      </c>
      <c r="P314" s="7">
        <f t="shared" si="103"/>
        <v>25.102880658436217</v>
      </c>
      <c r="Q314" s="7">
        <f t="shared" si="103"/>
        <v>32.13828425096031</v>
      </c>
      <c r="R314" s="7">
        <f t="shared" si="103"/>
        <v>29.09604519774011</v>
      </c>
      <c r="S314" s="7">
        <f t="shared" si="103"/>
        <v>29.874106839060904</v>
      </c>
    </row>
    <row r="315" spans="1:19" ht="13.5" customHeight="1">
      <c r="A315" s="60"/>
      <c r="B315" s="50"/>
      <c r="C315" s="40" t="s">
        <v>96</v>
      </c>
      <c r="D315" s="24">
        <v>3</v>
      </c>
      <c r="E315" s="25">
        <v>14</v>
      </c>
      <c r="F315" s="25">
        <v>14</v>
      </c>
      <c r="G315" s="25">
        <v>14</v>
      </c>
      <c r="H315" s="25">
        <v>30</v>
      </c>
      <c r="I315" s="25">
        <v>135</v>
      </c>
      <c r="J315" s="25">
        <v>249</v>
      </c>
      <c r="K315" s="26">
        <v>459</v>
      </c>
      <c r="L315" s="12">
        <f t="shared" si="102"/>
        <v>2.912621359223301</v>
      </c>
      <c r="M315" s="7">
        <f t="shared" si="103"/>
        <v>10.76923076923077</v>
      </c>
      <c r="N315" s="7">
        <f t="shared" si="103"/>
        <v>10.294117647058822</v>
      </c>
      <c r="O315" s="7">
        <f t="shared" si="103"/>
        <v>10.76923076923077</v>
      </c>
      <c r="P315" s="7">
        <f t="shared" si="103"/>
        <v>12.345679012345679</v>
      </c>
      <c r="Q315" s="7">
        <f t="shared" si="103"/>
        <v>17.285531370038413</v>
      </c>
      <c r="R315" s="7">
        <f t="shared" si="103"/>
        <v>17.584745762711865</v>
      </c>
      <c r="S315" s="7">
        <f t="shared" si="103"/>
        <v>15.617556992174208</v>
      </c>
    </row>
    <row r="316" spans="1:19" ht="13.5" customHeight="1">
      <c r="A316" s="60"/>
      <c r="B316" s="50"/>
      <c r="C316" s="40" t="s">
        <v>98</v>
      </c>
      <c r="D316" s="24">
        <v>2</v>
      </c>
      <c r="E316" s="25">
        <v>6</v>
      </c>
      <c r="F316" s="25">
        <v>12</v>
      </c>
      <c r="G316" s="25">
        <v>7</v>
      </c>
      <c r="H316" s="25">
        <v>25</v>
      </c>
      <c r="I316" s="25">
        <v>103</v>
      </c>
      <c r="J316" s="25">
        <v>198</v>
      </c>
      <c r="K316" s="26">
        <v>353</v>
      </c>
      <c r="L316" s="12">
        <f t="shared" si="102"/>
        <v>1.9417475728155338</v>
      </c>
      <c r="M316" s="7">
        <f t="shared" si="103"/>
        <v>4.615384615384616</v>
      </c>
      <c r="N316" s="7">
        <f t="shared" si="103"/>
        <v>8.823529411764707</v>
      </c>
      <c r="O316" s="7">
        <f t="shared" si="103"/>
        <v>5.384615384615385</v>
      </c>
      <c r="P316" s="7">
        <f t="shared" si="103"/>
        <v>10.2880658436214</v>
      </c>
      <c r="Q316" s="7">
        <f t="shared" si="103"/>
        <v>13.188220230473751</v>
      </c>
      <c r="R316" s="7">
        <f t="shared" si="103"/>
        <v>13.983050847457626</v>
      </c>
      <c r="S316" s="7">
        <f t="shared" si="103"/>
        <v>12.0108880571623</v>
      </c>
    </row>
    <row r="317" spans="1:19" ht="13.5" customHeight="1">
      <c r="A317" s="60"/>
      <c r="B317" s="51"/>
      <c r="C317" s="40" t="s">
        <v>97</v>
      </c>
      <c r="D317" s="24">
        <v>1</v>
      </c>
      <c r="E317" s="25">
        <v>1</v>
      </c>
      <c r="F317" s="25">
        <v>2</v>
      </c>
      <c r="G317" s="25">
        <v>4</v>
      </c>
      <c r="H317" s="25">
        <v>4</v>
      </c>
      <c r="I317" s="25">
        <v>11</v>
      </c>
      <c r="J317" s="25">
        <v>21</v>
      </c>
      <c r="K317" s="26">
        <v>44</v>
      </c>
      <c r="L317" s="12">
        <f t="shared" si="102"/>
        <v>0.9708737864077669</v>
      </c>
      <c r="M317" s="7">
        <f t="shared" si="103"/>
        <v>0.7692307692307693</v>
      </c>
      <c r="N317" s="7">
        <f t="shared" si="103"/>
        <v>1.4705882352941175</v>
      </c>
      <c r="O317" s="7">
        <f t="shared" si="103"/>
        <v>3.076923076923077</v>
      </c>
      <c r="P317" s="7">
        <f t="shared" si="103"/>
        <v>1.646090534979424</v>
      </c>
      <c r="Q317" s="7">
        <f t="shared" si="103"/>
        <v>1.4084507042253522</v>
      </c>
      <c r="R317" s="7">
        <f t="shared" si="103"/>
        <v>1.4830508474576272</v>
      </c>
      <c r="S317" s="7">
        <f t="shared" si="103"/>
        <v>1.497107859816264</v>
      </c>
    </row>
    <row r="318" spans="1:19" ht="13.5" customHeight="1">
      <c r="A318" s="60"/>
      <c r="B318" s="51"/>
      <c r="C318" s="41" t="s">
        <v>0</v>
      </c>
      <c r="D318" s="24">
        <v>103</v>
      </c>
      <c r="E318" s="25">
        <v>130</v>
      </c>
      <c r="F318" s="25">
        <v>136</v>
      </c>
      <c r="G318" s="25">
        <v>130</v>
      </c>
      <c r="H318" s="25">
        <v>243</v>
      </c>
      <c r="I318" s="25">
        <v>781</v>
      </c>
      <c r="J318" s="25">
        <v>1416</v>
      </c>
      <c r="K318" s="26">
        <v>2939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60"/>
      <c r="B319" s="50" t="s">
        <v>58</v>
      </c>
      <c r="C319" s="42" t="s">
        <v>94</v>
      </c>
      <c r="D319" s="21">
        <v>72</v>
      </c>
      <c r="E319" s="22">
        <v>79</v>
      </c>
      <c r="F319" s="22">
        <v>76</v>
      </c>
      <c r="G319" s="22">
        <v>72</v>
      </c>
      <c r="H319" s="22">
        <v>93</v>
      </c>
      <c r="I319" s="22">
        <v>316</v>
      </c>
      <c r="J319" s="22">
        <v>657</v>
      </c>
      <c r="K319" s="23">
        <v>1365</v>
      </c>
      <c r="L319" s="12">
        <f aca="true" t="shared" si="104" ref="L319:L324">+D319/D$324*100</f>
        <v>74.22680412371135</v>
      </c>
      <c r="M319" s="7">
        <f aca="true" t="shared" si="105" ref="M319:S324">+E319/E$324*100</f>
        <v>69.2982456140351</v>
      </c>
      <c r="N319" s="7">
        <f t="shared" si="105"/>
        <v>57.57575757575758</v>
      </c>
      <c r="O319" s="7">
        <f t="shared" si="105"/>
        <v>49.31506849315068</v>
      </c>
      <c r="P319" s="7">
        <f t="shared" si="105"/>
        <v>42.857142857142854</v>
      </c>
      <c r="Q319" s="7">
        <f t="shared" si="105"/>
        <v>40.357598978288635</v>
      </c>
      <c r="R319" s="7">
        <f t="shared" si="105"/>
        <v>40.25735294117647</v>
      </c>
      <c r="S319" s="7">
        <f t="shared" si="105"/>
        <v>43.735982057033</v>
      </c>
    </row>
    <row r="320" spans="1:19" ht="13.5" customHeight="1">
      <c r="A320" s="60"/>
      <c r="B320" s="50"/>
      <c r="C320" s="40" t="s">
        <v>95</v>
      </c>
      <c r="D320" s="24">
        <v>19</v>
      </c>
      <c r="E320" s="25">
        <v>26</v>
      </c>
      <c r="F320" s="25">
        <v>38</v>
      </c>
      <c r="G320" s="25">
        <v>49</v>
      </c>
      <c r="H320" s="25">
        <v>65</v>
      </c>
      <c r="I320" s="25">
        <v>246</v>
      </c>
      <c r="J320" s="25">
        <v>535</v>
      </c>
      <c r="K320" s="26">
        <v>978</v>
      </c>
      <c r="L320" s="12">
        <f t="shared" si="104"/>
        <v>19.587628865979383</v>
      </c>
      <c r="M320" s="7">
        <f t="shared" si="105"/>
        <v>22.807017543859647</v>
      </c>
      <c r="N320" s="7">
        <f t="shared" si="105"/>
        <v>28.78787878787879</v>
      </c>
      <c r="O320" s="7">
        <f t="shared" si="105"/>
        <v>33.56164383561644</v>
      </c>
      <c r="P320" s="7">
        <f t="shared" si="105"/>
        <v>29.953917050691242</v>
      </c>
      <c r="Q320" s="7">
        <f t="shared" si="105"/>
        <v>31.417624521072796</v>
      </c>
      <c r="R320" s="7">
        <f t="shared" si="105"/>
        <v>32.78186274509804</v>
      </c>
      <c r="S320" s="7">
        <f t="shared" si="105"/>
        <v>31.336110221082986</v>
      </c>
    </row>
    <row r="321" spans="1:19" ht="13.5" customHeight="1">
      <c r="A321" s="60"/>
      <c r="B321" s="50"/>
      <c r="C321" s="40" t="s">
        <v>96</v>
      </c>
      <c r="D321" s="24">
        <v>3</v>
      </c>
      <c r="E321" s="25">
        <v>4</v>
      </c>
      <c r="F321" s="25">
        <v>9</v>
      </c>
      <c r="G321" s="25">
        <v>11</v>
      </c>
      <c r="H321" s="25">
        <v>32</v>
      </c>
      <c r="I321" s="25">
        <v>114</v>
      </c>
      <c r="J321" s="25">
        <v>254</v>
      </c>
      <c r="K321" s="26">
        <v>427</v>
      </c>
      <c r="L321" s="12">
        <f t="shared" si="104"/>
        <v>3.0927835051546393</v>
      </c>
      <c r="M321" s="7">
        <f t="shared" si="105"/>
        <v>3.508771929824561</v>
      </c>
      <c r="N321" s="7">
        <f t="shared" si="105"/>
        <v>6.8181818181818175</v>
      </c>
      <c r="O321" s="7">
        <f t="shared" si="105"/>
        <v>7.534246575342466</v>
      </c>
      <c r="P321" s="7">
        <f t="shared" si="105"/>
        <v>14.746543778801843</v>
      </c>
      <c r="Q321" s="7">
        <f t="shared" si="105"/>
        <v>14.559386973180077</v>
      </c>
      <c r="R321" s="7">
        <f t="shared" si="105"/>
        <v>15.563725490196079</v>
      </c>
      <c r="S321" s="7">
        <f t="shared" si="105"/>
        <v>13.681512335789812</v>
      </c>
    </row>
    <row r="322" spans="1:19" ht="13.5" customHeight="1">
      <c r="A322" s="60"/>
      <c r="B322" s="50"/>
      <c r="C322" s="40" t="s">
        <v>98</v>
      </c>
      <c r="D322" s="24">
        <v>3</v>
      </c>
      <c r="E322" s="25">
        <v>5</v>
      </c>
      <c r="F322" s="25">
        <v>6</v>
      </c>
      <c r="G322" s="25">
        <v>12</v>
      </c>
      <c r="H322" s="25">
        <v>23</v>
      </c>
      <c r="I322" s="25">
        <v>94</v>
      </c>
      <c r="J322" s="25">
        <v>177</v>
      </c>
      <c r="K322" s="26">
        <v>320</v>
      </c>
      <c r="L322" s="12">
        <f t="shared" si="104"/>
        <v>3.0927835051546393</v>
      </c>
      <c r="M322" s="7">
        <f t="shared" si="105"/>
        <v>4.385964912280701</v>
      </c>
      <c r="N322" s="7">
        <f t="shared" si="105"/>
        <v>4.545454545454546</v>
      </c>
      <c r="O322" s="7">
        <f t="shared" si="105"/>
        <v>8.21917808219178</v>
      </c>
      <c r="P322" s="7">
        <f t="shared" si="105"/>
        <v>10.599078341013826</v>
      </c>
      <c r="Q322" s="7">
        <f t="shared" si="105"/>
        <v>12.005108556832694</v>
      </c>
      <c r="R322" s="7">
        <f t="shared" si="105"/>
        <v>10.845588235294118</v>
      </c>
      <c r="S322" s="7">
        <f t="shared" si="105"/>
        <v>10.25312399871836</v>
      </c>
    </row>
    <row r="323" spans="1:19" ht="13.5" customHeight="1">
      <c r="A323" s="60"/>
      <c r="B323" s="50"/>
      <c r="C323" s="40" t="s">
        <v>97</v>
      </c>
      <c r="D323" s="24">
        <v>0</v>
      </c>
      <c r="E323" s="25">
        <v>0</v>
      </c>
      <c r="F323" s="25">
        <v>3</v>
      </c>
      <c r="G323" s="25">
        <v>2</v>
      </c>
      <c r="H323" s="25">
        <v>4</v>
      </c>
      <c r="I323" s="25">
        <v>13</v>
      </c>
      <c r="J323" s="25">
        <v>9</v>
      </c>
      <c r="K323" s="26">
        <v>31</v>
      </c>
      <c r="L323" s="12">
        <f t="shared" si="104"/>
        <v>0</v>
      </c>
      <c r="M323" s="7">
        <f t="shared" si="105"/>
        <v>0</v>
      </c>
      <c r="N323" s="7">
        <f t="shared" si="105"/>
        <v>2.272727272727273</v>
      </c>
      <c r="O323" s="7">
        <f t="shared" si="105"/>
        <v>1.36986301369863</v>
      </c>
      <c r="P323" s="7">
        <f t="shared" si="105"/>
        <v>1.8433179723502304</v>
      </c>
      <c r="Q323" s="7">
        <f t="shared" si="105"/>
        <v>1.6602809706257982</v>
      </c>
      <c r="R323" s="7">
        <f t="shared" si="105"/>
        <v>0.5514705882352942</v>
      </c>
      <c r="S323" s="7">
        <f t="shared" si="105"/>
        <v>0.9932713873758411</v>
      </c>
    </row>
    <row r="324" spans="1:19" ht="13.5" customHeight="1">
      <c r="A324" s="60"/>
      <c r="B324" s="50"/>
      <c r="C324" s="41" t="s">
        <v>0</v>
      </c>
      <c r="D324" s="27">
        <v>97</v>
      </c>
      <c r="E324" s="28">
        <v>114</v>
      </c>
      <c r="F324" s="28">
        <v>132</v>
      </c>
      <c r="G324" s="28">
        <v>146</v>
      </c>
      <c r="H324" s="28">
        <v>217</v>
      </c>
      <c r="I324" s="28">
        <v>783</v>
      </c>
      <c r="J324" s="28">
        <v>1632</v>
      </c>
      <c r="K324" s="29">
        <v>3121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60"/>
      <c r="B325" s="49" t="s">
        <v>59</v>
      </c>
      <c r="C325" s="42" t="s">
        <v>94</v>
      </c>
      <c r="D325" s="24">
        <v>85</v>
      </c>
      <c r="E325" s="25">
        <v>86</v>
      </c>
      <c r="F325" s="25">
        <v>68</v>
      </c>
      <c r="G325" s="25">
        <v>59</v>
      </c>
      <c r="H325" s="25">
        <v>71</v>
      </c>
      <c r="I325" s="25">
        <v>246</v>
      </c>
      <c r="J325" s="25">
        <v>402</v>
      </c>
      <c r="K325" s="26">
        <v>1017</v>
      </c>
      <c r="L325" s="14">
        <f aca="true" t="shared" si="106" ref="L325:L330">+D325/D$330*100</f>
        <v>65.89147286821705</v>
      </c>
      <c r="M325" s="10">
        <f aca="true" t="shared" si="107" ref="M325:S330">+E325/E$330*100</f>
        <v>60.13986013986013</v>
      </c>
      <c r="N325" s="10">
        <f t="shared" si="107"/>
        <v>50.37037037037037</v>
      </c>
      <c r="O325" s="10">
        <f t="shared" si="107"/>
        <v>44.02985074626866</v>
      </c>
      <c r="P325" s="10">
        <f t="shared" si="107"/>
        <v>37.56613756613756</v>
      </c>
      <c r="Q325" s="10">
        <f t="shared" si="107"/>
        <v>37.21633888048411</v>
      </c>
      <c r="R325" s="10">
        <f t="shared" si="107"/>
        <v>33.30571665285832</v>
      </c>
      <c r="S325" s="10">
        <f t="shared" si="107"/>
        <v>39.14549653579677</v>
      </c>
    </row>
    <row r="326" spans="1:19" ht="13.5" customHeight="1">
      <c r="A326" s="60"/>
      <c r="B326" s="50"/>
      <c r="C326" s="40" t="s">
        <v>95</v>
      </c>
      <c r="D326" s="24">
        <v>28</v>
      </c>
      <c r="E326" s="25">
        <v>42</v>
      </c>
      <c r="F326" s="25">
        <v>40</v>
      </c>
      <c r="G326" s="25">
        <v>44</v>
      </c>
      <c r="H326" s="25">
        <v>71</v>
      </c>
      <c r="I326" s="25">
        <v>242</v>
      </c>
      <c r="J326" s="25">
        <v>425</v>
      </c>
      <c r="K326" s="26">
        <v>892</v>
      </c>
      <c r="L326" s="12">
        <f t="shared" si="106"/>
        <v>21.705426356589147</v>
      </c>
      <c r="M326" s="7">
        <f t="shared" si="107"/>
        <v>29.37062937062937</v>
      </c>
      <c r="N326" s="7">
        <f t="shared" si="107"/>
        <v>29.629629629629626</v>
      </c>
      <c r="O326" s="7">
        <f t="shared" si="107"/>
        <v>32.83582089552239</v>
      </c>
      <c r="P326" s="7">
        <f t="shared" si="107"/>
        <v>37.56613756613756</v>
      </c>
      <c r="Q326" s="7">
        <f t="shared" si="107"/>
        <v>36.61119515885023</v>
      </c>
      <c r="R326" s="7">
        <f t="shared" si="107"/>
        <v>35.2112676056338</v>
      </c>
      <c r="S326" s="7">
        <f t="shared" si="107"/>
        <v>34.33410315627406</v>
      </c>
    </row>
    <row r="327" spans="1:19" ht="13.5" customHeight="1">
      <c r="A327" s="60"/>
      <c r="B327" s="50"/>
      <c r="C327" s="40" t="s">
        <v>96</v>
      </c>
      <c r="D327" s="24">
        <v>11</v>
      </c>
      <c r="E327" s="25">
        <v>10</v>
      </c>
      <c r="F327" s="25">
        <v>14</v>
      </c>
      <c r="G327" s="25">
        <v>14</v>
      </c>
      <c r="H327" s="25">
        <v>28</v>
      </c>
      <c r="I327" s="25">
        <v>96</v>
      </c>
      <c r="J327" s="25">
        <v>200</v>
      </c>
      <c r="K327" s="26">
        <v>373</v>
      </c>
      <c r="L327" s="12">
        <f t="shared" si="106"/>
        <v>8.527131782945736</v>
      </c>
      <c r="M327" s="7">
        <f t="shared" si="107"/>
        <v>6.993006993006993</v>
      </c>
      <c r="N327" s="7">
        <f t="shared" si="107"/>
        <v>10.37037037037037</v>
      </c>
      <c r="O327" s="7">
        <f t="shared" si="107"/>
        <v>10.44776119402985</v>
      </c>
      <c r="P327" s="7">
        <f t="shared" si="107"/>
        <v>14.814814814814813</v>
      </c>
      <c r="Q327" s="7">
        <f t="shared" si="107"/>
        <v>14.523449319213313</v>
      </c>
      <c r="R327" s="7">
        <f t="shared" si="107"/>
        <v>16.570008285004143</v>
      </c>
      <c r="S327" s="7">
        <f t="shared" si="107"/>
        <v>14.357197844495767</v>
      </c>
    </row>
    <row r="328" spans="1:19" ht="13.5" customHeight="1">
      <c r="A328" s="60"/>
      <c r="B328" s="50"/>
      <c r="C328" s="40" t="s">
        <v>98</v>
      </c>
      <c r="D328" s="24">
        <v>1</v>
      </c>
      <c r="E328" s="25">
        <v>4</v>
      </c>
      <c r="F328" s="25">
        <v>9</v>
      </c>
      <c r="G328" s="25">
        <v>16</v>
      </c>
      <c r="H328" s="25">
        <v>18</v>
      </c>
      <c r="I328" s="25">
        <v>75</v>
      </c>
      <c r="J328" s="25">
        <v>171</v>
      </c>
      <c r="K328" s="26">
        <v>294</v>
      </c>
      <c r="L328" s="12">
        <f t="shared" si="106"/>
        <v>0.7751937984496124</v>
      </c>
      <c r="M328" s="7">
        <f t="shared" si="107"/>
        <v>2.797202797202797</v>
      </c>
      <c r="N328" s="7">
        <f t="shared" si="107"/>
        <v>6.666666666666667</v>
      </c>
      <c r="O328" s="7">
        <f t="shared" si="107"/>
        <v>11.940298507462686</v>
      </c>
      <c r="P328" s="7">
        <f t="shared" si="107"/>
        <v>9.523809523809524</v>
      </c>
      <c r="Q328" s="7">
        <f t="shared" si="107"/>
        <v>11.346444780635402</v>
      </c>
      <c r="R328" s="7">
        <f t="shared" si="107"/>
        <v>14.167357083678542</v>
      </c>
      <c r="S328" s="7">
        <f t="shared" si="107"/>
        <v>11.316397228637413</v>
      </c>
    </row>
    <row r="329" spans="1:19" ht="13.5" customHeight="1">
      <c r="A329" s="60"/>
      <c r="B329" s="51"/>
      <c r="C329" s="40" t="s">
        <v>97</v>
      </c>
      <c r="D329" s="24">
        <v>4</v>
      </c>
      <c r="E329" s="25">
        <v>1</v>
      </c>
      <c r="F329" s="25">
        <v>4</v>
      </c>
      <c r="G329" s="25">
        <v>1</v>
      </c>
      <c r="H329" s="25">
        <v>1</v>
      </c>
      <c r="I329" s="25">
        <v>2</v>
      </c>
      <c r="J329" s="25">
        <v>9</v>
      </c>
      <c r="K329" s="26">
        <v>22</v>
      </c>
      <c r="L329" s="12">
        <f t="shared" si="106"/>
        <v>3.10077519379845</v>
      </c>
      <c r="M329" s="7">
        <f t="shared" si="107"/>
        <v>0.6993006993006993</v>
      </c>
      <c r="N329" s="7">
        <f t="shared" si="107"/>
        <v>2.9629629629629632</v>
      </c>
      <c r="O329" s="7">
        <f t="shared" si="107"/>
        <v>0.7462686567164178</v>
      </c>
      <c r="P329" s="7">
        <f t="shared" si="107"/>
        <v>0.5291005291005291</v>
      </c>
      <c r="Q329" s="7">
        <f t="shared" si="107"/>
        <v>0.30257186081694404</v>
      </c>
      <c r="R329" s="7">
        <f t="shared" si="107"/>
        <v>0.7456503728251864</v>
      </c>
      <c r="S329" s="7">
        <f t="shared" si="107"/>
        <v>0.8468052347959968</v>
      </c>
    </row>
    <row r="330" spans="1:19" ht="13.5" customHeight="1" thickBot="1">
      <c r="A330" s="60"/>
      <c r="B330" s="52"/>
      <c r="C330" s="43" t="s">
        <v>0</v>
      </c>
      <c r="D330" s="36">
        <v>129</v>
      </c>
      <c r="E330" s="37">
        <v>143</v>
      </c>
      <c r="F330" s="37">
        <v>135</v>
      </c>
      <c r="G330" s="37">
        <v>134</v>
      </c>
      <c r="H330" s="37">
        <v>189</v>
      </c>
      <c r="I330" s="37">
        <v>661</v>
      </c>
      <c r="J330" s="37">
        <v>1207</v>
      </c>
      <c r="K330" s="38">
        <v>2598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60"/>
      <c r="B331" s="49" t="s">
        <v>60</v>
      </c>
      <c r="C331" s="8" t="s">
        <v>94</v>
      </c>
      <c r="D331" s="24">
        <v>85</v>
      </c>
      <c r="E331" s="25">
        <v>116</v>
      </c>
      <c r="F331" s="25">
        <v>83</v>
      </c>
      <c r="G331" s="25">
        <v>82</v>
      </c>
      <c r="H331" s="25">
        <v>164</v>
      </c>
      <c r="I331" s="25">
        <v>368</v>
      </c>
      <c r="J331" s="25">
        <v>432</v>
      </c>
      <c r="K331" s="26">
        <v>1330</v>
      </c>
      <c r="L331" s="12">
        <f aca="true" t="shared" si="108" ref="L331:L336">+D331/D$336*100</f>
        <v>68</v>
      </c>
      <c r="M331" s="7">
        <f aca="true" t="shared" si="109" ref="M331:S336">+E331/E$336*100</f>
        <v>61.05263157894737</v>
      </c>
      <c r="N331" s="7">
        <f t="shared" si="109"/>
        <v>52.20125786163522</v>
      </c>
      <c r="O331" s="7">
        <f t="shared" si="109"/>
        <v>37.10407239819005</v>
      </c>
      <c r="P331" s="7">
        <f t="shared" si="109"/>
        <v>42.05128205128205</v>
      </c>
      <c r="Q331" s="7">
        <f t="shared" si="109"/>
        <v>33.2129963898917</v>
      </c>
      <c r="R331" s="7">
        <f t="shared" si="109"/>
        <v>31.03448275862069</v>
      </c>
      <c r="S331" s="7">
        <f t="shared" si="109"/>
        <v>37.099023709902376</v>
      </c>
    </row>
    <row r="332" spans="1:19" ht="13.5" customHeight="1">
      <c r="A332" s="60"/>
      <c r="B332" s="50"/>
      <c r="C332" s="8" t="s">
        <v>95</v>
      </c>
      <c r="D332" s="24">
        <v>34</v>
      </c>
      <c r="E332" s="25">
        <v>53</v>
      </c>
      <c r="F332" s="25">
        <v>52</v>
      </c>
      <c r="G332" s="25">
        <v>95</v>
      </c>
      <c r="H332" s="25">
        <v>121</v>
      </c>
      <c r="I332" s="25">
        <v>425</v>
      </c>
      <c r="J332" s="25">
        <v>519</v>
      </c>
      <c r="K332" s="26">
        <v>1299</v>
      </c>
      <c r="L332" s="12">
        <f t="shared" si="108"/>
        <v>27.200000000000003</v>
      </c>
      <c r="M332" s="7">
        <f t="shared" si="109"/>
        <v>27.89473684210526</v>
      </c>
      <c r="N332" s="7">
        <f t="shared" si="109"/>
        <v>32.70440251572327</v>
      </c>
      <c r="O332" s="7">
        <f t="shared" si="109"/>
        <v>42.98642533936652</v>
      </c>
      <c r="P332" s="7">
        <f t="shared" si="109"/>
        <v>31.025641025641026</v>
      </c>
      <c r="Q332" s="7">
        <f t="shared" si="109"/>
        <v>38.35740072202166</v>
      </c>
      <c r="R332" s="7">
        <f t="shared" si="109"/>
        <v>37.28448275862069</v>
      </c>
      <c r="S332" s="7">
        <f t="shared" si="109"/>
        <v>36.23430962343096</v>
      </c>
    </row>
    <row r="333" spans="1:19" ht="13.5" customHeight="1">
      <c r="A333" s="60"/>
      <c r="B333" s="50"/>
      <c r="C333" s="8" t="s">
        <v>96</v>
      </c>
      <c r="D333" s="24">
        <v>4</v>
      </c>
      <c r="E333" s="25">
        <v>14</v>
      </c>
      <c r="F333" s="25">
        <v>13</v>
      </c>
      <c r="G333" s="25">
        <v>28</v>
      </c>
      <c r="H333" s="25">
        <v>63</v>
      </c>
      <c r="I333" s="25">
        <v>168</v>
      </c>
      <c r="J333" s="25">
        <v>239</v>
      </c>
      <c r="K333" s="26">
        <v>529</v>
      </c>
      <c r="L333" s="12">
        <f t="shared" si="108"/>
        <v>3.2</v>
      </c>
      <c r="M333" s="7">
        <f t="shared" si="109"/>
        <v>7.368421052631578</v>
      </c>
      <c r="N333" s="7">
        <f t="shared" si="109"/>
        <v>8.176100628930817</v>
      </c>
      <c r="O333" s="7">
        <f t="shared" si="109"/>
        <v>12.669683257918551</v>
      </c>
      <c r="P333" s="7">
        <f t="shared" si="109"/>
        <v>16.153846153846153</v>
      </c>
      <c r="Q333" s="7">
        <f t="shared" si="109"/>
        <v>15.162454873646208</v>
      </c>
      <c r="R333" s="7">
        <f t="shared" si="109"/>
        <v>17.169540229885058</v>
      </c>
      <c r="S333" s="7">
        <f t="shared" si="109"/>
        <v>14.755927475592747</v>
      </c>
    </row>
    <row r="334" spans="1:19" ht="13.5" customHeight="1">
      <c r="A334" s="60"/>
      <c r="B334" s="50"/>
      <c r="C334" s="8" t="s">
        <v>98</v>
      </c>
      <c r="D334" s="24">
        <v>1</v>
      </c>
      <c r="E334" s="25">
        <v>5</v>
      </c>
      <c r="F334" s="25">
        <v>9</v>
      </c>
      <c r="G334" s="25">
        <v>14</v>
      </c>
      <c r="H334" s="25">
        <v>35</v>
      </c>
      <c r="I334" s="25">
        <v>137</v>
      </c>
      <c r="J334" s="25">
        <v>189</v>
      </c>
      <c r="K334" s="26">
        <v>390</v>
      </c>
      <c r="L334" s="12">
        <f t="shared" si="108"/>
        <v>0.8</v>
      </c>
      <c r="M334" s="7">
        <f t="shared" si="109"/>
        <v>2.631578947368421</v>
      </c>
      <c r="N334" s="7">
        <f t="shared" si="109"/>
        <v>5.660377358490567</v>
      </c>
      <c r="O334" s="7">
        <f t="shared" si="109"/>
        <v>6.334841628959276</v>
      </c>
      <c r="P334" s="7">
        <f t="shared" si="109"/>
        <v>8.974358974358974</v>
      </c>
      <c r="Q334" s="7">
        <f t="shared" si="109"/>
        <v>12.364620938628159</v>
      </c>
      <c r="R334" s="7">
        <f t="shared" si="109"/>
        <v>13.577586206896552</v>
      </c>
      <c r="S334" s="7">
        <f t="shared" si="109"/>
        <v>10.87866108786611</v>
      </c>
    </row>
    <row r="335" spans="1:19" ht="13.5" customHeight="1">
      <c r="A335" s="60"/>
      <c r="B335" s="50"/>
      <c r="C335" s="8" t="s">
        <v>97</v>
      </c>
      <c r="D335" s="24">
        <v>1</v>
      </c>
      <c r="E335" s="25">
        <v>2</v>
      </c>
      <c r="F335" s="25">
        <v>2</v>
      </c>
      <c r="G335" s="25">
        <v>2</v>
      </c>
      <c r="H335" s="25">
        <v>7</v>
      </c>
      <c r="I335" s="25">
        <v>10</v>
      </c>
      <c r="J335" s="25">
        <v>13</v>
      </c>
      <c r="K335" s="26">
        <v>37</v>
      </c>
      <c r="L335" s="12">
        <f t="shared" si="108"/>
        <v>0.8</v>
      </c>
      <c r="M335" s="7">
        <f t="shared" si="109"/>
        <v>1.0526315789473684</v>
      </c>
      <c r="N335" s="7">
        <f t="shared" si="109"/>
        <v>1.257861635220126</v>
      </c>
      <c r="O335" s="7">
        <f t="shared" si="109"/>
        <v>0.904977375565611</v>
      </c>
      <c r="P335" s="7">
        <f t="shared" si="109"/>
        <v>1.7948717948717947</v>
      </c>
      <c r="Q335" s="7">
        <f t="shared" si="109"/>
        <v>0.9025270758122743</v>
      </c>
      <c r="R335" s="7">
        <f t="shared" si="109"/>
        <v>0.9339080459770116</v>
      </c>
      <c r="S335" s="7">
        <f t="shared" si="109"/>
        <v>1.0320781032078103</v>
      </c>
    </row>
    <row r="336" spans="1:19" ht="13.5" customHeight="1">
      <c r="A336" s="60"/>
      <c r="B336" s="50"/>
      <c r="C336" s="9" t="s">
        <v>0</v>
      </c>
      <c r="D336" s="27">
        <v>125</v>
      </c>
      <c r="E336" s="28">
        <v>190</v>
      </c>
      <c r="F336" s="28">
        <v>159</v>
      </c>
      <c r="G336" s="28">
        <v>221</v>
      </c>
      <c r="H336" s="28">
        <v>390</v>
      </c>
      <c r="I336" s="28">
        <v>1108</v>
      </c>
      <c r="J336" s="28">
        <v>1392</v>
      </c>
      <c r="K336" s="29">
        <v>3585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3"/>
      <c r="B337" s="49" t="s">
        <v>61</v>
      </c>
      <c r="C337" s="6" t="s">
        <v>94</v>
      </c>
      <c r="D337" s="24">
        <v>10</v>
      </c>
      <c r="E337" s="25">
        <v>4</v>
      </c>
      <c r="F337" s="25">
        <v>9</v>
      </c>
      <c r="G337" s="25">
        <v>7</v>
      </c>
      <c r="H337" s="25">
        <v>13</v>
      </c>
      <c r="I337" s="25">
        <v>26</v>
      </c>
      <c r="J337" s="25">
        <v>17</v>
      </c>
      <c r="K337" s="26">
        <v>86</v>
      </c>
      <c r="L337" s="14">
        <f aca="true" t="shared" si="110" ref="L337:L342">+D337/D$342*100</f>
        <v>90.9090909090909</v>
      </c>
      <c r="M337" s="10">
        <f aca="true" t="shared" si="111" ref="M337:S342">+E337/E$342*100</f>
        <v>30.76923076923077</v>
      </c>
      <c r="N337" s="10">
        <f t="shared" si="111"/>
        <v>60</v>
      </c>
      <c r="O337" s="10">
        <f t="shared" si="111"/>
        <v>43.75</v>
      </c>
      <c r="P337" s="10">
        <f t="shared" si="111"/>
        <v>50</v>
      </c>
      <c r="Q337" s="10">
        <f t="shared" si="111"/>
        <v>44.06779661016949</v>
      </c>
      <c r="R337" s="10">
        <f t="shared" si="111"/>
        <v>24.285714285714285</v>
      </c>
      <c r="S337" s="10">
        <f t="shared" si="111"/>
        <v>40.95238095238095</v>
      </c>
    </row>
    <row r="338" spans="1:19" ht="13.5" customHeight="1">
      <c r="A338" s="53"/>
      <c r="B338" s="50"/>
      <c r="C338" s="8" t="s">
        <v>95</v>
      </c>
      <c r="D338" s="24">
        <v>1</v>
      </c>
      <c r="E338" s="25">
        <v>7</v>
      </c>
      <c r="F338" s="25">
        <v>3</v>
      </c>
      <c r="G338" s="25">
        <v>3</v>
      </c>
      <c r="H338" s="25">
        <v>4</v>
      </c>
      <c r="I338" s="25">
        <v>17</v>
      </c>
      <c r="J338" s="25">
        <v>19</v>
      </c>
      <c r="K338" s="26">
        <v>54</v>
      </c>
      <c r="L338" s="12">
        <f t="shared" si="110"/>
        <v>9.090909090909092</v>
      </c>
      <c r="M338" s="7">
        <f t="shared" si="111"/>
        <v>53.84615384615385</v>
      </c>
      <c r="N338" s="7">
        <f t="shared" si="111"/>
        <v>20</v>
      </c>
      <c r="O338" s="7">
        <f t="shared" si="111"/>
        <v>18.75</v>
      </c>
      <c r="P338" s="7">
        <f t="shared" si="111"/>
        <v>15.384615384615385</v>
      </c>
      <c r="Q338" s="7">
        <f t="shared" si="111"/>
        <v>28.8135593220339</v>
      </c>
      <c r="R338" s="7">
        <f t="shared" si="111"/>
        <v>27.142857142857142</v>
      </c>
      <c r="S338" s="7">
        <f t="shared" si="111"/>
        <v>25.71428571428571</v>
      </c>
    </row>
    <row r="339" spans="1:19" ht="13.5" customHeight="1">
      <c r="A339" s="53"/>
      <c r="B339" s="50"/>
      <c r="C339" s="8" t="s">
        <v>96</v>
      </c>
      <c r="D339" s="24">
        <v>0</v>
      </c>
      <c r="E339" s="25">
        <v>1</v>
      </c>
      <c r="F339" s="25">
        <v>2</v>
      </c>
      <c r="G339" s="25">
        <v>2</v>
      </c>
      <c r="H339" s="25">
        <v>5</v>
      </c>
      <c r="I339" s="25">
        <v>9</v>
      </c>
      <c r="J339" s="25">
        <v>23</v>
      </c>
      <c r="K339" s="26">
        <v>42</v>
      </c>
      <c r="L339" s="12">
        <f t="shared" si="110"/>
        <v>0</v>
      </c>
      <c r="M339" s="7">
        <f t="shared" si="111"/>
        <v>7.6923076923076925</v>
      </c>
      <c r="N339" s="7">
        <f t="shared" si="111"/>
        <v>13.333333333333334</v>
      </c>
      <c r="O339" s="7">
        <f t="shared" si="111"/>
        <v>12.5</v>
      </c>
      <c r="P339" s="7">
        <f t="shared" si="111"/>
        <v>19.230769230769234</v>
      </c>
      <c r="Q339" s="7">
        <f t="shared" si="111"/>
        <v>15.254237288135593</v>
      </c>
      <c r="R339" s="7">
        <f t="shared" si="111"/>
        <v>32.857142857142854</v>
      </c>
      <c r="S339" s="7">
        <f t="shared" si="111"/>
        <v>20</v>
      </c>
    </row>
    <row r="340" spans="1:19" ht="13.5" customHeight="1">
      <c r="A340" s="53"/>
      <c r="B340" s="50"/>
      <c r="C340" s="8" t="s">
        <v>98</v>
      </c>
      <c r="D340" s="24">
        <v>0</v>
      </c>
      <c r="E340" s="25">
        <v>1</v>
      </c>
      <c r="F340" s="25">
        <v>1</v>
      </c>
      <c r="G340" s="25">
        <v>4</v>
      </c>
      <c r="H340" s="25">
        <v>4</v>
      </c>
      <c r="I340" s="25">
        <v>7</v>
      </c>
      <c r="J340" s="25">
        <v>11</v>
      </c>
      <c r="K340" s="26">
        <v>28</v>
      </c>
      <c r="L340" s="12">
        <f t="shared" si="110"/>
        <v>0</v>
      </c>
      <c r="M340" s="7">
        <f t="shared" si="111"/>
        <v>7.6923076923076925</v>
      </c>
      <c r="N340" s="7">
        <f t="shared" si="111"/>
        <v>6.666666666666667</v>
      </c>
      <c r="O340" s="7">
        <f t="shared" si="111"/>
        <v>25</v>
      </c>
      <c r="P340" s="7">
        <f t="shared" si="111"/>
        <v>15.384615384615385</v>
      </c>
      <c r="Q340" s="7">
        <f t="shared" si="111"/>
        <v>11.864406779661017</v>
      </c>
      <c r="R340" s="7">
        <f t="shared" si="111"/>
        <v>15.714285714285714</v>
      </c>
      <c r="S340" s="7">
        <f t="shared" si="111"/>
        <v>13.333333333333334</v>
      </c>
    </row>
    <row r="341" spans="1:19" ht="13.5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6">
        <v>0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0</v>
      </c>
      <c r="R341" s="7">
        <f t="shared" si="111"/>
        <v>0</v>
      </c>
      <c r="S341" s="7">
        <f t="shared" si="111"/>
        <v>0</v>
      </c>
    </row>
    <row r="342" spans="1:19" ht="13.5" customHeight="1">
      <c r="A342" s="53"/>
      <c r="B342" s="51"/>
      <c r="C342" s="9" t="s">
        <v>0</v>
      </c>
      <c r="D342" s="24">
        <v>11</v>
      </c>
      <c r="E342" s="25">
        <v>13</v>
      </c>
      <c r="F342" s="25">
        <v>15</v>
      </c>
      <c r="G342" s="25">
        <v>16</v>
      </c>
      <c r="H342" s="25">
        <v>26</v>
      </c>
      <c r="I342" s="25">
        <v>59</v>
      </c>
      <c r="J342" s="25">
        <v>70</v>
      </c>
      <c r="K342" s="26">
        <v>210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60"/>
      <c r="B343" s="50" t="s">
        <v>62</v>
      </c>
      <c r="C343" s="6" t="s">
        <v>94</v>
      </c>
      <c r="D343" s="21">
        <v>24</v>
      </c>
      <c r="E343" s="22">
        <v>14</v>
      </c>
      <c r="F343" s="22">
        <v>10</v>
      </c>
      <c r="G343" s="22">
        <v>13</v>
      </c>
      <c r="H343" s="22">
        <v>38</v>
      </c>
      <c r="I343" s="22">
        <v>72</v>
      </c>
      <c r="J343" s="22">
        <v>64</v>
      </c>
      <c r="K343" s="23">
        <v>235</v>
      </c>
      <c r="L343" s="12">
        <f aca="true" t="shared" si="112" ref="L343:L348">+D343/D$348*100</f>
        <v>66.66666666666666</v>
      </c>
      <c r="M343" s="7">
        <f aca="true" t="shared" si="113" ref="M343:S348">+E343/E$348*100</f>
        <v>56.00000000000001</v>
      </c>
      <c r="N343" s="7">
        <f t="shared" si="113"/>
        <v>32.25806451612903</v>
      </c>
      <c r="O343" s="7">
        <f t="shared" si="113"/>
        <v>35.13513513513514</v>
      </c>
      <c r="P343" s="7">
        <f t="shared" si="113"/>
        <v>40.86021505376344</v>
      </c>
      <c r="Q343" s="7">
        <f t="shared" si="113"/>
        <v>36.734693877551024</v>
      </c>
      <c r="R343" s="7">
        <f t="shared" si="113"/>
        <v>27.947598253275107</v>
      </c>
      <c r="S343" s="7">
        <f t="shared" si="113"/>
        <v>36.321483771251934</v>
      </c>
    </row>
    <row r="344" spans="1:19" ht="13.5" customHeight="1">
      <c r="A344" s="60"/>
      <c r="B344" s="50"/>
      <c r="C344" s="8" t="s">
        <v>95</v>
      </c>
      <c r="D344" s="24">
        <v>10</v>
      </c>
      <c r="E344" s="25">
        <v>5</v>
      </c>
      <c r="F344" s="25">
        <v>16</v>
      </c>
      <c r="G344" s="25">
        <v>12</v>
      </c>
      <c r="H344" s="25">
        <v>23</v>
      </c>
      <c r="I344" s="25">
        <v>66</v>
      </c>
      <c r="J344" s="25">
        <v>81</v>
      </c>
      <c r="K344" s="26">
        <v>213</v>
      </c>
      <c r="L344" s="12">
        <f t="shared" si="112"/>
        <v>27.77777777777778</v>
      </c>
      <c r="M344" s="7">
        <f t="shared" si="113"/>
        <v>20</v>
      </c>
      <c r="N344" s="7">
        <f t="shared" si="113"/>
        <v>51.61290322580645</v>
      </c>
      <c r="O344" s="7">
        <f t="shared" si="113"/>
        <v>32.432432432432435</v>
      </c>
      <c r="P344" s="7">
        <f t="shared" si="113"/>
        <v>24.731182795698924</v>
      </c>
      <c r="Q344" s="7">
        <f t="shared" si="113"/>
        <v>33.6734693877551</v>
      </c>
      <c r="R344" s="7">
        <f t="shared" si="113"/>
        <v>35.37117903930131</v>
      </c>
      <c r="S344" s="7">
        <f t="shared" si="113"/>
        <v>32.92117465224111</v>
      </c>
    </row>
    <row r="345" spans="1:19" ht="13.5" customHeight="1">
      <c r="A345" s="60"/>
      <c r="B345" s="50"/>
      <c r="C345" s="8" t="s">
        <v>96</v>
      </c>
      <c r="D345" s="24">
        <v>1</v>
      </c>
      <c r="E345" s="25">
        <v>2</v>
      </c>
      <c r="F345" s="25">
        <v>4</v>
      </c>
      <c r="G345" s="25">
        <v>3</v>
      </c>
      <c r="H345" s="25">
        <v>24</v>
      </c>
      <c r="I345" s="25">
        <v>27</v>
      </c>
      <c r="J345" s="25">
        <v>48</v>
      </c>
      <c r="K345" s="26">
        <v>109</v>
      </c>
      <c r="L345" s="12">
        <f t="shared" si="112"/>
        <v>2.7777777777777777</v>
      </c>
      <c r="M345" s="7">
        <f t="shared" si="113"/>
        <v>8</v>
      </c>
      <c r="N345" s="7">
        <f t="shared" si="113"/>
        <v>12.903225806451612</v>
      </c>
      <c r="O345" s="7">
        <f t="shared" si="113"/>
        <v>8.108108108108109</v>
      </c>
      <c r="P345" s="7">
        <f t="shared" si="113"/>
        <v>25.806451612903224</v>
      </c>
      <c r="Q345" s="7">
        <f t="shared" si="113"/>
        <v>13.77551020408163</v>
      </c>
      <c r="R345" s="7">
        <f t="shared" si="113"/>
        <v>20.96069868995633</v>
      </c>
      <c r="S345" s="7">
        <f t="shared" si="113"/>
        <v>16.846986089644513</v>
      </c>
    </row>
    <row r="346" spans="1:19" ht="13.5" customHeight="1">
      <c r="A346" s="60"/>
      <c r="B346" s="50"/>
      <c r="C346" s="8" t="s">
        <v>98</v>
      </c>
      <c r="D346" s="24">
        <v>0</v>
      </c>
      <c r="E346" s="25">
        <v>3</v>
      </c>
      <c r="F346" s="25">
        <v>1</v>
      </c>
      <c r="G346" s="25">
        <v>9</v>
      </c>
      <c r="H346" s="25">
        <v>7</v>
      </c>
      <c r="I346" s="25">
        <v>27</v>
      </c>
      <c r="J346" s="25">
        <v>34</v>
      </c>
      <c r="K346" s="26">
        <v>81</v>
      </c>
      <c r="L346" s="12">
        <f t="shared" si="112"/>
        <v>0</v>
      </c>
      <c r="M346" s="7">
        <f t="shared" si="113"/>
        <v>12</v>
      </c>
      <c r="N346" s="7">
        <f t="shared" si="113"/>
        <v>3.225806451612903</v>
      </c>
      <c r="O346" s="7">
        <f t="shared" si="113"/>
        <v>24.324324324324326</v>
      </c>
      <c r="P346" s="7">
        <f t="shared" si="113"/>
        <v>7.526881720430108</v>
      </c>
      <c r="Q346" s="7">
        <f t="shared" si="113"/>
        <v>13.77551020408163</v>
      </c>
      <c r="R346" s="7">
        <f t="shared" si="113"/>
        <v>14.847161572052403</v>
      </c>
      <c r="S346" s="7">
        <f t="shared" si="113"/>
        <v>12.5193199381762</v>
      </c>
    </row>
    <row r="347" spans="1:19" ht="13.5" customHeight="1">
      <c r="A347" s="60"/>
      <c r="B347" s="50"/>
      <c r="C347" s="8" t="s">
        <v>97</v>
      </c>
      <c r="D347" s="24">
        <v>1</v>
      </c>
      <c r="E347" s="25">
        <v>1</v>
      </c>
      <c r="F347" s="25">
        <v>0</v>
      </c>
      <c r="G347" s="25">
        <v>0</v>
      </c>
      <c r="H347" s="25">
        <v>1</v>
      </c>
      <c r="I347" s="25">
        <v>4</v>
      </c>
      <c r="J347" s="25">
        <v>2</v>
      </c>
      <c r="K347" s="26">
        <v>9</v>
      </c>
      <c r="L347" s="12">
        <f t="shared" si="112"/>
        <v>2.7777777777777777</v>
      </c>
      <c r="M347" s="7">
        <f t="shared" si="113"/>
        <v>4</v>
      </c>
      <c r="N347" s="7">
        <f t="shared" si="113"/>
        <v>0</v>
      </c>
      <c r="O347" s="7">
        <f t="shared" si="113"/>
        <v>0</v>
      </c>
      <c r="P347" s="7">
        <f t="shared" si="113"/>
        <v>1.0752688172043012</v>
      </c>
      <c r="Q347" s="7">
        <f t="shared" si="113"/>
        <v>2.0408163265306123</v>
      </c>
      <c r="R347" s="7">
        <f t="shared" si="113"/>
        <v>0.8733624454148471</v>
      </c>
      <c r="S347" s="7">
        <f t="shared" si="113"/>
        <v>1.3910355486862442</v>
      </c>
    </row>
    <row r="348" spans="1:19" ht="13.5" customHeight="1">
      <c r="A348" s="60"/>
      <c r="B348" s="50"/>
      <c r="C348" s="9" t="s">
        <v>0</v>
      </c>
      <c r="D348" s="27">
        <v>36</v>
      </c>
      <c r="E348" s="28">
        <v>25</v>
      </c>
      <c r="F348" s="28">
        <v>31</v>
      </c>
      <c r="G348" s="28">
        <v>37</v>
      </c>
      <c r="H348" s="28">
        <v>93</v>
      </c>
      <c r="I348" s="28">
        <v>196</v>
      </c>
      <c r="J348" s="28">
        <v>229</v>
      </c>
      <c r="K348" s="29">
        <v>647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3"/>
      <c r="B349" s="49" t="s">
        <v>63</v>
      </c>
      <c r="C349" s="6" t="s">
        <v>94</v>
      </c>
      <c r="D349" s="24">
        <v>25</v>
      </c>
      <c r="E349" s="25">
        <v>17</v>
      </c>
      <c r="F349" s="25">
        <v>13</v>
      </c>
      <c r="G349" s="25">
        <v>16</v>
      </c>
      <c r="H349" s="25">
        <v>29</v>
      </c>
      <c r="I349" s="25">
        <v>43</v>
      </c>
      <c r="J349" s="25">
        <v>60</v>
      </c>
      <c r="K349" s="26">
        <v>203</v>
      </c>
      <c r="L349" s="14">
        <f aca="true" t="shared" si="114" ref="L349:L354">+D349/D$354*100</f>
        <v>51.02040816326531</v>
      </c>
      <c r="M349" s="10">
        <f aca="true" t="shared" si="115" ref="M349:S354">+E349/E$354*100</f>
        <v>34.69387755102041</v>
      </c>
      <c r="N349" s="10">
        <f t="shared" si="115"/>
        <v>41.935483870967744</v>
      </c>
      <c r="O349" s="10">
        <f t="shared" si="115"/>
        <v>29.09090909090909</v>
      </c>
      <c r="P349" s="10">
        <f t="shared" si="115"/>
        <v>24.166666666666668</v>
      </c>
      <c r="Q349" s="10">
        <f t="shared" si="115"/>
        <v>17.063492063492063</v>
      </c>
      <c r="R349" s="10">
        <f t="shared" si="115"/>
        <v>18.181818181818183</v>
      </c>
      <c r="S349" s="10">
        <f t="shared" si="115"/>
        <v>22.91196388261851</v>
      </c>
    </row>
    <row r="350" spans="1:19" ht="13.5" customHeight="1">
      <c r="A350" s="53"/>
      <c r="B350" s="50"/>
      <c r="C350" s="8" t="s">
        <v>95</v>
      </c>
      <c r="D350" s="24">
        <v>20</v>
      </c>
      <c r="E350" s="25">
        <v>26</v>
      </c>
      <c r="F350" s="25">
        <v>15</v>
      </c>
      <c r="G350" s="25">
        <v>18</v>
      </c>
      <c r="H350" s="25">
        <v>56</v>
      </c>
      <c r="I350" s="25">
        <v>103</v>
      </c>
      <c r="J350" s="25">
        <v>132</v>
      </c>
      <c r="K350" s="26">
        <v>370</v>
      </c>
      <c r="L350" s="12">
        <f t="shared" si="114"/>
        <v>40.816326530612244</v>
      </c>
      <c r="M350" s="7">
        <f t="shared" si="115"/>
        <v>53.06122448979592</v>
      </c>
      <c r="N350" s="7">
        <f t="shared" si="115"/>
        <v>48.38709677419355</v>
      </c>
      <c r="O350" s="7">
        <f t="shared" si="115"/>
        <v>32.72727272727273</v>
      </c>
      <c r="P350" s="7">
        <f t="shared" si="115"/>
        <v>46.666666666666664</v>
      </c>
      <c r="Q350" s="7">
        <f t="shared" si="115"/>
        <v>40.87301587301587</v>
      </c>
      <c r="R350" s="7">
        <f t="shared" si="115"/>
        <v>40</v>
      </c>
      <c r="S350" s="7">
        <f t="shared" si="115"/>
        <v>41.760722347629795</v>
      </c>
    </row>
    <row r="351" spans="1:19" ht="13.5" customHeight="1">
      <c r="A351" s="53"/>
      <c r="B351" s="50"/>
      <c r="C351" s="8" t="s">
        <v>96</v>
      </c>
      <c r="D351" s="24">
        <v>3</v>
      </c>
      <c r="E351" s="25">
        <v>4</v>
      </c>
      <c r="F351" s="25">
        <v>1</v>
      </c>
      <c r="G351" s="25">
        <v>11</v>
      </c>
      <c r="H351" s="25">
        <v>22</v>
      </c>
      <c r="I351" s="25">
        <v>57</v>
      </c>
      <c r="J351" s="25">
        <v>85</v>
      </c>
      <c r="K351" s="26">
        <v>183</v>
      </c>
      <c r="L351" s="12">
        <f t="shared" si="114"/>
        <v>6.122448979591836</v>
      </c>
      <c r="M351" s="7">
        <f t="shared" si="115"/>
        <v>8.16326530612245</v>
      </c>
      <c r="N351" s="7">
        <f t="shared" si="115"/>
        <v>3.225806451612903</v>
      </c>
      <c r="O351" s="7">
        <f t="shared" si="115"/>
        <v>20</v>
      </c>
      <c r="P351" s="7">
        <f t="shared" si="115"/>
        <v>18.333333333333332</v>
      </c>
      <c r="Q351" s="7">
        <f t="shared" si="115"/>
        <v>22.61904761904762</v>
      </c>
      <c r="R351" s="7">
        <f t="shared" si="115"/>
        <v>25.757575757575758</v>
      </c>
      <c r="S351" s="7">
        <f t="shared" si="115"/>
        <v>20.654627539503387</v>
      </c>
    </row>
    <row r="352" spans="1:19" ht="13.5" customHeight="1">
      <c r="A352" s="53"/>
      <c r="B352" s="50"/>
      <c r="C352" s="8" t="s">
        <v>98</v>
      </c>
      <c r="D352" s="24">
        <v>1</v>
      </c>
      <c r="E352" s="25">
        <v>0</v>
      </c>
      <c r="F352" s="25">
        <v>1</v>
      </c>
      <c r="G352" s="25">
        <v>6</v>
      </c>
      <c r="H352" s="25">
        <v>11</v>
      </c>
      <c r="I352" s="25">
        <v>47</v>
      </c>
      <c r="J352" s="25">
        <v>47</v>
      </c>
      <c r="K352" s="26">
        <v>113</v>
      </c>
      <c r="L352" s="12">
        <f t="shared" si="114"/>
        <v>2.0408163265306123</v>
      </c>
      <c r="M352" s="7">
        <f t="shared" si="115"/>
        <v>0</v>
      </c>
      <c r="N352" s="7">
        <f t="shared" si="115"/>
        <v>3.225806451612903</v>
      </c>
      <c r="O352" s="7">
        <f t="shared" si="115"/>
        <v>10.909090909090908</v>
      </c>
      <c r="P352" s="7">
        <f t="shared" si="115"/>
        <v>9.166666666666666</v>
      </c>
      <c r="Q352" s="7">
        <f t="shared" si="115"/>
        <v>18.650793650793652</v>
      </c>
      <c r="R352" s="7">
        <f t="shared" si="115"/>
        <v>14.242424242424242</v>
      </c>
      <c r="S352" s="7">
        <f t="shared" si="115"/>
        <v>12.75395033860045</v>
      </c>
    </row>
    <row r="353" spans="1:19" ht="13.5" customHeight="1">
      <c r="A353" s="53"/>
      <c r="B353" s="51"/>
      <c r="C353" s="8" t="s">
        <v>97</v>
      </c>
      <c r="D353" s="24">
        <v>0</v>
      </c>
      <c r="E353" s="25">
        <v>2</v>
      </c>
      <c r="F353" s="25">
        <v>1</v>
      </c>
      <c r="G353" s="25">
        <v>4</v>
      </c>
      <c r="H353" s="25">
        <v>2</v>
      </c>
      <c r="I353" s="25">
        <v>2</v>
      </c>
      <c r="J353" s="25">
        <v>6</v>
      </c>
      <c r="K353" s="26">
        <v>17</v>
      </c>
      <c r="L353" s="12">
        <f t="shared" si="114"/>
        <v>0</v>
      </c>
      <c r="M353" s="7">
        <f t="shared" si="115"/>
        <v>4.081632653061225</v>
      </c>
      <c r="N353" s="7">
        <f t="shared" si="115"/>
        <v>3.225806451612903</v>
      </c>
      <c r="O353" s="7">
        <f t="shared" si="115"/>
        <v>7.2727272727272725</v>
      </c>
      <c r="P353" s="7">
        <f t="shared" si="115"/>
        <v>1.6666666666666667</v>
      </c>
      <c r="Q353" s="7">
        <f t="shared" si="115"/>
        <v>0.7936507936507936</v>
      </c>
      <c r="R353" s="7">
        <f t="shared" si="115"/>
        <v>1.8181818181818181</v>
      </c>
      <c r="S353" s="7">
        <f t="shared" si="115"/>
        <v>1.9187358916478554</v>
      </c>
    </row>
    <row r="354" spans="1:19" ht="13.5" customHeight="1" thickBot="1">
      <c r="A354" s="53"/>
      <c r="B354" s="51"/>
      <c r="C354" s="8" t="s">
        <v>0</v>
      </c>
      <c r="D354" s="24">
        <v>49</v>
      </c>
      <c r="E354" s="25">
        <v>49</v>
      </c>
      <c r="F354" s="25">
        <v>31</v>
      </c>
      <c r="G354" s="25">
        <v>55</v>
      </c>
      <c r="H354" s="25">
        <v>120</v>
      </c>
      <c r="I354" s="25">
        <v>252</v>
      </c>
      <c r="J354" s="25">
        <v>330</v>
      </c>
      <c r="K354" s="26">
        <v>886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60"/>
      <c r="B355" s="57" t="s">
        <v>64</v>
      </c>
      <c r="C355" s="39" t="s">
        <v>94</v>
      </c>
      <c r="D355" s="33">
        <v>73</v>
      </c>
      <c r="E355" s="34">
        <v>63</v>
      </c>
      <c r="F355" s="34">
        <v>66</v>
      </c>
      <c r="G355" s="34">
        <v>82</v>
      </c>
      <c r="H355" s="34">
        <v>98</v>
      </c>
      <c r="I355" s="34">
        <v>211</v>
      </c>
      <c r="J355" s="34">
        <v>251</v>
      </c>
      <c r="K355" s="35">
        <v>844</v>
      </c>
      <c r="L355" s="17">
        <f aca="true" t="shared" si="116" ref="L355:L360">+D355/D$360*100</f>
        <v>66.36363636363637</v>
      </c>
      <c r="M355" s="18">
        <f aca="true" t="shared" si="117" ref="M355:S360">+E355/E$360*100</f>
        <v>53.38983050847458</v>
      </c>
      <c r="N355" s="18">
        <f t="shared" si="117"/>
        <v>52.38095238095239</v>
      </c>
      <c r="O355" s="18">
        <f t="shared" si="117"/>
        <v>46.32768361581921</v>
      </c>
      <c r="P355" s="18">
        <f t="shared" si="117"/>
        <v>34.26573426573427</v>
      </c>
      <c r="Q355" s="18">
        <f t="shared" si="117"/>
        <v>31.72932330827068</v>
      </c>
      <c r="R355" s="18">
        <f t="shared" si="117"/>
        <v>30.684596577017114</v>
      </c>
      <c r="S355" s="18">
        <f t="shared" si="117"/>
        <v>36.69565217391305</v>
      </c>
    </row>
    <row r="356" spans="1:19" ht="13.5" customHeight="1">
      <c r="A356" s="60"/>
      <c r="B356" s="50"/>
      <c r="C356" s="40" t="s">
        <v>95</v>
      </c>
      <c r="D356" s="24">
        <v>35</v>
      </c>
      <c r="E356" s="25">
        <v>40</v>
      </c>
      <c r="F356" s="25">
        <v>35</v>
      </c>
      <c r="G356" s="25">
        <v>57</v>
      </c>
      <c r="H356" s="25">
        <v>99</v>
      </c>
      <c r="I356" s="25">
        <v>243</v>
      </c>
      <c r="J356" s="25">
        <v>304</v>
      </c>
      <c r="K356" s="26">
        <v>813</v>
      </c>
      <c r="L356" s="12">
        <f t="shared" si="116"/>
        <v>31.818181818181817</v>
      </c>
      <c r="M356" s="7">
        <f t="shared" si="117"/>
        <v>33.89830508474576</v>
      </c>
      <c r="N356" s="7">
        <f t="shared" si="117"/>
        <v>27.77777777777778</v>
      </c>
      <c r="O356" s="7">
        <f t="shared" si="117"/>
        <v>32.20338983050847</v>
      </c>
      <c r="P356" s="7">
        <f t="shared" si="117"/>
        <v>34.61538461538461</v>
      </c>
      <c r="Q356" s="7">
        <f t="shared" si="117"/>
        <v>36.54135338345865</v>
      </c>
      <c r="R356" s="7">
        <f t="shared" si="117"/>
        <v>37.163814180929094</v>
      </c>
      <c r="S356" s="7">
        <f t="shared" si="117"/>
        <v>35.34782608695652</v>
      </c>
    </row>
    <row r="357" spans="1:19" ht="13.5" customHeight="1">
      <c r="A357" s="60"/>
      <c r="B357" s="50"/>
      <c r="C357" s="40" t="s">
        <v>96</v>
      </c>
      <c r="D357" s="24">
        <v>1</v>
      </c>
      <c r="E357" s="25">
        <v>7</v>
      </c>
      <c r="F357" s="25">
        <v>11</v>
      </c>
      <c r="G357" s="25">
        <v>25</v>
      </c>
      <c r="H357" s="25">
        <v>55</v>
      </c>
      <c r="I357" s="25">
        <v>124</v>
      </c>
      <c r="J357" s="25">
        <v>150</v>
      </c>
      <c r="K357" s="26">
        <v>373</v>
      </c>
      <c r="L357" s="12">
        <f t="shared" si="116"/>
        <v>0.9090909090909091</v>
      </c>
      <c r="M357" s="7">
        <f t="shared" si="117"/>
        <v>5.932203389830509</v>
      </c>
      <c r="N357" s="7">
        <f t="shared" si="117"/>
        <v>8.73015873015873</v>
      </c>
      <c r="O357" s="7">
        <f t="shared" si="117"/>
        <v>14.124293785310735</v>
      </c>
      <c r="P357" s="7">
        <f t="shared" si="117"/>
        <v>19.230769230769234</v>
      </c>
      <c r="Q357" s="7">
        <f t="shared" si="117"/>
        <v>18.646616541353385</v>
      </c>
      <c r="R357" s="7">
        <f t="shared" si="117"/>
        <v>18.337408312958438</v>
      </c>
      <c r="S357" s="7">
        <f t="shared" si="117"/>
        <v>16.217391304347824</v>
      </c>
    </row>
    <row r="358" spans="1:19" ht="13.5" customHeight="1">
      <c r="A358" s="60"/>
      <c r="B358" s="50"/>
      <c r="C358" s="40" t="s">
        <v>98</v>
      </c>
      <c r="D358" s="24">
        <v>1</v>
      </c>
      <c r="E358" s="25">
        <v>4</v>
      </c>
      <c r="F358" s="25">
        <v>10</v>
      </c>
      <c r="G358" s="25">
        <v>11</v>
      </c>
      <c r="H358" s="25">
        <v>31</v>
      </c>
      <c r="I358" s="25">
        <v>79</v>
      </c>
      <c r="J358" s="25">
        <v>107</v>
      </c>
      <c r="K358" s="26">
        <v>243</v>
      </c>
      <c r="L358" s="12">
        <f t="shared" si="116"/>
        <v>0.9090909090909091</v>
      </c>
      <c r="M358" s="7">
        <f t="shared" si="117"/>
        <v>3.389830508474576</v>
      </c>
      <c r="N358" s="7">
        <f t="shared" si="117"/>
        <v>7.936507936507936</v>
      </c>
      <c r="O358" s="7">
        <f t="shared" si="117"/>
        <v>6.214689265536723</v>
      </c>
      <c r="P358" s="7">
        <f t="shared" si="117"/>
        <v>10.839160839160838</v>
      </c>
      <c r="Q358" s="7">
        <f t="shared" si="117"/>
        <v>11.879699248120302</v>
      </c>
      <c r="R358" s="7">
        <f t="shared" si="117"/>
        <v>13.080684596577017</v>
      </c>
      <c r="S358" s="7">
        <f t="shared" si="117"/>
        <v>10.565217391304348</v>
      </c>
    </row>
    <row r="359" spans="1:19" ht="13.5" customHeight="1">
      <c r="A359" s="60"/>
      <c r="B359" s="50"/>
      <c r="C359" s="40" t="s">
        <v>97</v>
      </c>
      <c r="D359" s="24">
        <v>0</v>
      </c>
      <c r="E359" s="25">
        <v>4</v>
      </c>
      <c r="F359" s="25">
        <v>4</v>
      </c>
      <c r="G359" s="25">
        <v>2</v>
      </c>
      <c r="H359" s="25">
        <v>3</v>
      </c>
      <c r="I359" s="25">
        <v>8</v>
      </c>
      <c r="J359" s="25">
        <v>6</v>
      </c>
      <c r="K359" s="26">
        <v>27</v>
      </c>
      <c r="L359" s="12">
        <f t="shared" si="116"/>
        <v>0</v>
      </c>
      <c r="M359" s="7">
        <f t="shared" si="117"/>
        <v>3.389830508474576</v>
      </c>
      <c r="N359" s="7">
        <f t="shared" si="117"/>
        <v>3.1746031746031744</v>
      </c>
      <c r="O359" s="7">
        <f t="shared" si="117"/>
        <v>1.1299435028248588</v>
      </c>
      <c r="P359" s="7">
        <f t="shared" si="117"/>
        <v>1.048951048951049</v>
      </c>
      <c r="Q359" s="7">
        <f t="shared" si="117"/>
        <v>1.2030075187969926</v>
      </c>
      <c r="R359" s="7">
        <f t="shared" si="117"/>
        <v>0.7334963325183375</v>
      </c>
      <c r="S359" s="7">
        <f t="shared" si="117"/>
        <v>1.1739130434782608</v>
      </c>
    </row>
    <row r="360" spans="1:19" ht="13.5" customHeight="1">
      <c r="A360" s="60"/>
      <c r="B360" s="50"/>
      <c r="C360" s="41" t="s">
        <v>0</v>
      </c>
      <c r="D360" s="27">
        <v>110</v>
      </c>
      <c r="E360" s="28">
        <v>118</v>
      </c>
      <c r="F360" s="28">
        <v>126</v>
      </c>
      <c r="G360" s="28">
        <v>177</v>
      </c>
      <c r="H360" s="28">
        <v>286</v>
      </c>
      <c r="I360" s="28">
        <v>665</v>
      </c>
      <c r="J360" s="28">
        <v>818</v>
      </c>
      <c r="K360" s="29">
        <v>2300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60"/>
      <c r="B361" s="49" t="s">
        <v>65</v>
      </c>
      <c r="C361" s="42" t="s">
        <v>94</v>
      </c>
      <c r="D361" s="24">
        <v>105</v>
      </c>
      <c r="E361" s="25">
        <v>120</v>
      </c>
      <c r="F361" s="25">
        <v>115</v>
      </c>
      <c r="G361" s="25">
        <v>112</v>
      </c>
      <c r="H361" s="25">
        <v>140</v>
      </c>
      <c r="I361" s="25">
        <v>345</v>
      </c>
      <c r="J361" s="25">
        <v>337</v>
      </c>
      <c r="K361" s="26">
        <v>1274</v>
      </c>
      <c r="L361" s="14">
        <f aca="true" t="shared" si="118" ref="L361:L366">+D361/D$366*100</f>
        <v>73.94366197183099</v>
      </c>
      <c r="M361" s="10">
        <f aca="true" t="shared" si="119" ref="M361:S366">+E361/E$366*100</f>
        <v>67.79661016949152</v>
      </c>
      <c r="N361" s="10">
        <f t="shared" si="119"/>
        <v>56.930693069306926</v>
      </c>
      <c r="O361" s="10">
        <f t="shared" si="119"/>
        <v>51.85185185185185</v>
      </c>
      <c r="P361" s="10">
        <f t="shared" si="119"/>
        <v>37.94037940379404</v>
      </c>
      <c r="Q361" s="10">
        <f t="shared" si="119"/>
        <v>41.07142857142857</v>
      </c>
      <c r="R361" s="10">
        <f t="shared" si="119"/>
        <v>33.1041257367387</v>
      </c>
      <c r="S361" s="10">
        <f t="shared" si="119"/>
        <v>42.98245614035088</v>
      </c>
    </row>
    <row r="362" spans="1:19" ht="13.5" customHeight="1">
      <c r="A362" s="60"/>
      <c r="B362" s="50"/>
      <c r="C362" s="40" t="s">
        <v>95</v>
      </c>
      <c r="D362" s="24">
        <v>31</v>
      </c>
      <c r="E362" s="25">
        <v>36</v>
      </c>
      <c r="F362" s="25">
        <v>59</v>
      </c>
      <c r="G362" s="25">
        <v>68</v>
      </c>
      <c r="H362" s="25">
        <v>137</v>
      </c>
      <c r="I362" s="25">
        <v>248</v>
      </c>
      <c r="J362" s="25">
        <v>353</v>
      </c>
      <c r="K362" s="26">
        <v>932</v>
      </c>
      <c r="L362" s="12">
        <f t="shared" si="118"/>
        <v>21.830985915492956</v>
      </c>
      <c r="M362" s="7">
        <f t="shared" si="119"/>
        <v>20.33898305084746</v>
      </c>
      <c r="N362" s="7">
        <f t="shared" si="119"/>
        <v>29.207920792079207</v>
      </c>
      <c r="O362" s="7">
        <f t="shared" si="119"/>
        <v>31.48148148148148</v>
      </c>
      <c r="P362" s="7">
        <f t="shared" si="119"/>
        <v>37.12737127371274</v>
      </c>
      <c r="Q362" s="7">
        <f t="shared" si="119"/>
        <v>29.523809523809526</v>
      </c>
      <c r="R362" s="7">
        <f t="shared" si="119"/>
        <v>34.67583497053045</v>
      </c>
      <c r="S362" s="7">
        <f t="shared" si="119"/>
        <v>31.44399460188934</v>
      </c>
    </row>
    <row r="363" spans="1:19" ht="13.5" customHeight="1">
      <c r="A363" s="60"/>
      <c r="B363" s="50"/>
      <c r="C363" s="40" t="s">
        <v>96</v>
      </c>
      <c r="D363" s="24">
        <v>3</v>
      </c>
      <c r="E363" s="25">
        <v>11</v>
      </c>
      <c r="F363" s="25">
        <v>10</v>
      </c>
      <c r="G363" s="25">
        <v>16</v>
      </c>
      <c r="H363" s="25">
        <v>42</v>
      </c>
      <c r="I363" s="25">
        <v>158</v>
      </c>
      <c r="J363" s="25">
        <v>167</v>
      </c>
      <c r="K363" s="26">
        <v>407</v>
      </c>
      <c r="L363" s="12">
        <f t="shared" si="118"/>
        <v>2.112676056338028</v>
      </c>
      <c r="M363" s="7">
        <f t="shared" si="119"/>
        <v>6.214689265536723</v>
      </c>
      <c r="N363" s="7">
        <f t="shared" si="119"/>
        <v>4.9504950495049505</v>
      </c>
      <c r="O363" s="7">
        <f t="shared" si="119"/>
        <v>7.4074074074074066</v>
      </c>
      <c r="P363" s="7">
        <f t="shared" si="119"/>
        <v>11.38211382113821</v>
      </c>
      <c r="Q363" s="7">
        <f t="shared" si="119"/>
        <v>18.80952380952381</v>
      </c>
      <c r="R363" s="7">
        <f t="shared" si="119"/>
        <v>16.404715127701376</v>
      </c>
      <c r="S363" s="7">
        <f t="shared" si="119"/>
        <v>13.73144399460189</v>
      </c>
    </row>
    <row r="364" spans="1:19" ht="13.5" customHeight="1">
      <c r="A364" s="60"/>
      <c r="B364" s="50"/>
      <c r="C364" s="40" t="s">
        <v>98</v>
      </c>
      <c r="D364" s="24">
        <v>2</v>
      </c>
      <c r="E364" s="25">
        <v>8</v>
      </c>
      <c r="F364" s="25">
        <v>15</v>
      </c>
      <c r="G364" s="25">
        <v>17</v>
      </c>
      <c r="H364" s="25">
        <v>43</v>
      </c>
      <c r="I364" s="25">
        <v>81</v>
      </c>
      <c r="J364" s="25">
        <v>150</v>
      </c>
      <c r="K364" s="26">
        <v>316</v>
      </c>
      <c r="L364" s="12">
        <f t="shared" si="118"/>
        <v>1.4084507042253522</v>
      </c>
      <c r="M364" s="7">
        <f t="shared" si="119"/>
        <v>4.519774011299435</v>
      </c>
      <c r="N364" s="7">
        <f t="shared" si="119"/>
        <v>7.425742574257425</v>
      </c>
      <c r="O364" s="7">
        <f t="shared" si="119"/>
        <v>7.87037037037037</v>
      </c>
      <c r="P364" s="7">
        <f t="shared" si="119"/>
        <v>11.653116531165312</v>
      </c>
      <c r="Q364" s="7">
        <f t="shared" si="119"/>
        <v>9.642857142857144</v>
      </c>
      <c r="R364" s="7">
        <f t="shared" si="119"/>
        <v>14.734774066797643</v>
      </c>
      <c r="S364" s="7">
        <f t="shared" si="119"/>
        <v>10.6612685560054</v>
      </c>
    </row>
    <row r="365" spans="1:19" ht="13.5" customHeight="1">
      <c r="A365" s="60"/>
      <c r="B365" s="51"/>
      <c r="C365" s="40" t="s">
        <v>97</v>
      </c>
      <c r="D365" s="24">
        <v>1</v>
      </c>
      <c r="E365" s="25">
        <v>2</v>
      </c>
      <c r="F365" s="25">
        <v>3</v>
      </c>
      <c r="G365" s="25">
        <v>3</v>
      </c>
      <c r="H365" s="25">
        <v>7</v>
      </c>
      <c r="I365" s="25">
        <v>8</v>
      </c>
      <c r="J365" s="25">
        <v>11</v>
      </c>
      <c r="K365" s="26">
        <v>35</v>
      </c>
      <c r="L365" s="12">
        <f t="shared" si="118"/>
        <v>0.7042253521126761</v>
      </c>
      <c r="M365" s="7">
        <f t="shared" si="119"/>
        <v>1.1299435028248588</v>
      </c>
      <c r="N365" s="7">
        <f t="shared" si="119"/>
        <v>1.4851485148514851</v>
      </c>
      <c r="O365" s="7">
        <f t="shared" si="119"/>
        <v>1.3888888888888888</v>
      </c>
      <c r="P365" s="7">
        <f t="shared" si="119"/>
        <v>1.8970189701897018</v>
      </c>
      <c r="Q365" s="7">
        <f t="shared" si="119"/>
        <v>0.9523809523809524</v>
      </c>
      <c r="R365" s="7">
        <f t="shared" si="119"/>
        <v>1.080550098231827</v>
      </c>
      <c r="S365" s="7">
        <f t="shared" si="119"/>
        <v>1.1808367071524968</v>
      </c>
    </row>
    <row r="366" spans="1:19" ht="13.5" customHeight="1">
      <c r="A366" s="60"/>
      <c r="B366" s="51"/>
      <c r="C366" s="41" t="s">
        <v>0</v>
      </c>
      <c r="D366" s="24">
        <v>142</v>
      </c>
      <c r="E366" s="25">
        <v>177</v>
      </c>
      <c r="F366" s="25">
        <v>202</v>
      </c>
      <c r="G366" s="25">
        <v>216</v>
      </c>
      <c r="H366" s="25">
        <v>369</v>
      </c>
      <c r="I366" s="25">
        <v>840</v>
      </c>
      <c r="J366" s="25">
        <v>1018</v>
      </c>
      <c r="K366" s="26">
        <v>2964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60"/>
      <c r="B367" s="50" t="s">
        <v>66</v>
      </c>
      <c r="C367" s="42" t="s">
        <v>94</v>
      </c>
      <c r="D367" s="21">
        <v>63</v>
      </c>
      <c r="E367" s="22">
        <v>58</v>
      </c>
      <c r="F367" s="22">
        <v>70</v>
      </c>
      <c r="G367" s="22">
        <v>61</v>
      </c>
      <c r="H367" s="22">
        <v>78</v>
      </c>
      <c r="I367" s="22">
        <v>194</v>
      </c>
      <c r="J367" s="22">
        <v>227</v>
      </c>
      <c r="K367" s="23">
        <v>751</v>
      </c>
      <c r="L367" s="12">
        <f aca="true" t="shared" si="120" ref="L367:L372">+D367/D$372*100</f>
        <v>80.76923076923077</v>
      </c>
      <c r="M367" s="7">
        <f aca="true" t="shared" si="121" ref="M367:S372">+E367/E$372*100</f>
        <v>73.41772151898735</v>
      </c>
      <c r="N367" s="7">
        <f t="shared" si="121"/>
        <v>70</v>
      </c>
      <c r="O367" s="7">
        <f t="shared" si="121"/>
        <v>56.481481481481474</v>
      </c>
      <c r="P367" s="7">
        <f t="shared" si="121"/>
        <v>45.88235294117647</v>
      </c>
      <c r="Q367" s="7">
        <f t="shared" si="121"/>
        <v>45.97156398104265</v>
      </c>
      <c r="R367" s="7">
        <f t="shared" si="121"/>
        <v>44.95049504950495</v>
      </c>
      <c r="S367" s="7">
        <f t="shared" si="121"/>
        <v>51.36798905608755</v>
      </c>
    </row>
    <row r="368" spans="1:19" ht="13.5" customHeight="1">
      <c r="A368" s="60"/>
      <c r="B368" s="50"/>
      <c r="C368" s="40" t="s">
        <v>95</v>
      </c>
      <c r="D368" s="24">
        <v>11</v>
      </c>
      <c r="E368" s="25">
        <v>14</v>
      </c>
      <c r="F368" s="25">
        <v>20</v>
      </c>
      <c r="G368" s="25">
        <v>30</v>
      </c>
      <c r="H368" s="25">
        <v>54</v>
      </c>
      <c r="I368" s="25">
        <v>137</v>
      </c>
      <c r="J368" s="25">
        <v>145</v>
      </c>
      <c r="K368" s="26">
        <v>411</v>
      </c>
      <c r="L368" s="12">
        <f t="shared" si="120"/>
        <v>14.102564102564102</v>
      </c>
      <c r="M368" s="7">
        <f t="shared" si="121"/>
        <v>17.72151898734177</v>
      </c>
      <c r="N368" s="7">
        <f t="shared" si="121"/>
        <v>20</v>
      </c>
      <c r="O368" s="7">
        <f t="shared" si="121"/>
        <v>27.77777777777778</v>
      </c>
      <c r="P368" s="7">
        <f t="shared" si="121"/>
        <v>31.76470588235294</v>
      </c>
      <c r="Q368" s="7">
        <f t="shared" si="121"/>
        <v>32.46445497630332</v>
      </c>
      <c r="R368" s="7">
        <f t="shared" si="121"/>
        <v>28.71287128712871</v>
      </c>
      <c r="S368" s="7">
        <f t="shared" si="121"/>
        <v>28.11217510259918</v>
      </c>
    </row>
    <row r="369" spans="1:19" ht="13.5" customHeight="1">
      <c r="A369" s="60"/>
      <c r="B369" s="50"/>
      <c r="C369" s="40" t="s">
        <v>96</v>
      </c>
      <c r="D369" s="24">
        <v>2</v>
      </c>
      <c r="E369" s="25">
        <v>1</v>
      </c>
      <c r="F369" s="25">
        <v>4</v>
      </c>
      <c r="G369" s="25">
        <v>4</v>
      </c>
      <c r="H369" s="25">
        <v>11</v>
      </c>
      <c r="I369" s="25">
        <v>46</v>
      </c>
      <c r="J369" s="25">
        <v>69</v>
      </c>
      <c r="K369" s="26">
        <v>137</v>
      </c>
      <c r="L369" s="12">
        <f t="shared" si="120"/>
        <v>2.564102564102564</v>
      </c>
      <c r="M369" s="7">
        <f t="shared" si="121"/>
        <v>1.2658227848101267</v>
      </c>
      <c r="N369" s="7">
        <f t="shared" si="121"/>
        <v>4</v>
      </c>
      <c r="O369" s="7">
        <f t="shared" si="121"/>
        <v>3.7037037037037033</v>
      </c>
      <c r="P369" s="7">
        <f t="shared" si="121"/>
        <v>6.470588235294119</v>
      </c>
      <c r="Q369" s="7">
        <f t="shared" si="121"/>
        <v>10.90047393364929</v>
      </c>
      <c r="R369" s="7">
        <f t="shared" si="121"/>
        <v>13.663366336633665</v>
      </c>
      <c r="S369" s="7">
        <f t="shared" si="121"/>
        <v>9.370725034199728</v>
      </c>
    </row>
    <row r="370" spans="1:19" ht="13.5" customHeight="1">
      <c r="A370" s="60"/>
      <c r="B370" s="50"/>
      <c r="C370" s="40" t="s">
        <v>98</v>
      </c>
      <c r="D370" s="24">
        <v>2</v>
      </c>
      <c r="E370" s="25">
        <v>5</v>
      </c>
      <c r="F370" s="25">
        <v>5</v>
      </c>
      <c r="G370" s="25">
        <v>12</v>
      </c>
      <c r="H370" s="25">
        <v>25</v>
      </c>
      <c r="I370" s="25">
        <v>41</v>
      </c>
      <c r="J370" s="25">
        <v>58</v>
      </c>
      <c r="K370" s="26">
        <v>148</v>
      </c>
      <c r="L370" s="12">
        <f t="shared" si="120"/>
        <v>2.564102564102564</v>
      </c>
      <c r="M370" s="7">
        <f t="shared" si="121"/>
        <v>6.329113924050633</v>
      </c>
      <c r="N370" s="7">
        <f t="shared" si="121"/>
        <v>5</v>
      </c>
      <c r="O370" s="7">
        <f t="shared" si="121"/>
        <v>11.11111111111111</v>
      </c>
      <c r="P370" s="7">
        <f t="shared" si="121"/>
        <v>14.705882352941178</v>
      </c>
      <c r="Q370" s="7">
        <f t="shared" si="121"/>
        <v>9.715639810426541</v>
      </c>
      <c r="R370" s="7">
        <f t="shared" si="121"/>
        <v>11.485148514851486</v>
      </c>
      <c r="S370" s="7">
        <f t="shared" si="121"/>
        <v>10.12311901504788</v>
      </c>
    </row>
    <row r="371" spans="1:19" ht="13.5" customHeight="1">
      <c r="A371" s="60"/>
      <c r="B371" s="51"/>
      <c r="C371" s="40" t="s">
        <v>97</v>
      </c>
      <c r="D371" s="24">
        <v>0</v>
      </c>
      <c r="E371" s="25">
        <v>1</v>
      </c>
      <c r="F371" s="25">
        <v>1</v>
      </c>
      <c r="G371" s="25">
        <v>1</v>
      </c>
      <c r="H371" s="25">
        <v>2</v>
      </c>
      <c r="I371" s="25">
        <v>4</v>
      </c>
      <c r="J371" s="25">
        <v>6</v>
      </c>
      <c r="K371" s="26">
        <v>15</v>
      </c>
      <c r="L371" s="12">
        <f t="shared" si="120"/>
        <v>0</v>
      </c>
      <c r="M371" s="7">
        <f t="shared" si="121"/>
        <v>1.2658227848101267</v>
      </c>
      <c r="N371" s="7">
        <f t="shared" si="121"/>
        <v>1</v>
      </c>
      <c r="O371" s="7">
        <f t="shared" si="121"/>
        <v>0.9259259259259258</v>
      </c>
      <c r="P371" s="7">
        <f t="shared" si="121"/>
        <v>1.1764705882352942</v>
      </c>
      <c r="Q371" s="7">
        <f t="shared" si="121"/>
        <v>0.9478672985781991</v>
      </c>
      <c r="R371" s="7">
        <f t="shared" si="121"/>
        <v>1.188118811881188</v>
      </c>
      <c r="S371" s="7">
        <f t="shared" si="121"/>
        <v>1.0259917920656634</v>
      </c>
    </row>
    <row r="372" spans="1:19" ht="13.5" customHeight="1" thickBot="1">
      <c r="A372" s="60"/>
      <c r="B372" s="52"/>
      <c r="C372" s="43" t="s">
        <v>0</v>
      </c>
      <c r="D372" s="36">
        <v>78</v>
      </c>
      <c r="E372" s="37">
        <v>79</v>
      </c>
      <c r="F372" s="37">
        <v>100</v>
      </c>
      <c r="G372" s="37">
        <v>108</v>
      </c>
      <c r="H372" s="37">
        <v>170</v>
      </c>
      <c r="I372" s="37">
        <v>422</v>
      </c>
      <c r="J372" s="37">
        <v>505</v>
      </c>
      <c r="K372" s="38">
        <v>1462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3"/>
      <c r="B373" s="49" t="s">
        <v>67</v>
      </c>
      <c r="C373" s="8" t="s">
        <v>94</v>
      </c>
      <c r="D373" s="24">
        <v>51</v>
      </c>
      <c r="E373" s="25">
        <v>49</v>
      </c>
      <c r="F373" s="25">
        <v>35</v>
      </c>
      <c r="G373" s="25">
        <v>38</v>
      </c>
      <c r="H373" s="25">
        <v>58</v>
      </c>
      <c r="I373" s="25">
        <v>157</v>
      </c>
      <c r="J373" s="25">
        <v>161</v>
      </c>
      <c r="K373" s="26">
        <v>549</v>
      </c>
      <c r="L373" s="12">
        <f aca="true" t="shared" si="122" ref="L373:L378">+D373/D$378*100</f>
        <v>62.96296296296296</v>
      </c>
      <c r="M373" s="7">
        <f aca="true" t="shared" si="123" ref="M373:S378">+E373/E$378*100</f>
        <v>45.794392523364486</v>
      </c>
      <c r="N373" s="7">
        <f t="shared" si="123"/>
        <v>37.234042553191486</v>
      </c>
      <c r="O373" s="7">
        <f t="shared" si="123"/>
        <v>39.58333333333333</v>
      </c>
      <c r="P373" s="7">
        <f t="shared" si="123"/>
        <v>26.976744186046513</v>
      </c>
      <c r="Q373" s="7">
        <f t="shared" si="123"/>
        <v>25.322580645161292</v>
      </c>
      <c r="R373" s="7">
        <f t="shared" si="123"/>
        <v>21.409574468085108</v>
      </c>
      <c r="S373" s="7">
        <f t="shared" si="123"/>
        <v>27.938931297709924</v>
      </c>
    </row>
    <row r="374" spans="1:19" ht="13.5" customHeight="1">
      <c r="A374" s="53"/>
      <c r="B374" s="50"/>
      <c r="C374" s="8" t="s">
        <v>95</v>
      </c>
      <c r="D374" s="24">
        <v>24</v>
      </c>
      <c r="E374" s="25">
        <v>45</v>
      </c>
      <c r="F374" s="25">
        <v>41</v>
      </c>
      <c r="G374" s="25">
        <v>31</v>
      </c>
      <c r="H374" s="25">
        <v>91</v>
      </c>
      <c r="I374" s="25">
        <v>244</v>
      </c>
      <c r="J374" s="25">
        <v>291</v>
      </c>
      <c r="K374" s="26">
        <v>767</v>
      </c>
      <c r="L374" s="12">
        <f t="shared" si="122"/>
        <v>29.629629629629626</v>
      </c>
      <c r="M374" s="7">
        <f t="shared" si="123"/>
        <v>42.05607476635514</v>
      </c>
      <c r="N374" s="7">
        <f t="shared" si="123"/>
        <v>43.61702127659575</v>
      </c>
      <c r="O374" s="7">
        <f t="shared" si="123"/>
        <v>32.29166666666667</v>
      </c>
      <c r="P374" s="7">
        <f t="shared" si="123"/>
        <v>42.32558139534884</v>
      </c>
      <c r="Q374" s="7">
        <f t="shared" si="123"/>
        <v>39.35483870967742</v>
      </c>
      <c r="R374" s="7">
        <f t="shared" si="123"/>
        <v>38.6968085106383</v>
      </c>
      <c r="S374" s="7">
        <f t="shared" si="123"/>
        <v>39.033078880407125</v>
      </c>
    </row>
    <row r="375" spans="1:19" ht="13.5" customHeight="1">
      <c r="A375" s="53"/>
      <c r="B375" s="50"/>
      <c r="C375" s="8" t="s">
        <v>96</v>
      </c>
      <c r="D375" s="24">
        <v>4</v>
      </c>
      <c r="E375" s="25">
        <v>7</v>
      </c>
      <c r="F375" s="25">
        <v>13</v>
      </c>
      <c r="G375" s="25">
        <v>13</v>
      </c>
      <c r="H375" s="25">
        <v>34</v>
      </c>
      <c r="I375" s="25">
        <v>117</v>
      </c>
      <c r="J375" s="25">
        <v>176</v>
      </c>
      <c r="K375" s="26">
        <v>364</v>
      </c>
      <c r="L375" s="12">
        <f t="shared" si="122"/>
        <v>4.938271604938271</v>
      </c>
      <c r="M375" s="7">
        <f t="shared" si="123"/>
        <v>6.5420560747663545</v>
      </c>
      <c r="N375" s="7">
        <f t="shared" si="123"/>
        <v>13.829787234042554</v>
      </c>
      <c r="O375" s="7">
        <f t="shared" si="123"/>
        <v>13.541666666666666</v>
      </c>
      <c r="P375" s="7">
        <f t="shared" si="123"/>
        <v>15.813953488372093</v>
      </c>
      <c r="Q375" s="7">
        <f t="shared" si="123"/>
        <v>18.870967741935484</v>
      </c>
      <c r="R375" s="7">
        <f t="shared" si="123"/>
        <v>23.404255319148938</v>
      </c>
      <c r="S375" s="7">
        <f t="shared" si="123"/>
        <v>18.52417302798982</v>
      </c>
    </row>
    <row r="376" spans="1:19" ht="13.5" customHeight="1">
      <c r="A376" s="53"/>
      <c r="B376" s="50"/>
      <c r="C376" s="8" t="s">
        <v>98</v>
      </c>
      <c r="D376" s="24">
        <v>2</v>
      </c>
      <c r="E376" s="25">
        <v>2</v>
      </c>
      <c r="F376" s="25">
        <v>4</v>
      </c>
      <c r="G376" s="25">
        <v>13</v>
      </c>
      <c r="H376" s="25">
        <v>30</v>
      </c>
      <c r="I376" s="25">
        <v>92</v>
      </c>
      <c r="J376" s="25">
        <v>114</v>
      </c>
      <c r="K376" s="26">
        <v>257</v>
      </c>
      <c r="L376" s="12">
        <f t="shared" si="122"/>
        <v>2.4691358024691357</v>
      </c>
      <c r="M376" s="7">
        <f t="shared" si="123"/>
        <v>1.8691588785046727</v>
      </c>
      <c r="N376" s="7">
        <f t="shared" si="123"/>
        <v>4.25531914893617</v>
      </c>
      <c r="O376" s="7">
        <f t="shared" si="123"/>
        <v>13.541666666666666</v>
      </c>
      <c r="P376" s="7">
        <f t="shared" si="123"/>
        <v>13.953488372093023</v>
      </c>
      <c r="Q376" s="7">
        <f t="shared" si="123"/>
        <v>14.838709677419354</v>
      </c>
      <c r="R376" s="7">
        <f t="shared" si="123"/>
        <v>15.159574468085108</v>
      </c>
      <c r="S376" s="7">
        <f t="shared" si="123"/>
        <v>13.078880407124682</v>
      </c>
    </row>
    <row r="377" spans="1:19" ht="13.5" customHeight="1">
      <c r="A377" s="53"/>
      <c r="B377" s="51"/>
      <c r="C377" s="8" t="s">
        <v>97</v>
      </c>
      <c r="D377" s="24">
        <v>0</v>
      </c>
      <c r="E377" s="25">
        <v>4</v>
      </c>
      <c r="F377" s="25">
        <v>1</v>
      </c>
      <c r="G377" s="25">
        <v>1</v>
      </c>
      <c r="H377" s="25">
        <v>2</v>
      </c>
      <c r="I377" s="25">
        <v>10</v>
      </c>
      <c r="J377" s="25">
        <v>10</v>
      </c>
      <c r="K377" s="26">
        <v>28</v>
      </c>
      <c r="L377" s="12">
        <f t="shared" si="122"/>
        <v>0</v>
      </c>
      <c r="M377" s="7">
        <f t="shared" si="123"/>
        <v>3.7383177570093453</v>
      </c>
      <c r="N377" s="7">
        <f t="shared" si="123"/>
        <v>1.0638297872340425</v>
      </c>
      <c r="O377" s="7">
        <f t="shared" si="123"/>
        <v>1.0416666666666665</v>
      </c>
      <c r="P377" s="7">
        <f t="shared" si="123"/>
        <v>0.9302325581395349</v>
      </c>
      <c r="Q377" s="7">
        <f t="shared" si="123"/>
        <v>1.6129032258064515</v>
      </c>
      <c r="R377" s="7">
        <f t="shared" si="123"/>
        <v>1.3297872340425532</v>
      </c>
      <c r="S377" s="7">
        <f t="shared" si="123"/>
        <v>1.424936386768448</v>
      </c>
    </row>
    <row r="378" spans="1:19" ht="13.5" customHeight="1">
      <c r="A378" s="53"/>
      <c r="B378" s="51"/>
      <c r="C378" s="9" t="s">
        <v>0</v>
      </c>
      <c r="D378" s="24">
        <v>81</v>
      </c>
      <c r="E378" s="25">
        <v>107</v>
      </c>
      <c r="F378" s="25">
        <v>94</v>
      </c>
      <c r="G378" s="25">
        <v>96</v>
      </c>
      <c r="H378" s="25">
        <v>215</v>
      </c>
      <c r="I378" s="25">
        <v>620</v>
      </c>
      <c r="J378" s="25">
        <v>752</v>
      </c>
      <c r="K378" s="26">
        <v>1965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60"/>
      <c r="B379" s="50" t="s">
        <v>68</v>
      </c>
      <c r="C379" s="6" t="s">
        <v>94</v>
      </c>
      <c r="D379" s="21">
        <v>75</v>
      </c>
      <c r="E379" s="22">
        <v>77</v>
      </c>
      <c r="F379" s="22">
        <v>86</v>
      </c>
      <c r="G379" s="22">
        <v>85</v>
      </c>
      <c r="H379" s="22">
        <v>104</v>
      </c>
      <c r="I379" s="22">
        <v>252</v>
      </c>
      <c r="J379" s="22">
        <v>258</v>
      </c>
      <c r="K379" s="23">
        <v>937</v>
      </c>
      <c r="L379" s="12">
        <f aca="true" t="shared" si="124" ref="L379:L384">+D379/D$384*100</f>
        <v>65.21739130434783</v>
      </c>
      <c r="M379" s="7">
        <f aca="true" t="shared" si="125" ref="M379:S384">+E379/E$384*100</f>
        <v>55.00000000000001</v>
      </c>
      <c r="N379" s="7">
        <f t="shared" si="125"/>
        <v>53.41614906832298</v>
      </c>
      <c r="O379" s="7">
        <f t="shared" si="125"/>
        <v>44.04145077720207</v>
      </c>
      <c r="P379" s="7">
        <f t="shared" si="125"/>
        <v>33.5483870967742</v>
      </c>
      <c r="Q379" s="7">
        <f t="shared" si="125"/>
        <v>32.76983094928478</v>
      </c>
      <c r="R379" s="7">
        <f t="shared" si="125"/>
        <v>27.388535031847134</v>
      </c>
      <c r="S379" s="7">
        <f t="shared" si="125"/>
        <v>35.62737642585551</v>
      </c>
    </row>
    <row r="380" spans="1:19" ht="13.5" customHeight="1">
      <c r="A380" s="60"/>
      <c r="B380" s="50"/>
      <c r="C380" s="8" t="s">
        <v>95</v>
      </c>
      <c r="D380" s="24">
        <v>30</v>
      </c>
      <c r="E380" s="25">
        <v>47</v>
      </c>
      <c r="F380" s="25">
        <v>53</v>
      </c>
      <c r="G380" s="25">
        <v>57</v>
      </c>
      <c r="H380" s="25">
        <v>111</v>
      </c>
      <c r="I380" s="25">
        <v>260</v>
      </c>
      <c r="J380" s="25">
        <v>324</v>
      </c>
      <c r="K380" s="26">
        <v>882</v>
      </c>
      <c r="L380" s="12">
        <f t="shared" si="124"/>
        <v>26.08695652173913</v>
      </c>
      <c r="M380" s="7">
        <f t="shared" si="125"/>
        <v>33.57142857142857</v>
      </c>
      <c r="N380" s="7">
        <f t="shared" si="125"/>
        <v>32.91925465838509</v>
      </c>
      <c r="O380" s="7">
        <f t="shared" si="125"/>
        <v>29.533678756476682</v>
      </c>
      <c r="P380" s="7">
        <f t="shared" si="125"/>
        <v>35.80645161290323</v>
      </c>
      <c r="Q380" s="7">
        <f t="shared" si="125"/>
        <v>33.81014304291287</v>
      </c>
      <c r="R380" s="7">
        <f t="shared" si="125"/>
        <v>34.394904458598724</v>
      </c>
      <c r="S380" s="7">
        <f t="shared" si="125"/>
        <v>33.536121673003805</v>
      </c>
    </row>
    <row r="381" spans="1:19" ht="13.5" customHeight="1">
      <c r="A381" s="60"/>
      <c r="B381" s="50"/>
      <c r="C381" s="8" t="s">
        <v>96</v>
      </c>
      <c r="D381" s="24">
        <v>3</v>
      </c>
      <c r="E381" s="25">
        <v>9</v>
      </c>
      <c r="F381" s="25">
        <v>11</v>
      </c>
      <c r="G381" s="25">
        <v>27</v>
      </c>
      <c r="H381" s="25">
        <v>54</v>
      </c>
      <c r="I381" s="25">
        <v>149</v>
      </c>
      <c r="J381" s="25">
        <v>201</v>
      </c>
      <c r="K381" s="26">
        <v>454</v>
      </c>
      <c r="L381" s="12">
        <f t="shared" si="124"/>
        <v>2.608695652173913</v>
      </c>
      <c r="M381" s="7">
        <f t="shared" si="125"/>
        <v>6.428571428571428</v>
      </c>
      <c r="N381" s="7">
        <f t="shared" si="125"/>
        <v>6.832298136645963</v>
      </c>
      <c r="O381" s="7">
        <f t="shared" si="125"/>
        <v>13.989637305699482</v>
      </c>
      <c r="P381" s="7">
        <f t="shared" si="125"/>
        <v>17.419354838709676</v>
      </c>
      <c r="Q381" s="7">
        <f t="shared" si="125"/>
        <v>19.375812743823147</v>
      </c>
      <c r="R381" s="7">
        <f t="shared" si="125"/>
        <v>21.337579617834397</v>
      </c>
      <c r="S381" s="7">
        <f t="shared" si="125"/>
        <v>17.26235741444867</v>
      </c>
    </row>
    <row r="382" spans="1:19" ht="13.5" customHeight="1">
      <c r="A382" s="60"/>
      <c r="B382" s="50"/>
      <c r="C382" s="8" t="s">
        <v>98</v>
      </c>
      <c r="D382" s="24">
        <v>6</v>
      </c>
      <c r="E382" s="25">
        <v>6</v>
      </c>
      <c r="F382" s="25">
        <v>9</v>
      </c>
      <c r="G382" s="25">
        <v>21</v>
      </c>
      <c r="H382" s="25">
        <v>36</v>
      </c>
      <c r="I382" s="25">
        <v>100</v>
      </c>
      <c r="J382" s="25">
        <v>145</v>
      </c>
      <c r="K382" s="26">
        <v>323</v>
      </c>
      <c r="L382" s="12">
        <f t="shared" si="124"/>
        <v>5.217391304347826</v>
      </c>
      <c r="M382" s="7">
        <f t="shared" si="125"/>
        <v>4.285714285714286</v>
      </c>
      <c r="N382" s="7">
        <f t="shared" si="125"/>
        <v>5.590062111801243</v>
      </c>
      <c r="O382" s="7">
        <f t="shared" si="125"/>
        <v>10.880829015544041</v>
      </c>
      <c r="P382" s="7">
        <f t="shared" si="125"/>
        <v>11.612903225806452</v>
      </c>
      <c r="Q382" s="7">
        <f t="shared" si="125"/>
        <v>13.003901170351106</v>
      </c>
      <c r="R382" s="7">
        <f t="shared" si="125"/>
        <v>15.392781316348195</v>
      </c>
      <c r="S382" s="7">
        <f t="shared" si="125"/>
        <v>12.281368821292777</v>
      </c>
    </row>
    <row r="383" spans="1:19" ht="13.5" customHeight="1">
      <c r="A383" s="60"/>
      <c r="B383" s="50"/>
      <c r="C383" s="8" t="s">
        <v>97</v>
      </c>
      <c r="D383" s="24">
        <v>1</v>
      </c>
      <c r="E383" s="25">
        <v>1</v>
      </c>
      <c r="F383" s="25">
        <v>2</v>
      </c>
      <c r="G383" s="25">
        <v>3</v>
      </c>
      <c r="H383" s="25">
        <v>5</v>
      </c>
      <c r="I383" s="25">
        <v>8</v>
      </c>
      <c r="J383" s="25">
        <v>14</v>
      </c>
      <c r="K383" s="26">
        <v>34</v>
      </c>
      <c r="L383" s="12">
        <f t="shared" si="124"/>
        <v>0.8695652173913043</v>
      </c>
      <c r="M383" s="7">
        <f t="shared" si="125"/>
        <v>0.7142857142857143</v>
      </c>
      <c r="N383" s="7">
        <f t="shared" si="125"/>
        <v>1.2422360248447204</v>
      </c>
      <c r="O383" s="7">
        <f t="shared" si="125"/>
        <v>1.5544041450777202</v>
      </c>
      <c r="P383" s="7">
        <f t="shared" si="125"/>
        <v>1.6129032258064515</v>
      </c>
      <c r="Q383" s="7">
        <f t="shared" si="125"/>
        <v>1.0403120936280885</v>
      </c>
      <c r="R383" s="7">
        <f t="shared" si="125"/>
        <v>1.48619957537155</v>
      </c>
      <c r="S383" s="7">
        <f t="shared" si="125"/>
        <v>1.2927756653992395</v>
      </c>
    </row>
    <row r="384" spans="1:19" ht="13.5" customHeight="1">
      <c r="A384" s="60"/>
      <c r="B384" s="50"/>
      <c r="C384" s="9" t="s">
        <v>0</v>
      </c>
      <c r="D384" s="27">
        <v>115</v>
      </c>
      <c r="E384" s="28">
        <v>140</v>
      </c>
      <c r="F384" s="28">
        <v>161</v>
      </c>
      <c r="G384" s="28">
        <v>193</v>
      </c>
      <c r="H384" s="28">
        <v>310</v>
      </c>
      <c r="I384" s="28">
        <v>769</v>
      </c>
      <c r="J384" s="28">
        <v>942</v>
      </c>
      <c r="K384" s="29">
        <v>2630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3"/>
      <c r="B385" s="49" t="s">
        <v>90</v>
      </c>
      <c r="C385" s="6" t="s">
        <v>94</v>
      </c>
      <c r="D385" s="24">
        <v>37</v>
      </c>
      <c r="E385" s="25">
        <v>39</v>
      </c>
      <c r="F385" s="25">
        <v>31</v>
      </c>
      <c r="G385" s="25">
        <v>21</v>
      </c>
      <c r="H385" s="25">
        <v>50</v>
      </c>
      <c r="I385" s="25">
        <v>171</v>
      </c>
      <c r="J385" s="25">
        <v>186</v>
      </c>
      <c r="K385" s="26">
        <v>535</v>
      </c>
      <c r="L385" s="14">
        <f aca="true" t="shared" si="126" ref="L385:L390">+D385/D$390*100</f>
        <v>51.388888888888886</v>
      </c>
      <c r="M385" s="10">
        <f aca="true" t="shared" si="127" ref="M385:S390">+E385/E$390*100</f>
        <v>54.929577464788736</v>
      </c>
      <c r="N385" s="10">
        <f t="shared" si="127"/>
        <v>40.78947368421053</v>
      </c>
      <c r="O385" s="10">
        <f t="shared" si="127"/>
        <v>23.076923076923077</v>
      </c>
      <c r="P385" s="10">
        <f t="shared" si="127"/>
        <v>29.585798816568047</v>
      </c>
      <c r="Q385" s="10">
        <f t="shared" si="127"/>
        <v>29.636048526863085</v>
      </c>
      <c r="R385" s="10">
        <f t="shared" si="127"/>
        <v>23.876765083440308</v>
      </c>
      <c r="S385" s="10">
        <f t="shared" si="127"/>
        <v>29.155313351498634</v>
      </c>
    </row>
    <row r="386" spans="1:19" ht="13.5" customHeight="1">
      <c r="A386" s="53"/>
      <c r="B386" s="50"/>
      <c r="C386" s="8" t="s">
        <v>95</v>
      </c>
      <c r="D386" s="24">
        <v>29</v>
      </c>
      <c r="E386" s="25">
        <v>26</v>
      </c>
      <c r="F386" s="25">
        <v>30</v>
      </c>
      <c r="G386" s="25">
        <v>36</v>
      </c>
      <c r="H386" s="25">
        <v>73</v>
      </c>
      <c r="I386" s="25">
        <v>213</v>
      </c>
      <c r="J386" s="25">
        <v>300</v>
      </c>
      <c r="K386" s="26">
        <v>707</v>
      </c>
      <c r="L386" s="12">
        <f t="shared" si="126"/>
        <v>40.27777777777778</v>
      </c>
      <c r="M386" s="7">
        <f t="shared" si="127"/>
        <v>36.61971830985916</v>
      </c>
      <c r="N386" s="7">
        <f t="shared" si="127"/>
        <v>39.473684210526315</v>
      </c>
      <c r="O386" s="7">
        <f t="shared" si="127"/>
        <v>39.56043956043956</v>
      </c>
      <c r="P386" s="7">
        <f t="shared" si="127"/>
        <v>43.19526627218935</v>
      </c>
      <c r="Q386" s="7">
        <f t="shared" si="127"/>
        <v>36.915077989601386</v>
      </c>
      <c r="R386" s="7">
        <f t="shared" si="127"/>
        <v>38.51091142490372</v>
      </c>
      <c r="S386" s="7">
        <f t="shared" si="127"/>
        <v>38.52861035422344</v>
      </c>
    </row>
    <row r="387" spans="1:19" ht="13.5" customHeight="1">
      <c r="A387" s="53"/>
      <c r="B387" s="50"/>
      <c r="C387" s="8" t="s">
        <v>96</v>
      </c>
      <c r="D387" s="24">
        <v>4</v>
      </c>
      <c r="E387" s="25">
        <v>3</v>
      </c>
      <c r="F387" s="25">
        <v>10</v>
      </c>
      <c r="G387" s="25">
        <v>20</v>
      </c>
      <c r="H387" s="25">
        <v>26</v>
      </c>
      <c r="I387" s="25">
        <v>106</v>
      </c>
      <c r="J387" s="25">
        <v>151</v>
      </c>
      <c r="K387" s="26">
        <v>320</v>
      </c>
      <c r="L387" s="12">
        <f t="shared" si="126"/>
        <v>5.555555555555555</v>
      </c>
      <c r="M387" s="7">
        <f t="shared" si="127"/>
        <v>4.225352112676056</v>
      </c>
      <c r="N387" s="7">
        <f t="shared" si="127"/>
        <v>13.157894736842104</v>
      </c>
      <c r="O387" s="7">
        <f t="shared" si="127"/>
        <v>21.978021978021978</v>
      </c>
      <c r="P387" s="7">
        <f t="shared" si="127"/>
        <v>15.384615384615385</v>
      </c>
      <c r="Q387" s="7">
        <f t="shared" si="127"/>
        <v>18.370883882149048</v>
      </c>
      <c r="R387" s="7">
        <f t="shared" si="127"/>
        <v>19.383825417201543</v>
      </c>
      <c r="S387" s="7">
        <f t="shared" si="127"/>
        <v>17.43869209809264</v>
      </c>
    </row>
    <row r="388" spans="1:19" ht="13.5" customHeight="1">
      <c r="A388" s="53"/>
      <c r="B388" s="50"/>
      <c r="C388" s="8" t="s">
        <v>98</v>
      </c>
      <c r="D388" s="24">
        <v>0</v>
      </c>
      <c r="E388" s="25">
        <v>2</v>
      </c>
      <c r="F388" s="25">
        <v>4</v>
      </c>
      <c r="G388" s="25">
        <v>10</v>
      </c>
      <c r="H388" s="25">
        <v>16</v>
      </c>
      <c r="I388" s="25">
        <v>79</v>
      </c>
      <c r="J388" s="25">
        <v>133</v>
      </c>
      <c r="K388" s="26">
        <v>244</v>
      </c>
      <c r="L388" s="12">
        <f t="shared" si="126"/>
        <v>0</v>
      </c>
      <c r="M388" s="7">
        <f t="shared" si="127"/>
        <v>2.8169014084507045</v>
      </c>
      <c r="N388" s="7">
        <f t="shared" si="127"/>
        <v>5.263157894736842</v>
      </c>
      <c r="O388" s="7">
        <f t="shared" si="127"/>
        <v>10.989010989010989</v>
      </c>
      <c r="P388" s="7">
        <f t="shared" si="127"/>
        <v>9.467455621301776</v>
      </c>
      <c r="Q388" s="7">
        <f t="shared" si="127"/>
        <v>13.69150779896014</v>
      </c>
      <c r="R388" s="7">
        <f t="shared" si="127"/>
        <v>17.073170731707318</v>
      </c>
      <c r="S388" s="7">
        <f t="shared" si="127"/>
        <v>13.29700272479564</v>
      </c>
    </row>
    <row r="389" spans="1:19" ht="13.5" customHeight="1">
      <c r="A389" s="53"/>
      <c r="B389" s="51"/>
      <c r="C389" s="8" t="s">
        <v>97</v>
      </c>
      <c r="D389" s="24">
        <v>2</v>
      </c>
      <c r="E389" s="25">
        <v>1</v>
      </c>
      <c r="F389" s="25">
        <v>1</v>
      </c>
      <c r="G389" s="25">
        <v>4</v>
      </c>
      <c r="H389" s="25">
        <v>4</v>
      </c>
      <c r="I389" s="25">
        <v>8</v>
      </c>
      <c r="J389" s="25">
        <v>9</v>
      </c>
      <c r="K389" s="26">
        <v>29</v>
      </c>
      <c r="L389" s="12">
        <f t="shared" si="126"/>
        <v>2.7777777777777777</v>
      </c>
      <c r="M389" s="7">
        <f t="shared" si="127"/>
        <v>1.4084507042253522</v>
      </c>
      <c r="N389" s="7">
        <f t="shared" si="127"/>
        <v>1.3157894736842104</v>
      </c>
      <c r="O389" s="7">
        <f t="shared" si="127"/>
        <v>4.395604395604396</v>
      </c>
      <c r="P389" s="7">
        <f t="shared" si="127"/>
        <v>2.366863905325444</v>
      </c>
      <c r="Q389" s="7">
        <f t="shared" si="127"/>
        <v>1.386481802426343</v>
      </c>
      <c r="R389" s="7">
        <f t="shared" si="127"/>
        <v>1.1553273427471118</v>
      </c>
      <c r="S389" s="7">
        <f t="shared" si="127"/>
        <v>1.5803814713896458</v>
      </c>
    </row>
    <row r="390" spans="1:19" ht="13.5" customHeight="1">
      <c r="A390" s="53"/>
      <c r="B390" s="51"/>
      <c r="C390" s="9" t="s">
        <v>0</v>
      </c>
      <c r="D390" s="24">
        <v>72</v>
      </c>
      <c r="E390" s="25">
        <v>71</v>
      </c>
      <c r="F390" s="25">
        <v>76</v>
      </c>
      <c r="G390" s="25">
        <v>91</v>
      </c>
      <c r="H390" s="25">
        <v>169</v>
      </c>
      <c r="I390" s="25">
        <v>577</v>
      </c>
      <c r="J390" s="25">
        <v>779</v>
      </c>
      <c r="K390" s="26">
        <v>1835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60"/>
      <c r="B391" s="50" t="s">
        <v>69</v>
      </c>
      <c r="C391" s="6" t="s">
        <v>94</v>
      </c>
      <c r="D391" s="21">
        <v>20</v>
      </c>
      <c r="E391" s="22">
        <v>22</v>
      </c>
      <c r="F391" s="22">
        <v>14</v>
      </c>
      <c r="G391" s="22">
        <v>9</v>
      </c>
      <c r="H391" s="22">
        <v>27</v>
      </c>
      <c r="I391" s="22">
        <v>62</v>
      </c>
      <c r="J391" s="22">
        <v>51</v>
      </c>
      <c r="K391" s="23">
        <v>205</v>
      </c>
      <c r="L391" s="12">
        <f aca="true" t="shared" si="128" ref="L391:L396">+D391/D$396*100</f>
        <v>57.14285714285714</v>
      </c>
      <c r="M391" s="7">
        <f aca="true" t="shared" si="129" ref="M391:S396">+E391/E$396*100</f>
        <v>53.65853658536586</v>
      </c>
      <c r="N391" s="7">
        <f t="shared" si="129"/>
        <v>30.434782608695656</v>
      </c>
      <c r="O391" s="7">
        <f t="shared" si="129"/>
        <v>25.71428571428571</v>
      </c>
      <c r="P391" s="7">
        <f t="shared" si="129"/>
        <v>30.337078651685395</v>
      </c>
      <c r="Q391" s="7">
        <f t="shared" si="129"/>
        <v>27.074235807860266</v>
      </c>
      <c r="R391" s="7">
        <f t="shared" si="129"/>
        <v>19.39163498098859</v>
      </c>
      <c r="S391" s="7">
        <f t="shared" si="129"/>
        <v>27.77777777777778</v>
      </c>
    </row>
    <row r="392" spans="1:19" ht="13.5" customHeight="1">
      <c r="A392" s="60"/>
      <c r="B392" s="50"/>
      <c r="C392" s="8" t="s">
        <v>95</v>
      </c>
      <c r="D392" s="24">
        <v>12</v>
      </c>
      <c r="E392" s="25">
        <v>14</v>
      </c>
      <c r="F392" s="25">
        <v>22</v>
      </c>
      <c r="G392" s="25">
        <v>17</v>
      </c>
      <c r="H392" s="25">
        <v>33</v>
      </c>
      <c r="I392" s="25">
        <v>74</v>
      </c>
      <c r="J392" s="25">
        <v>101</v>
      </c>
      <c r="K392" s="26">
        <v>273</v>
      </c>
      <c r="L392" s="12">
        <f t="shared" si="128"/>
        <v>34.285714285714285</v>
      </c>
      <c r="M392" s="7">
        <f t="shared" si="129"/>
        <v>34.146341463414636</v>
      </c>
      <c r="N392" s="7">
        <f t="shared" si="129"/>
        <v>47.82608695652174</v>
      </c>
      <c r="O392" s="7">
        <f t="shared" si="129"/>
        <v>48.57142857142857</v>
      </c>
      <c r="P392" s="7">
        <f t="shared" si="129"/>
        <v>37.07865168539326</v>
      </c>
      <c r="Q392" s="7">
        <f t="shared" si="129"/>
        <v>32.314410480349345</v>
      </c>
      <c r="R392" s="7">
        <f t="shared" si="129"/>
        <v>38.40304182509506</v>
      </c>
      <c r="S392" s="7">
        <f t="shared" si="129"/>
        <v>36.99186991869919</v>
      </c>
    </row>
    <row r="393" spans="1:19" ht="13.5" customHeight="1">
      <c r="A393" s="60"/>
      <c r="B393" s="50"/>
      <c r="C393" s="8" t="s">
        <v>96</v>
      </c>
      <c r="D393" s="24">
        <v>1</v>
      </c>
      <c r="E393" s="25">
        <v>2</v>
      </c>
      <c r="F393" s="25">
        <v>8</v>
      </c>
      <c r="G393" s="25">
        <v>6</v>
      </c>
      <c r="H393" s="25">
        <v>10</v>
      </c>
      <c r="I393" s="25">
        <v>55</v>
      </c>
      <c r="J393" s="25">
        <v>55</v>
      </c>
      <c r="K393" s="26">
        <v>137</v>
      </c>
      <c r="L393" s="12">
        <f t="shared" si="128"/>
        <v>2.857142857142857</v>
      </c>
      <c r="M393" s="7">
        <f t="shared" si="129"/>
        <v>4.878048780487805</v>
      </c>
      <c r="N393" s="7">
        <f t="shared" si="129"/>
        <v>17.391304347826086</v>
      </c>
      <c r="O393" s="7">
        <f t="shared" si="129"/>
        <v>17.142857142857142</v>
      </c>
      <c r="P393" s="7">
        <f t="shared" si="129"/>
        <v>11.235955056179774</v>
      </c>
      <c r="Q393" s="7">
        <f t="shared" si="129"/>
        <v>24.017467248908297</v>
      </c>
      <c r="R393" s="7">
        <f t="shared" si="129"/>
        <v>20.912547528517113</v>
      </c>
      <c r="S393" s="7">
        <f t="shared" si="129"/>
        <v>18.56368563685637</v>
      </c>
    </row>
    <row r="394" spans="1:19" ht="13.5" customHeight="1">
      <c r="A394" s="60"/>
      <c r="B394" s="50"/>
      <c r="C394" s="8" t="s">
        <v>98</v>
      </c>
      <c r="D394" s="24">
        <v>2</v>
      </c>
      <c r="E394" s="25">
        <v>2</v>
      </c>
      <c r="F394" s="25">
        <v>1</v>
      </c>
      <c r="G394" s="25">
        <v>2</v>
      </c>
      <c r="H394" s="25">
        <v>16</v>
      </c>
      <c r="I394" s="25">
        <v>32</v>
      </c>
      <c r="J394" s="25">
        <v>49</v>
      </c>
      <c r="K394" s="26">
        <v>104</v>
      </c>
      <c r="L394" s="12">
        <f t="shared" si="128"/>
        <v>5.714285714285714</v>
      </c>
      <c r="M394" s="7">
        <f t="shared" si="129"/>
        <v>4.878048780487805</v>
      </c>
      <c r="N394" s="7">
        <f t="shared" si="129"/>
        <v>2.1739130434782608</v>
      </c>
      <c r="O394" s="7">
        <f t="shared" si="129"/>
        <v>5.714285714285714</v>
      </c>
      <c r="P394" s="7">
        <f t="shared" si="129"/>
        <v>17.97752808988764</v>
      </c>
      <c r="Q394" s="7">
        <f t="shared" si="129"/>
        <v>13.973799126637553</v>
      </c>
      <c r="R394" s="7">
        <f t="shared" si="129"/>
        <v>18.631178707224336</v>
      </c>
      <c r="S394" s="7">
        <f t="shared" si="129"/>
        <v>14.092140921409213</v>
      </c>
    </row>
    <row r="395" spans="1:19" ht="13.5" customHeight="1">
      <c r="A395" s="60"/>
      <c r="B395" s="50"/>
      <c r="C395" s="8" t="s">
        <v>97</v>
      </c>
      <c r="D395" s="24">
        <v>0</v>
      </c>
      <c r="E395" s="25">
        <v>1</v>
      </c>
      <c r="F395" s="25">
        <v>1</v>
      </c>
      <c r="G395" s="25">
        <v>1</v>
      </c>
      <c r="H395" s="25">
        <v>3</v>
      </c>
      <c r="I395" s="25">
        <v>6</v>
      </c>
      <c r="J395" s="25">
        <v>7</v>
      </c>
      <c r="K395" s="26">
        <v>19</v>
      </c>
      <c r="L395" s="12">
        <f t="shared" si="128"/>
        <v>0</v>
      </c>
      <c r="M395" s="7">
        <f t="shared" si="129"/>
        <v>2.4390243902439024</v>
      </c>
      <c r="N395" s="7">
        <f t="shared" si="129"/>
        <v>2.1739130434782608</v>
      </c>
      <c r="O395" s="7">
        <f t="shared" si="129"/>
        <v>2.857142857142857</v>
      </c>
      <c r="P395" s="7">
        <f t="shared" si="129"/>
        <v>3.3707865168539324</v>
      </c>
      <c r="Q395" s="7">
        <f t="shared" si="129"/>
        <v>2.6200873362445414</v>
      </c>
      <c r="R395" s="7">
        <f t="shared" si="129"/>
        <v>2.6615969581749046</v>
      </c>
      <c r="S395" s="7">
        <f t="shared" si="129"/>
        <v>2.5745257452574526</v>
      </c>
    </row>
    <row r="396" spans="1:19" ht="13.5" customHeight="1">
      <c r="A396" s="60"/>
      <c r="B396" s="50"/>
      <c r="C396" s="9" t="s">
        <v>0</v>
      </c>
      <c r="D396" s="27">
        <v>35</v>
      </c>
      <c r="E396" s="28">
        <v>41</v>
      </c>
      <c r="F396" s="28">
        <v>46</v>
      </c>
      <c r="G396" s="28">
        <v>35</v>
      </c>
      <c r="H396" s="28">
        <v>89</v>
      </c>
      <c r="I396" s="28">
        <v>229</v>
      </c>
      <c r="J396" s="28">
        <v>263</v>
      </c>
      <c r="K396" s="29">
        <v>738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3"/>
      <c r="B397" s="56" t="s">
        <v>70</v>
      </c>
      <c r="C397" s="6" t="s">
        <v>94</v>
      </c>
      <c r="D397" s="24">
        <v>10</v>
      </c>
      <c r="E397" s="25">
        <v>15</v>
      </c>
      <c r="F397" s="25">
        <v>8</v>
      </c>
      <c r="G397" s="25">
        <v>7</v>
      </c>
      <c r="H397" s="25">
        <v>10</v>
      </c>
      <c r="I397" s="25">
        <v>34</v>
      </c>
      <c r="J397" s="25">
        <v>38</v>
      </c>
      <c r="K397" s="26">
        <v>122</v>
      </c>
      <c r="L397" s="14">
        <f aca="true" t="shared" si="130" ref="L397:L402">+D397/D$402*100</f>
        <v>76.92307692307693</v>
      </c>
      <c r="M397" s="10">
        <f aca="true" t="shared" si="131" ref="M397:S402">+E397/E$402*100</f>
        <v>83.33333333333334</v>
      </c>
      <c r="N397" s="10">
        <f t="shared" si="131"/>
        <v>53.333333333333336</v>
      </c>
      <c r="O397" s="10">
        <f t="shared" si="131"/>
        <v>33.33333333333333</v>
      </c>
      <c r="P397" s="10">
        <f t="shared" si="131"/>
        <v>28.57142857142857</v>
      </c>
      <c r="Q397" s="10">
        <f t="shared" si="131"/>
        <v>47.22222222222222</v>
      </c>
      <c r="R397" s="10">
        <f t="shared" si="131"/>
        <v>34.862385321100916</v>
      </c>
      <c r="S397" s="10">
        <f t="shared" si="131"/>
        <v>43.109540636042404</v>
      </c>
    </row>
    <row r="398" spans="1:19" ht="13.5" customHeight="1">
      <c r="A398" s="53"/>
      <c r="B398" s="53"/>
      <c r="C398" s="8" t="s">
        <v>95</v>
      </c>
      <c r="D398" s="24">
        <v>2</v>
      </c>
      <c r="E398" s="25">
        <v>1</v>
      </c>
      <c r="F398" s="25">
        <v>5</v>
      </c>
      <c r="G398" s="25">
        <v>6</v>
      </c>
      <c r="H398" s="25">
        <v>13</v>
      </c>
      <c r="I398" s="25">
        <v>19</v>
      </c>
      <c r="J398" s="25">
        <v>40</v>
      </c>
      <c r="K398" s="26">
        <v>86</v>
      </c>
      <c r="L398" s="12">
        <f t="shared" si="130"/>
        <v>15.384615384615385</v>
      </c>
      <c r="M398" s="7">
        <f t="shared" si="131"/>
        <v>5.555555555555555</v>
      </c>
      <c r="N398" s="7">
        <f t="shared" si="131"/>
        <v>33.33333333333333</v>
      </c>
      <c r="O398" s="7">
        <f t="shared" si="131"/>
        <v>28.57142857142857</v>
      </c>
      <c r="P398" s="7">
        <f t="shared" si="131"/>
        <v>37.142857142857146</v>
      </c>
      <c r="Q398" s="7">
        <f t="shared" si="131"/>
        <v>26.38888888888889</v>
      </c>
      <c r="R398" s="7">
        <f t="shared" si="131"/>
        <v>36.69724770642202</v>
      </c>
      <c r="S398" s="7">
        <f t="shared" si="131"/>
        <v>30.3886925795053</v>
      </c>
    </row>
    <row r="399" spans="1:19" ht="13.5" customHeight="1">
      <c r="A399" s="53"/>
      <c r="B399" s="53"/>
      <c r="C399" s="8" t="s">
        <v>96</v>
      </c>
      <c r="D399" s="24">
        <v>1</v>
      </c>
      <c r="E399" s="25">
        <v>0</v>
      </c>
      <c r="F399" s="25">
        <v>1</v>
      </c>
      <c r="G399" s="25">
        <v>4</v>
      </c>
      <c r="H399" s="25">
        <v>6</v>
      </c>
      <c r="I399" s="25">
        <v>12</v>
      </c>
      <c r="J399" s="25">
        <v>16</v>
      </c>
      <c r="K399" s="26">
        <v>40</v>
      </c>
      <c r="L399" s="12">
        <f t="shared" si="130"/>
        <v>7.6923076923076925</v>
      </c>
      <c r="M399" s="7">
        <f t="shared" si="131"/>
        <v>0</v>
      </c>
      <c r="N399" s="7">
        <f t="shared" si="131"/>
        <v>6.666666666666667</v>
      </c>
      <c r="O399" s="7">
        <f t="shared" si="131"/>
        <v>19.047619047619047</v>
      </c>
      <c r="P399" s="7">
        <f t="shared" si="131"/>
        <v>17.142857142857142</v>
      </c>
      <c r="Q399" s="7">
        <f t="shared" si="131"/>
        <v>16.666666666666664</v>
      </c>
      <c r="R399" s="7">
        <f t="shared" si="131"/>
        <v>14.678899082568808</v>
      </c>
      <c r="S399" s="7">
        <f t="shared" si="131"/>
        <v>14.13427561837456</v>
      </c>
    </row>
    <row r="400" spans="1:19" ht="13.5" customHeight="1">
      <c r="A400" s="53"/>
      <c r="B400" s="53"/>
      <c r="C400" s="8" t="s">
        <v>98</v>
      </c>
      <c r="D400" s="24">
        <v>0</v>
      </c>
      <c r="E400" s="25">
        <v>2</v>
      </c>
      <c r="F400" s="25">
        <v>1</v>
      </c>
      <c r="G400" s="25">
        <v>4</v>
      </c>
      <c r="H400" s="25">
        <v>5</v>
      </c>
      <c r="I400" s="25">
        <v>7</v>
      </c>
      <c r="J400" s="25">
        <v>14</v>
      </c>
      <c r="K400" s="26">
        <v>33</v>
      </c>
      <c r="L400" s="12">
        <f t="shared" si="130"/>
        <v>0</v>
      </c>
      <c r="M400" s="7">
        <f t="shared" si="131"/>
        <v>11.11111111111111</v>
      </c>
      <c r="N400" s="7">
        <f t="shared" si="131"/>
        <v>6.666666666666667</v>
      </c>
      <c r="O400" s="7">
        <f t="shared" si="131"/>
        <v>19.047619047619047</v>
      </c>
      <c r="P400" s="7">
        <f t="shared" si="131"/>
        <v>14.285714285714285</v>
      </c>
      <c r="Q400" s="7">
        <f t="shared" si="131"/>
        <v>9.722222222222223</v>
      </c>
      <c r="R400" s="7">
        <f t="shared" si="131"/>
        <v>12.844036697247708</v>
      </c>
      <c r="S400" s="7">
        <f t="shared" si="131"/>
        <v>11.66077738515901</v>
      </c>
    </row>
    <row r="401" spans="1:19" ht="13.5" customHeight="1">
      <c r="A401" s="53"/>
      <c r="B401" s="54"/>
      <c r="C401" s="8" t="s">
        <v>97</v>
      </c>
      <c r="D401" s="24">
        <v>0</v>
      </c>
      <c r="E401" s="25">
        <v>0</v>
      </c>
      <c r="F401" s="25">
        <v>0</v>
      </c>
      <c r="G401" s="25">
        <v>0</v>
      </c>
      <c r="H401" s="25">
        <v>1</v>
      </c>
      <c r="I401" s="25">
        <v>0</v>
      </c>
      <c r="J401" s="25">
        <v>1</v>
      </c>
      <c r="K401" s="26">
        <v>2</v>
      </c>
      <c r="L401" s="12">
        <f t="shared" si="130"/>
        <v>0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2.857142857142857</v>
      </c>
      <c r="Q401" s="7">
        <f t="shared" si="131"/>
        <v>0</v>
      </c>
      <c r="R401" s="7">
        <f t="shared" si="131"/>
        <v>0.9174311926605505</v>
      </c>
      <c r="S401" s="7">
        <f t="shared" si="131"/>
        <v>0.7067137809187279</v>
      </c>
    </row>
    <row r="402" spans="1:19" ht="13.5" customHeight="1">
      <c r="A402" s="53"/>
      <c r="B402" s="54"/>
      <c r="C402" s="9" t="s">
        <v>0</v>
      </c>
      <c r="D402" s="24">
        <v>13</v>
      </c>
      <c r="E402" s="25">
        <v>18</v>
      </c>
      <c r="F402" s="25">
        <v>15</v>
      </c>
      <c r="G402" s="25">
        <v>21</v>
      </c>
      <c r="H402" s="25">
        <v>35</v>
      </c>
      <c r="I402" s="25">
        <v>72</v>
      </c>
      <c r="J402" s="25">
        <v>109</v>
      </c>
      <c r="K402" s="26">
        <v>283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60"/>
      <c r="B403" s="53" t="s">
        <v>71</v>
      </c>
      <c r="C403" s="6" t="s">
        <v>94</v>
      </c>
      <c r="D403" s="21">
        <v>38</v>
      </c>
      <c r="E403" s="22">
        <v>42</v>
      </c>
      <c r="F403" s="22">
        <v>30</v>
      </c>
      <c r="G403" s="22">
        <v>41</v>
      </c>
      <c r="H403" s="22">
        <v>63</v>
      </c>
      <c r="I403" s="22">
        <v>132</v>
      </c>
      <c r="J403" s="22">
        <v>137</v>
      </c>
      <c r="K403" s="23">
        <v>483</v>
      </c>
      <c r="L403" s="12">
        <f aca="true" t="shared" si="132" ref="L403:L408">+D403/D$408*100</f>
        <v>76</v>
      </c>
      <c r="M403" s="7">
        <f aca="true" t="shared" si="133" ref="M403:S408">+E403/E$408*100</f>
        <v>67.74193548387096</v>
      </c>
      <c r="N403" s="7">
        <f t="shared" si="133"/>
        <v>57.692307692307686</v>
      </c>
      <c r="O403" s="7">
        <f t="shared" si="133"/>
        <v>52.56410256410257</v>
      </c>
      <c r="P403" s="7">
        <f t="shared" si="133"/>
        <v>45.65217391304348</v>
      </c>
      <c r="Q403" s="7">
        <f t="shared" si="133"/>
        <v>42.857142857142854</v>
      </c>
      <c r="R403" s="7">
        <f t="shared" si="133"/>
        <v>33.99503722084367</v>
      </c>
      <c r="S403" s="7">
        <f t="shared" si="133"/>
        <v>44.27131072410632</v>
      </c>
    </row>
    <row r="404" spans="1:19" ht="13.5" customHeight="1">
      <c r="A404" s="60"/>
      <c r="B404" s="53"/>
      <c r="C404" s="8" t="s">
        <v>95</v>
      </c>
      <c r="D404" s="24">
        <v>11</v>
      </c>
      <c r="E404" s="25">
        <v>14</v>
      </c>
      <c r="F404" s="25">
        <v>15</v>
      </c>
      <c r="G404" s="25">
        <v>23</v>
      </c>
      <c r="H404" s="25">
        <v>47</v>
      </c>
      <c r="I404" s="25">
        <v>96</v>
      </c>
      <c r="J404" s="25">
        <v>123</v>
      </c>
      <c r="K404" s="26">
        <v>329</v>
      </c>
      <c r="L404" s="12">
        <f t="shared" si="132"/>
        <v>22</v>
      </c>
      <c r="M404" s="7">
        <f t="shared" si="133"/>
        <v>22.58064516129032</v>
      </c>
      <c r="N404" s="7">
        <f t="shared" si="133"/>
        <v>28.846153846153843</v>
      </c>
      <c r="O404" s="7">
        <f t="shared" si="133"/>
        <v>29.48717948717949</v>
      </c>
      <c r="P404" s="7">
        <f t="shared" si="133"/>
        <v>34.05797101449276</v>
      </c>
      <c r="Q404" s="7">
        <f t="shared" si="133"/>
        <v>31.16883116883117</v>
      </c>
      <c r="R404" s="7">
        <f t="shared" si="133"/>
        <v>30.52109181141439</v>
      </c>
      <c r="S404" s="7">
        <f t="shared" si="133"/>
        <v>30.155820348304307</v>
      </c>
    </row>
    <row r="405" spans="1:19" ht="13.5" customHeight="1">
      <c r="A405" s="60"/>
      <c r="B405" s="53"/>
      <c r="C405" s="8" t="s">
        <v>96</v>
      </c>
      <c r="D405" s="24">
        <v>1</v>
      </c>
      <c r="E405" s="25">
        <v>3</v>
      </c>
      <c r="F405" s="25">
        <v>3</v>
      </c>
      <c r="G405" s="25">
        <v>7</v>
      </c>
      <c r="H405" s="25">
        <v>15</v>
      </c>
      <c r="I405" s="25">
        <v>38</v>
      </c>
      <c r="J405" s="25">
        <v>88</v>
      </c>
      <c r="K405" s="26">
        <v>155</v>
      </c>
      <c r="L405" s="12">
        <f t="shared" si="132"/>
        <v>2</v>
      </c>
      <c r="M405" s="7">
        <f t="shared" si="133"/>
        <v>4.838709677419355</v>
      </c>
      <c r="N405" s="7">
        <f t="shared" si="133"/>
        <v>5.769230769230769</v>
      </c>
      <c r="O405" s="7">
        <f t="shared" si="133"/>
        <v>8.974358974358974</v>
      </c>
      <c r="P405" s="7">
        <f t="shared" si="133"/>
        <v>10.869565217391305</v>
      </c>
      <c r="Q405" s="7">
        <f t="shared" si="133"/>
        <v>12.337662337662337</v>
      </c>
      <c r="R405" s="7">
        <f t="shared" si="133"/>
        <v>21.83622828784119</v>
      </c>
      <c r="S405" s="7">
        <f t="shared" si="133"/>
        <v>14.207149404216315</v>
      </c>
    </row>
    <row r="406" spans="1:19" ht="13.5" customHeight="1">
      <c r="A406" s="60"/>
      <c r="B406" s="53"/>
      <c r="C406" s="8" t="s">
        <v>98</v>
      </c>
      <c r="D406" s="24">
        <v>0</v>
      </c>
      <c r="E406" s="25">
        <v>3</v>
      </c>
      <c r="F406" s="25">
        <v>4</v>
      </c>
      <c r="G406" s="25">
        <v>6</v>
      </c>
      <c r="H406" s="25">
        <v>13</v>
      </c>
      <c r="I406" s="25">
        <v>37</v>
      </c>
      <c r="J406" s="25">
        <v>54</v>
      </c>
      <c r="K406" s="26">
        <v>117</v>
      </c>
      <c r="L406" s="12">
        <f t="shared" si="132"/>
        <v>0</v>
      </c>
      <c r="M406" s="7">
        <f t="shared" si="133"/>
        <v>4.838709677419355</v>
      </c>
      <c r="N406" s="7">
        <f t="shared" si="133"/>
        <v>7.6923076923076925</v>
      </c>
      <c r="O406" s="7">
        <f t="shared" si="133"/>
        <v>7.6923076923076925</v>
      </c>
      <c r="P406" s="7">
        <f t="shared" si="133"/>
        <v>9.420289855072465</v>
      </c>
      <c r="Q406" s="7">
        <f t="shared" si="133"/>
        <v>12.012987012987013</v>
      </c>
      <c r="R406" s="7">
        <f t="shared" si="133"/>
        <v>13.399503722084367</v>
      </c>
      <c r="S406" s="7">
        <f t="shared" si="133"/>
        <v>10.724106324472961</v>
      </c>
    </row>
    <row r="407" spans="1:19" ht="13.5" customHeight="1">
      <c r="A407" s="60"/>
      <c r="B407" s="54"/>
      <c r="C407" s="8" t="s">
        <v>97</v>
      </c>
      <c r="D407" s="24">
        <v>0</v>
      </c>
      <c r="E407" s="25">
        <v>0</v>
      </c>
      <c r="F407" s="25">
        <v>0</v>
      </c>
      <c r="G407" s="25">
        <v>1</v>
      </c>
      <c r="H407" s="25">
        <v>0</v>
      </c>
      <c r="I407" s="25">
        <v>5</v>
      </c>
      <c r="J407" s="25">
        <v>1</v>
      </c>
      <c r="K407" s="26">
        <v>7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1.282051282051282</v>
      </c>
      <c r="P407" s="7">
        <f t="shared" si="133"/>
        <v>0</v>
      </c>
      <c r="Q407" s="7">
        <f t="shared" si="133"/>
        <v>1.6233766233766231</v>
      </c>
      <c r="R407" s="7">
        <f t="shared" si="133"/>
        <v>0.24813895781637718</v>
      </c>
      <c r="S407" s="7">
        <f t="shared" si="133"/>
        <v>0.6416131989000917</v>
      </c>
    </row>
    <row r="408" spans="1:19" ht="13.5" customHeight="1" thickBot="1">
      <c r="A408" s="60"/>
      <c r="B408" s="54"/>
      <c r="C408" s="8" t="s">
        <v>0</v>
      </c>
      <c r="D408" s="24">
        <v>50</v>
      </c>
      <c r="E408" s="25">
        <v>62</v>
      </c>
      <c r="F408" s="25">
        <v>52</v>
      </c>
      <c r="G408" s="25">
        <v>78</v>
      </c>
      <c r="H408" s="25">
        <v>138</v>
      </c>
      <c r="I408" s="25">
        <v>308</v>
      </c>
      <c r="J408" s="25">
        <v>403</v>
      </c>
      <c r="K408" s="26">
        <v>1091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60"/>
      <c r="B409" s="58" t="s">
        <v>72</v>
      </c>
      <c r="C409" s="39" t="s">
        <v>94</v>
      </c>
      <c r="D409" s="33">
        <v>22</v>
      </c>
      <c r="E409" s="34">
        <v>41</v>
      </c>
      <c r="F409" s="34">
        <v>36</v>
      </c>
      <c r="G409" s="34">
        <v>21</v>
      </c>
      <c r="H409" s="34">
        <v>41</v>
      </c>
      <c r="I409" s="34">
        <v>123</v>
      </c>
      <c r="J409" s="34">
        <v>126</v>
      </c>
      <c r="K409" s="35">
        <v>410</v>
      </c>
      <c r="L409" s="17">
        <f aca="true" t="shared" si="134" ref="L409:L414">+D409/D$414*100</f>
        <v>36.0655737704918</v>
      </c>
      <c r="M409" s="18">
        <f aca="true" t="shared" si="135" ref="M409:S414">+E409/E$414*100</f>
        <v>46.590909090909086</v>
      </c>
      <c r="N409" s="18">
        <f t="shared" si="135"/>
        <v>37.89473684210527</v>
      </c>
      <c r="O409" s="18">
        <f t="shared" si="135"/>
        <v>26.923076923076923</v>
      </c>
      <c r="P409" s="18">
        <f t="shared" si="135"/>
        <v>27.1523178807947</v>
      </c>
      <c r="Q409" s="18">
        <f t="shared" si="135"/>
        <v>24.69879518072289</v>
      </c>
      <c r="R409" s="18">
        <f t="shared" si="135"/>
        <v>18.287373004354137</v>
      </c>
      <c r="S409" s="18">
        <f t="shared" si="135"/>
        <v>24.69879518072289</v>
      </c>
    </row>
    <row r="410" spans="1:19" ht="13.5" customHeight="1">
      <c r="A410" s="60"/>
      <c r="B410" s="53"/>
      <c r="C410" s="40" t="s">
        <v>95</v>
      </c>
      <c r="D410" s="24">
        <v>33</v>
      </c>
      <c r="E410" s="25">
        <v>37</v>
      </c>
      <c r="F410" s="25">
        <v>34</v>
      </c>
      <c r="G410" s="25">
        <v>39</v>
      </c>
      <c r="H410" s="25">
        <v>66</v>
      </c>
      <c r="I410" s="25">
        <v>189</v>
      </c>
      <c r="J410" s="25">
        <v>263</v>
      </c>
      <c r="K410" s="26">
        <v>661</v>
      </c>
      <c r="L410" s="12">
        <f t="shared" si="134"/>
        <v>54.09836065573771</v>
      </c>
      <c r="M410" s="7">
        <f t="shared" si="135"/>
        <v>42.04545454545455</v>
      </c>
      <c r="N410" s="7">
        <f t="shared" si="135"/>
        <v>35.78947368421053</v>
      </c>
      <c r="O410" s="7">
        <f t="shared" si="135"/>
        <v>50</v>
      </c>
      <c r="P410" s="7">
        <f t="shared" si="135"/>
        <v>43.70860927152318</v>
      </c>
      <c r="Q410" s="7">
        <f t="shared" si="135"/>
        <v>37.95180722891566</v>
      </c>
      <c r="R410" s="7">
        <f t="shared" si="135"/>
        <v>38.171262699564586</v>
      </c>
      <c r="S410" s="7">
        <f t="shared" si="135"/>
        <v>39.81927710843374</v>
      </c>
    </row>
    <row r="411" spans="1:19" ht="13.5" customHeight="1">
      <c r="A411" s="60"/>
      <c r="B411" s="53"/>
      <c r="C411" s="40" t="s">
        <v>96</v>
      </c>
      <c r="D411" s="24">
        <v>4</v>
      </c>
      <c r="E411" s="25">
        <v>7</v>
      </c>
      <c r="F411" s="25">
        <v>16</v>
      </c>
      <c r="G411" s="25">
        <v>12</v>
      </c>
      <c r="H411" s="25">
        <v>26</v>
      </c>
      <c r="I411" s="25">
        <v>108</v>
      </c>
      <c r="J411" s="25">
        <v>171</v>
      </c>
      <c r="K411" s="26">
        <v>344</v>
      </c>
      <c r="L411" s="12">
        <f t="shared" si="134"/>
        <v>6.557377049180328</v>
      </c>
      <c r="M411" s="7">
        <f t="shared" si="135"/>
        <v>7.954545454545454</v>
      </c>
      <c r="N411" s="7">
        <f t="shared" si="135"/>
        <v>16.842105263157894</v>
      </c>
      <c r="O411" s="7">
        <f t="shared" si="135"/>
        <v>15.384615384615385</v>
      </c>
      <c r="P411" s="7">
        <f t="shared" si="135"/>
        <v>17.218543046357617</v>
      </c>
      <c r="Q411" s="7">
        <f t="shared" si="135"/>
        <v>21.686746987951807</v>
      </c>
      <c r="R411" s="7">
        <f t="shared" si="135"/>
        <v>24.818577648766325</v>
      </c>
      <c r="S411" s="7">
        <f t="shared" si="135"/>
        <v>20.722891566265062</v>
      </c>
    </row>
    <row r="412" spans="1:19" ht="13.5" customHeight="1">
      <c r="A412" s="60"/>
      <c r="B412" s="53"/>
      <c r="C412" s="40" t="s">
        <v>98</v>
      </c>
      <c r="D412" s="24">
        <v>1</v>
      </c>
      <c r="E412" s="25">
        <v>2</v>
      </c>
      <c r="F412" s="25">
        <v>8</v>
      </c>
      <c r="G412" s="25">
        <v>6</v>
      </c>
      <c r="H412" s="25">
        <v>16</v>
      </c>
      <c r="I412" s="25">
        <v>70</v>
      </c>
      <c r="J412" s="25">
        <v>120</v>
      </c>
      <c r="K412" s="26">
        <v>223</v>
      </c>
      <c r="L412" s="12">
        <f t="shared" si="134"/>
        <v>1.639344262295082</v>
      </c>
      <c r="M412" s="7">
        <f t="shared" si="135"/>
        <v>2.272727272727273</v>
      </c>
      <c r="N412" s="7">
        <f t="shared" si="135"/>
        <v>8.421052631578947</v>
      </c>
      <c r="O412" s="7">
        <f t="shared" si="135"/>
        <v>7.6923076923076925</v>
      </c>
      <c r="P412" s="7">
        <f t="shared" si="135"/>
        <v>10.596026490066226</v>
      </c>
      <c r="Q412" s="7">
        <f t="shared" si="135"/>
        <v>14.056224899598394</v>
      </c>
      <c r="R412" s="7">
        <f t="shared" si="135"/>
        <v>17.41654571843251</v>
      </c>
      <c r="S412" s="7">
        <f t="shared" si="135"/>
        <v>13.433734939759038</v>
      </c>
    </row>
    <row r="413" spans="1:19" ht="13.5" customHeight="1">
      <c r="A413" s="60"/>
      <c r="B413" s="54"/>
      <c r="C413" s="40" t="s">
        <v>97</v>
      </c>
      <c r="D413" s="24">
        <v>1</v>
      </c>
      <c r="E413" s="25">
        <v>1</v>
      </c>
      <c r="F413" s="25">
        <v>1</v>
      </c>
      <c r="G413" s="25">
        <v>0</v>
      </c>
      <c r="H413" s="25">
        <v>2</v>
      </c>
      <c r="I413" s="25">
        <v>8</v>
      </c>
      <c r="J413" s="25">
        <v>9</v>
      </c>
      <c r="K413" s="26">
        <v>22</v>
      </c>
      <c r="L413" s="12">
        <f t="shared" si="134"/>
        <v>1.639344262295082</v>
      </c>
      <c r="M413" s="7">
        <f t="shared" si="135"/>
        <v>1.1363636363636365</v>
      </c>
      <c r="N413" s="7">
        <f t="shared" si="135"/>
        <v>1.0526315789473684</v>
      </c>
      <c r="O413" s="7">
        <f t="shared" si="135"/>
        <v>0</v>
      </c>
      <c r="P413" s="7">
        <f t="shared" si="135"/>
        <v>1.3245033112582782</v>
      </c>
      <c r="Q413" s="7">
        <f t="shared" si="135"/>
        <v>1.6064257028112447</v>
      </c>
      <c r="R413" s="7">
        <f t="shared" si="135"/>
        <v>1.3062409288824384</v>
      </c>
      <c r="S413" s="7">
        <f t="shared" si="135"/>
        <v>1.3253012048192772</v>
      </c>
    </row>
    <row r="414" spans="1:19" ht="13.5" customHeight="1">
      <c r="A414" s="60"/>
      <c r="B414" s="54"/>
      <c r="C414" s="41" t="s">
        <v>0</v>
      </c>
      <c r="D414" s="24">
        <v>61</v>
      </c>
      <c r="E414" s="25">
        <v>88</v>
      </c>
      <c r="F414" s="25">
        <v>95</v>
      </c>
      <c r="G414" s="25">
        <v>78</v>
      </c>
      <c r="H414" s="25">
        <v>151</v>
      </c>
      <c r="I414" s="25">
        <v>498</v>
      </c>
      <c r="J414" s="25">
        <v>689</v>
      </c>
      <c r="K414" s="26">
        <v>1660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60"/>
      <c r="B415" s="53" t="s">
        <v>73</v>
      </c>
      <c r="C415" s="42" t="s">
        <v>94</v>
      </c>
      <c r="D415" s="21">
        <v>22</v>
      </c>
      <c r="E415" s="22">
        <v>23</v>
      </c>
      <c r="F415" s="22">
        <v>22</v>
      </c>
      <c r="G415" s="22">
        <v>14</v>
      </c>
      <c r="H415" s="22">
        <v>24</v>
      </c>
      <c r="I415" s="22">
        <v>51</v>
      </c>
      <c r="J415" s="22">
        <v>48</v>
      </c>
      <c r="K415" s="23">
        <v>204</v>
      </c>
      <c r="L415" s="12">
        <f aca="true" t="shared" si="136" ref="L415:L420">+D415/D$420*100</f>
        <v>44</v>
      </c>
      <c r="M415" s="7">
        <f aca="true" t="shared" si="137" ref="M415:S420">+E415/E$420*100</f>
        <v>38.983050847457626</v>
      </c>
      <c r="N415" s="7">
        <f t="shared" si="137"/>
        <v>47.82608695652174</v>
      </c>
      <c r="O415" s="7">
        <f t="shared" si="137"/>
        <v>25</v>
      </c>
      <c r="P415" s="7">
        <f t="shared" si="137"/>
        <v>23.300970873786408</v>
      </c>
      <c r="Q415" s="7">
        <f t="shared" si="137"/>
        <v>18.88888888888889</v>
      </c>
      <c r="R415" s="7">
        <f t="shared" si="137"/>
        <v>15.584415584415584</v>
      </c>
      <c r="S415" s="7">
        <f t="shared" si="137"/>
        <v>22.869955156950674</v>
      </c>
    </row>
    <row r="416" spans="1:19" ht="13.5" customHeight="1">
      <c r="A416" s="60"/>
      <c r="B416" s="53"/>
      <c r="C416" s="40" t="s">
        <v>95</v>
      </c>
      <c r="D416" s="24">
        <v>24</v>
      </c>
      <c r="E416" s="25">
        <v>25</v>
      </c>
      <c r="F416" s="25">
        <v>18</v>
      </c>
      <c r="G416" s="25">
        <v>30</v>
      </c>
      <c r="H416" s="25">
        <v>45</v>
      </c>
      <c r="I416" s="25">
        <v>108</v>
      </c>
      <c r="J416" s="25">
        <v>141</v>
      </c>
      <c r="K416" s="26">
        <v>391</v>
      </c>
      <c r="L416" s="12">
        <f t="shared" si="136"/>
        <v>48</v>
      </c>
      <c r="M416" s="7">
        <f t="shared" si="137"/>
        <v>42.3728813559322</v>
      </c>
      <c r="N416" s="7">
        <f t="shared" si="137"/>
        <v>39.130434782608695</v>
      </c>
      <c r="O416" s="7">
        <f t="shared" si="137"/>
        <v>53.57142857142857</v>
      </c>
      <c r="P416" s="7">
        <f t="shared" si="137"/>
        <v>43.689320388349515</v>
      </c>
      <c r="Q416" s="7">
        <f t="shared" si="137"/>
        <v>40</v>
      </c>
      <c r="R416" s="7">
        <f t="shared" si="137"/>
        <v>45.77922077922078</v>
      </c>
      <c r="S416" s="7">
        <f t="shared" si="137"/>
        <v>43.83408071748879</v>
      </c>
    </row>
    <row r="417" spans="1:19" ht="13.5" customHeight="1">
      <c r="A417" s="60"/>
      <c r="B417" s="53"/>
      <c r="C417" s="40" t="s">
        <v>96</v>
      </c>
      <c r="D417" s="24">
        <v>2</v>
      </c>
      <c r="E417" s="25">
        <v>10</v>
      </c>
      <c r="F417" s="25">
        <v>5</v>
      </c>
      <c r="G417" s="25">
        <v>8</v>
      </c>
      <c r="H417" s="25">
        <v>20</v>
      </c>
      <c r="I417" s="25">
        <v>62</v>
      </c>
      <c r="J417" s="25">
        <v>65</v>
      </c>
      <c r="K417" s="26">
        <v>172</v>
      </c>
      <c r="L417" s="12">
        <f t="shared" si="136"/>
        <v>4</v>
      </c>
      <c r="M417" s="7">
        <f t="shared" si="137"/>
        <v>16.94915254237288</v>
      </c>
      <c r="N417" s="7">
        <f t="shared" si="137"/>
        <v>10.869565217391305</v>
      </c>
      <c r="O417" s="7">
        <f t="shared" si="137"/>
        <v>14.285714285714285</v>
      </c>
      <c r="P417" s="7">
        <f t="shared" si="137"/>
        <v>19.41747572815534</v>
      </c>
      <c r="Q417" s="7">
        <f t="shared" si="137"/>
        <v>22.962962962962962</v>
      </c>
      <c r="R417" s="7">
        <f t="shared" si="137"/>
        <v>21.1038961038961</v>
      </c>
      <c r="S417" s="7">
        <f t="shared" si="137"/>
        <v>19.282511210762333</v>
      </c>
    </row>
    <row r="418" spans="1:19" ht="13.5" customHeight="1">
      <c r="A418" s="60"/>
      <c r="B418" s="53"/>
      <c r="C418" s="40" t="s">
        <v>98</v>
      </c>
      <c r="D418" s="24">
        <v>0</v>
      </c>
      <c r="E418" s="25">
        <v>1</v>
      </c>
      <c r="F418" s="25">
        <v>1</v>
      </c>
      <c r="G418" s="25">
        <v>4</v>
      </c>
      <c r="H418" s="25">
        <v>13</v>
      </c>
      <c r="I418" s="25">
        <v>46</v>
      </c>
      <c r="J418" s="25">
        <v>50</v>
      </c>
      <c r="K418" s="26">
        <v>115</v>
      </c>
      <c r="L418" s="12">
        <f t="shared" si="136"/>
        <v>0</v>
      </c>
      <c r="M418" s="7">
        <f t="shared" si="137"/>
        <v>1.694915254237288</v>
      </c>
      <c r="N418" s="7">
        <f t="shared" si="137"/>
        <v>2.1739130434782608</v>
      </c>
      <c r="O418" s="7">
        <f t="shared" si="137"/>
        <v>7.142857142857142</v>
      </c>
      <c r="P418" s="7">
        <f t="shared" si="137"/>
        <v>12.62135922330097</v>
      </c>
      <c r="Q418" s="7">
        <f t="shared" si="137"/>
        <v>17.037037037037038</v>
      </c>
      <c r="R418" s="7">
        <f t="shared" si="137"/>
        <v>16.233766233766232</v>
      </c>
      <c r="S418" s="7">
        <f t="shared" si="137"/>
        <v>12.892376681614351</v>
      </c>
    </row>
    <row r="419" spans="1:19" ht="13.5" customHeight="1">
      <c r="A419" s="60"/>
      <c r="B419" s="53"/>
      <c r="C419" s="40" t="s">
        <v>97</v>
      </c>
      <c r="D419" s="24">
        <v>2</v>
      </c>
      <c r="E419" s="25">
        <v>0</v>
      </c>
      <c r="F419" s="25">
        <v>0</v>
      </c>
      <c r="G419" s="25">
        <v>0</v>
      </c>
      <c r="H419" s="25">
        <v>1</v>
      </c>
      <c r="I419" s="25">
        <v>3</v>
      </c>
      <c r="J419" s="25">
        <v>4</v>
      </c>
      <c r="K419" s="26">
        <v>10</v>
      </c>
      <c r="L419" s="12">
        <f t="shared" si="136"/>
        <v>4</v>
      </c>
      <c r="M419" s="7">
        <f t="shared" si="137"/>
        <v>0</v>
      </c>
      <c r="N419" s="7">
        <f t="shared" si="137"/>
        <v>0</v>
      </c>
      <c r="O419" s="7">
        <f t="shared" si="137"/>
        <v>0</v>
      </c>
      <c r="P419" s="7">
        <f t="shared" si="137"/>
        <v>0.9708737864077669</v>
      </c>
      <c r="Q419" s="7">
        <f t="shared" si="137"/>
        <v>1.1111111111111112</v>
      </c>
      <c r="R419" s="7">
        <f t="shared" si="137"/>
        <v>1.2987012987012987</v>
      </c>
      <c r="S419" s="7">
        <f t="shared" si="137"/>
        <v>1.1210762331838564</v>
      </c>
    </row>
    <row r="420" spans="1:19" ht="13.5" customHeight="1">
      <c r="A420" s="60"/>
      <c r="B420" s="53"/>
      <c r="C420" s="41" t="s">
        <v>0</v>
      </c>
      <c r="D420" s="27">
        <v>50</v>
      </c>
      <c r="E420" s="28">
        <v>59</v>
      </c>
      <c r="F420" s="28">
        <v>46</v>
      </c>
      <c r="G420" s="28">
        <v>56</v>
      </c>
      <c r="H420" s="28">
        <v>103</v>
      </c>
      <c r="I420" s="28">
        <v>270</v>
      </c>
      <c r="J420" s="28">
        <v>308</v>
      </c>
      <c r="K420" s="29">
        <v>892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60"/>
      <c r="B421" s="56" t="s">
        <v>74</v>
      </c>
      <c r="C421" s="42" t="s">
        <v>94</v>
      </c>
      <c r="D421" s="24">
        <v>26</v>
      </c>
      <c r="E421" s="25">
        <v>28</v>
      </c>
      <c r="F421" s="25">
        <v>30</v>
      </c>
      <c r="G421" s="25">
        <v>29</v>
      </c>
      <c r="H421" s="25">
        <v>46</v>
      </c>
      <c r="I421" s="25">
        <v>106</v>
      </c>
      <c r="J421" s="25">
        <v>127</v>
      </c>
      <c r="K421" s="26">
        <v>392</v>
      </c>
      <c r="L421" s="14">
        <f aca="true" t="shared" si="138" ref="L421:L426">+D421/D$426*100</f>
        <v>63.41463414634146</v>
      </c>
      <c r="M421" s="10">
        <f aca="true" t="shared" si="139" ref="M421:S426">+E421/E$426*100</f>
        <v>45.16129032258064</v>
      </c>
      <c r="N421" s="10">
        <f t="shared" si="139"/>
        <v>43.47826086956522</v>
      </c>
      <c r="O421" s="10">
        <f t="shared" si="139"/>
        <v>36.708860759493675</v>
      </c>
      <c r="P421" s="10">
        <f t="shared" si="139"/>
        <v>31.506849315068493</v>
      </c>
      <c r="Q421" s="10">
        <f t="shared" si="139"/>
        <v>23.144104803493452</v>
      </c>
      <c r="R421" s="10">
        <f t="shared" si="139"/>
        <v>21.34453781512605</v>
      </c>
      <c r="S421" s="10">
        <f t="shared" si="139"/>
        <v>27.034482758620687</v>
      </c>
    </row>
    <row r="422" spans="1:19" ht="13.5" customHeight="1">
      <c r="A422" s="60"/>
      <c r="B422" s="53"/>
      <c r="C422" s="40" t="s">
        <v>95</v>
      </c>
      <c r="D422" s="24">
        <v>14</v>
      </c>
      <c r="E422" s="25">
        <v>22</v>
      </c>
      <c r="F422" s="25">
        <v>23</v>
      </c>
      <c r="G422" s="25">
        <v>31</v>
      </c>
      <c r="H422" s="25">
        <v>56</v>
      </c>
      <c r="I422" s="25">
        <v>172</v>
      </c>
      <c r="J422" s="25">
        <v>217</v>
      </c>
      <c r="K422" s="26">
        <v>535</v>
      </c>
      <c r="L422" s="12">
        <f t="shared" si="138"/>
        <v>34.146341463414636</v>
      </c>
      <c r="M422" s="7">
        <f t="shared" si="139"/>
        <v>35.483870967741936</v>
      </c>
      <c r="N422" s="7">
        <f t="shared" si="139"/>
        <v>33.33333333333333</v>
      </c>
      <c r="O422" s="7">
        <f t="shared" si="139"/>
        <v>39.24050632911392</v>
      </c>
      <c r="P422" s="7">
        <f t="shared" si="139"/>
        <v>38.35616438356164</v>
      </c>
      <c r="Q422" s="7">
        <f t="shared" si="139"/>
        <v>37.55458515283843</v>
      </c>
      <c r="R422" s="7">
        <f t="shared" si="139"/>
        <v>36.470588235294116</v>
      </c>
      <c r="S422" s="7">
        <f t="shared" si="139"/>
        <v>36.896551724137936</v>
      </c>
    </row>
    <row r="423" spans="1:19" ht="13.5" customHeight="1">
      <c r="A423" s="60"/>
      <c r="B423" s="53"/>
      <c r="C423" s="40" t="s">
        <v>96</v>
      </c>
      <c r="D423" s="24">
        <v>1</v>
      </c>
      <c r="E423" s="25">
        <v>9</v>
      </c>
      <c r="F423" s="25">
        <v>9</v>
      </c>
      <c r="G423" s="25">
        <v>12</v>
      </c>
      <c r="H423" s="25">
        <v>24</v>
      </c>
      <c r="I423" s="25">
        <v>113</v>
      </c>
      <c r="J423" s="25">
        <v>135</v>
      </c>
      <c r="K423" s="26">
        <v>303</v>
      </c>
      <c r="L423" s="12">
        <f t="shared" si="138"/>
        <v>2.4390243902439024</v>
      </c>
      <c r="M423" s="7">
        <f t="shared" si="139"/>
        <v>14.516129032258066</v>
      </c>
      <c r="N423" s="7">
        <f t="shared" si="139"/>
        <v>13.043478260869565</v>
      </c>
      <c r="O423" s="7">
        <f t="shared" si="139"/>
        <v>15.18987341772152</v>
      </c>
      <c r="P423" s="7">
        <f t="shared" si="139"/>
        <v>16.43835616438356</v>
      </c>
      <c r="Q423" s="7">
        <f t="shared" si="139"/>
        <v>24.67248908296943</v>
      </c>
      <c r="R423" s="7">
        <f t="shared" si="139"/>
        <v>22.689075630252102</v>
      </c>
      <c r="S423" s="7">
        <f t="shared" si="139"/>
        <v>20.896551724137932</v>
      </c>
    </row>
    <row r="424" spans="1:19" ht="13.5" customHeight="1">
      <c r="A424" s="60"/>
      <c r="B424" s="53"/>
      <c r="C424" s="40" t="s">
        <v>98</v>
      </c>
      <c r="D424" s="24">
        <v>0</v>
      </c>
      <c r="E424" s="25">
        <v>3</v>
      </c>
      <c r="F424" s="25">
        <v>7</v>
      </c>
      <c r="G424" s="25">
        <v>6</v>
      </c>
      <c r="H424" s="25">
        <v>18</v>
      </c>
      <c r="I424" s="25">
        <v>64</v>
      </c>
      <c r="J424" s="25">
        <v>112</v>
      </c>
      <c r="K424" s="26">
        <v>210</v>
      </c>
      <c r="L424" s="12">
        <f t="shared" si="138"/>
        <v>0</v>
      </c>
      <c r="M424" s="7">
        <f t="shared" si="139"/>
        <v>4.838709677419355</v>
      </c>
      <c r="N424" s="7">
        <f t="shared" si="139"/>
        <v>10.144927536231885</v>
      </c>
      <c r="O424" s="7">
        <f t="shared" si="139"/>
        <v>7.59493670886076</v>
      </c>
      <c r="P424" s="7">
        <f t="shared" si="139"/>
        <v>12.32876712328767</v>
      </c>
      <c r="Q424" s="7">
        <f t="shared" si="139"/>
        <v>13.973799126637553</v>
      </c>
      <c r="R424" s="7">
        <f t="shared" si="139"/>
        <v>18.823529411764707</v>
      </c>
      <c r="S424" s="7">
        <f t="shared" si="139"/>
        <v>14.482758620689657</v>
      </c>
    </row>
    <row r="425" spans="1:19" ht="13.5" customHeight="1">
      <c r="A425" s="60"/>
      <c r="B425" s="54"/>
      <c r="C425" s="40" t="s">
        <v>97</v>
      </c>
      <c r="D425" s="24">
        <v>0</v>
      </c>
      <c r="E425" s="25">
        <v>0</v>
      </c>
      <c r="F425" s="25">
        <v>0</v>
      </c>
      <c r="G425" s="25">
        <v>1</v>
      </c>
      <c r="H425" s="25">
        <v>2</v>
      </c>
      <c r="I425" s="25">
        <v>3</v>
      </c>
      <c r="J425" s="25">
        <v>4</v>
      </c>
      <c r="K425" s="26">
        <v>10</v>
      </c>
      <c r="L425" s="12">
        <f t="shared" si="138"/>
        <v>0</v>
      </c>
      <c r="M425" s="7">
        <f t="shared" si="139"/>
        <v>0</v>
      </c>
      <c r="N425" s="7">
        <f t="shared" si="139"/>
        <v>0</v>
      </c>
      <c r="O425" s="7">
        <f t="shared" si="139"/>
        <v>1.2658227848101267</v>
      </c>
      <c r="P425" s="7">
        <f t="shared" si="139"/>
        <v>1.36986301369863</v>
      </c>
      <c r="Q425" s="7">
        <f t="shared" si="139"/>
        <v>0.6550218340611353</v>
      </c>
      <c r="R425" s="7">
        <f t="shared" si="139"/>
        <v>0.6722689075630253</v>
      </c>
      <c r="S425" s="7">
        <f t="shared" si="139"/>
        <v>0.6896551724137931</v>
      </c>
    </row>
    <row r="426" spans="1:19" ht="13.5" customHeight="1">
      <c r="A426" s="60"/>
      <c r="B426" s="54"/>
      <c r="C426" s="41" t="s">
        <v>0</v>
      </c>
      <c r="D426" s="24">
        <v>41</v>
      </c>
      <c r="E426" s="25">
        <v>62</v>
      </c>
      <c r="F426" s="25">
        <v>69</v>
      </c>
      <c r="G426" s="25">
        <v>79</v>
      </c>
      <c r="H426" s="25">
        <v>146</v>
      </c>
      <c r="I426" s="25">
        <v>458</v>
      </c>
      <c r="J426" s="25">
        <v>595</v>
      </c>
      <c r="K426" s="26">
        <v>1450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60"/>
      <c r="B427" s="53" t="s">
        <v>75</v>
      </c>
      <c r="C427" s="42" t="s">
        <v>94</v>
      </c>
      <c r="D427" s="21">
        <v>10</v>
      </c>
      <c r="E427" s="22">
        <v>6</v>
      </c>
      <c r="F427" s="22">
        <v>6</v>
      </c>
      <c r="G427" s="22">
        <v>6</v>
      </c>
      <c r="H427" s="22">
        <v>9</v>
      </c>
      <c r="I427" s="22">
        <v>20</v>
      </c>
      <c r="J427" s="22">
        <v>28</v>
      </c>
      <c r="K427" s="23">
        <v>85</v>
      </c>
      <c r="L427" s="12">
        <f aca="true" t="shared" si="140" ref="L427:L432">+D427/D$432*100</f>
        <v>66.66666666666666</v>
      </c>
      <c r="M427" s="7">
        <f aca="true" t="shared" si="141" ref="M427:S432">+E427/E$432*100</f>
        <v>60</v>
      </c>
      <c r="N427" s="7">
        <f t="shared" si="141"/>
        <v>40</v>
      </c>
      <c r="O427" s="7">
        <f t="shared" si="141"/>
        <v>60</v>
      </c>
      <c r="P427" s="7">
        <f t="shared" si="141"/>
        <v>29.03225806451613</v>
      </c>
      <c r="Q427" s="7">
        <f t="shared" si="141"/>
        <v>25.64102564102564</v>
      </c>
      <c r="R427" s="7">
        <f t="shared" si="141"/>
        <v>27.722772277227726</v>
      </c>
      <c r="S427" s="7">
        <f t="shared" si="141"/>
        <v>32.69230769230769</v>
      </c>
    </row>
    <row r="428" spans="1:19" ht="13.5" customHeight="1">
      <c r="A428" s="60"/>
      <c r="B428" s="53"/>
      <c r="C428" s="40" t="s">
        <v>95</v>
      </c>
      <c r="D428" s="24">
        <v>5</v>
      </c>
      <c r="E428" s="25">
        <v>3</v>
      </c>
      <c r="F428" s="25">
        <v>8</v>
      </c>
      <c r="G428" s="25">
        <v>0</v>
      </c>
      <c r="H428" s="25">
        <v>15</v>
      </c>
      <c r="I428" s="25">
        <v>26</v>
      </c>
      <c r="J428" s="25">
        <v>39</v>
      </c>
      <c r="K428" s="26">
        <v>96</v>
      </c>
      <c r="L428" s="12">
        <f t="shared" si="140"/>
        <v>33.33333333333333</v>
      </c>
      <c r="M428" s="7">
        <f t="shared" si="141"/>
        <v>30</v>
      </c>
      <c r="N428" s="7">
        <f t="shared" si="141"/>
        <v>53.333333333333336</v>
      </c>
      <c r="O428" s="7">
        <f t="shared" si="141"/>
        <v>0</v>
      </c>
      <c r="P428" s="7">
        <f t="shared" si="141"/>
        <v>48.38709677419355</v>
      </c>
      <c r="Q428" s="7">
        <f t="shared" si="141"/>
        <v>33.33333333333333</v>
      </c>
      <c r="R428" s="7">
        <f t="shared" si="141"/>
        <v>38.613861386138616</v>
      </c>
      <c r="S428" s="7">
        <f t="shared" si="141"/>
        <v>36.92307692307693</v>
      </c>
    </row>
    <row r="429" spans="1:19" ht="13.5" customHeight="1">
      <c r="A429" s="60"/>
      <c r="B429" s="53"/>
      <c r="C429" s="40" t="s">
        <v>96</v>
      </c>
      <c r="D429" s="24">
        <v>0</v>
      </c>
      <c r="E429" s="25">
        <v>1</v>
      </c>
      <c r="F429" s="25">
        <v>1</v>
      </c>
      <c r="G429" s="25">
        <v>4</v>
      </c>
      <c r="H429" s="25">
        <v>4</v>
      </c>
      <c r="I429" s="25">
        <v>23</v>
      </c>
      <c r="J429" s="25">
        <v>22</v>
      </c>
      <c r="K429" s="26">
        <v>55</v>
      </c>
      <c r="L429" s="12">
        <f t="shared" si="140"/>
        <v>0</v>
      </c>
      <c r="M429" s="7">
        <f t="shared" si="141"/>
        <v>10</v>
      </c>
      <c r="N429" s="7">
        <f t="shared" si="141"/>
        <v>6.666666666666667</v>
      </c>
      <c r="O429" s="7">
        <f t="shared" si="141"/>
        <v>40</v>
      </c>
      <c r="P429" s="7">
        <f t="shared" si="141"/>
        <v>12.903225806451612</v>
      </c>
      <c r="Q429" s="7">
        <f t="shared" si="141"/>
        <v>29.48717948717949</v>
      </c>
      <c r="R429" s="7">
        <f t="shared" si="141"/>
        <v>21.782178217821784</v>
      </c>
      <c r="S429" s="7">
        <f t="shared" si="141"/>
        <v>21.153846153846153</v>
      </c>
    </row>
    <row r="430" spans="1:19" ht="13.5" customHeight="1">
      <c r="A430" s="60"/>
      <c r="B430" s="53"/>
      <c r="C430" s="40" t="s">
        <v>98</v>
      </c>
      <c r="D430" s="24">
        <v>0</v>
      </c>
      <c r="E430" s="25">
        <v>0</v>
      </c>
      <c r="F430" s="25">
        <v>0</v>
      </c>
      <c r="G430" s="25">
        <v>0</v>
      </c>
      <c r="H430" s="25">
        <v>3</v>
      </c>
      <c r="I430" s="25">
        <v>8</v>
      </c>
      <c r="J430" s="25">
        <v>12</v>
      </c>
      <c r="K430" s="26">
        <v>23</v>
      </c>
      <c r="L430" s="12">
        <f t="shared" si="140"/>
        <v>0</v>
      </c>
      <c r="M430" s="7">
        <f t="shared" si="141"/>
        <v>0</v>
      </c>
      <c r="N430" s="7">
        <f t="shared" si="141"/>
        <v>0</v>
      </c>
      <c r="O430" s="7">
        <f t="shared" si="141"/>
        <v>0</v>
      </c>
      <c r="P430" s="7">
        <f t="shared" si="141"/>
        <v>9.67741935483871</v>
      </c>
      <c r="Q430" s="7">
        <f t="shared" si="141"/>
        <v>10.256410256410255</v>
      </c>
      <c r="R430" s="7">
        <f t="shared" si="141"/>
        <v>11.881188118811881</v>
      </c>
      <c r="S430" s="7">
        <f t="shared" si="141"/>
        <v>8.846153846153847</v>
      </c>
    </row>
    <row r="431" spans="1:19" ht="13.5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1</v>
      </c>
      <c r="J431" s="25">
        <v>0</v>
      </c>
      <c r="K431" s="26">
        <v>1</v>
      </c>
      <c r="L431" s="12">
        <f t="shared" si="140"/>
        <v>0</v>
      </c>
      <c r="M431" s="7">
        <f t="shared" si="141"/>
        <v>0</v>
      </c>
      <c r="N431" s="7">
        <f t="shared" si="141"/>
        <v>0</v>
      </c>
      <c r="O431" s="7">
        <f t="shared" si="141"/>
        <v>0</v>
      </c>
      <c r="P431" s="7">
        <f t="shared" si="141"/>
        <v>0</v>
      </c>
      <c r="Q431" s="7">
        <f t="shared" si="141"/>
        <v>1.282051282051282</v>
      </c>
      <c r="R431" s="7">
        <f t="shared" si="141"/>
        <v>0</v>
      </c>
      <c r="S431" s="7">
        <f t="shared" si="141"/>
        <v>0.38461538461538464</v>
      </c>
    </row>
    <row r="432" spans="1:19" ht="13.5" customHeight="1" thickBot="1">
      <c r="A432" s="60"/>
      <c r="B432" s="55"/>
      <c r="C432" s="43" t="s">
        <v>0</v>
      </c>
      <c r="D432" s="36">
        <v>15</v>
      </c>
      <c r="E432" s="37">
        <v>10</v>
      </c>
      <c r="F432" s="37">
        <v>15</v>
      </c>
      <c r="G432" s="37">
        <v>10</v>
      </c>
      <c r="H432" s="37">
        <v>31</v>
      </c>
      <c r="I432" s="37">
        <v>78</v>
      </c>
      <c r="J432" s="37">
        <v>101</v>
      </c>
      <c r="K432" s="38">
        <v>260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3"/>
      <c r="B433" s="56" t="s">
        <v>0</v>
      </c>
      <c r="C433" s="8" t="s">
        <v>94</v>
      </c>
      <c r="D433" s="24">
        <v>4245</v>
      </c>
      <c r="E433" s="25">
        <v>4801</v>
      </c>
      <c r="F433" s="25">
        <v>4266</v>
      </c>
      <c r="G433" s="25">
        <v>3873</v>
      </c>
      <c r="H433" s="25">
        <v>5574</v>
      </c>
      <c r="I433" s="25">
        <v>15443</v>
      </c>
      <c r="J433" s="25">
        <v>23386</v>
      </c>
      <c r="K433" s="26">
        <v>61588</v>
      </c>
      <c r="L433" s="12">
        <f aca="true" t="shared" si="142" ref="L433:L438">+D433/D$438*100</f>
        <v>67.02984367598295</v>
      </c>
      <c r="M433" s="7">
        <f aca="true" t="shared" si="143" ref="M433:S438">+E433/E$438*100</f>
        <v>59.29356551809312</v>
      </c>
      <c r="N433" s="7">
        <f t="shared" si="143"/>
        <v>53.23184427252309</v>
      </c>
      <c r="O433" s="7">
        <f t="shared" si="143"/>
        <v>47.44579198823962</v>
      </c>
      <c r="P433" s="7">
        <f t="shared" si="143"/>
        <v>40.089182968929805</v>
      </c>
      <c r="Q433" s="7">
        <f t="shared" si="143"/>
        <v>35.378341847838534</v>
      </c>
      <c r="R433" s="7">
        <f t="shared" si="143"/>
        <v>32.75120789860654</v>
      </c>
      <c r="S433" s="7">
        <f t="shared" si="143"/>
        <v>38.59695300406726</v>
      </c>
    </row>
    <row r="434" spans="1:19" ht="13.5" customHeight="1">
      <c r="A434" s="53"/>
      <c r="B434" s="53"/>
      <c r="C434" s="8" t="s">
        <v>95</v>
      </c>
      <c r="D434" s="24">
        <v>1599</v>
      </c>
      <c r="E434" s="25">
        <v>2331</v>
      </c>
      <c r="F434" s="25">
        <v>2387</v>
      </c>
      <c r="G434" s="25">
        <v>2490</v>
      </c>
      <c r="H434" s="25">
        <v>4574</v>
      </c>
      <c r="I434" s="25">
        <v>14807</v>
      </c>
      <c r="J434" s="25">
        <v>24306</v>
      </c>
      <c r="K434" s="26">
        <v>52494</v>
      </c>
      <c r="L434" s="12">
        <f t="shared" si="142"/>
        <v>25.248697299857888</v>
      </c>
      <c r="M434" s="7">
        <f t="shared" si="143"/>
        <v>28.788440163023342</v>
      </c>
      <c r="N434" s="7">
        <f t="shared" si="143"/>
        <v>29.785375592712754</v>
      </c>
      <c r="O434" s="7">
        <f t="shared" si="143"/>
        <v>30.503491363469315</v>
      </c>
      <c r="P434" s="7">
        <f t="shared" si="143"/>
        <v>32.89700805523591</v>
      </c>
      <c r="Q434" s="7">
        <f t="shared" si="143"/>
        <v>33.92133055371011</v>
      </c>
      <c r="R434" s="7">
        <f t="shared" si="143"/>
        <v>34.03963307891604</v>
      </c>
      <c r="S434" s="7">
        <f t="shared" si="143"/>
        <v>32.897779616086034</v>
      </c>
    </row>
    <row r="435" spans="1:19" ht="13.5" customHeight="1">
      <c r="A435" s="53"/>
      <c r="B435" s="53"/>
      <c r="C435" s="8" t="s">
        <v>96</v>
      </c>
      <c r="D435" s="24">
        <v>284</v>
      </c>
      <c r="E435" s="25">
        <v>530</v>
      </c>
      <c r="F435" s="25">
        <v>742</v>
      </c>
      <c r="G435" s="25">
        <v>937</v>
      </c>
      <c r="H435" s="25">
        <v>2024</v>
      </c>
      <c r="I435" s="25">
        <v>7388</v>
      </c>
      <c r="J435" s="25">
        <v>12843</v>
      </c>
      <c r="K435" s="26">
        <v>24748</v>
      </c>
      <c r="L435" s="12">
        <f t="shared" si="142"/>
        <v>4.484446549818411</v>
      </c>
      <c r="M435" s="7">
        <f t="shared" si="143"/>
        <v>6.545634185500802</v>
      </c>
      <c r="N435" s="7">
        <f t="shared" si="143"/>
        <v>9.258797105066135</v>
      </c>
      <c r="O435" s="7">
        <f t="shared" si="143"/>
        <v>11.478623055249296</v>
      </c>
      <c r="P435" s="7">
        <f t="shared" si="143"/>
        <v>14.556962025316455</v>
      </c>
      <c r="Q435" s="7">
        <f t="shared" si="143"/>
        <v>16.92515635380633</v>
      </c>
      <c r="R435" s="7">
        <f t="shared" si="143"/>
        <v>17.986135424690147</v>
      </c>
      <c r="S435" s="7">
        <f t="shared" si="143"/>
        <v>15.509472509980135</v>
      </c>
    </row>
    <row r="436" spans="1:19" ht="13.5" customHeight="1">
      <c r="A436" s="53"/>
      <c r="B436" s="53"/>
      <c r="C436" s="8" t="s">
        <v>98</v>
      </c>
      <c r="D436" s="24">
        <v>132</v>
      </c>
      <c r="E436" s="25">
        <v>323</v>
      </c>
      <c r="F436" s="25">
        <v>476</v>
      </c>
      <c r="G436" s="25">
        <v>724</v>
      </c>
      <c r="H436" s="25">
        <v>1508</v>
      </c>
      <c r="I436" s="25">
        <v>5512</v>
      </c>
      <c r="J436" s="25">
        <v>10135</v>
      </c>
      <c r="K436" s="26">
        <v>18810</v>
      </c>
      <c r="L436" s="12">
        <f t="shared" si="142"/>
        <v>2.0843202273803882</v>
      </c>
      <c r="M436" s="7">
        <f t="shared" si="143"/>
        <v>3.9891317772014325</v>
      </c>
      <c r="N436" s="7">
        <f t="shared" si="143"/>
        <v>5.939605690042426</v>
      </c>
      <c r="O436" s="7">
        <f t="shared" si="143"/>
        <v>8.869288251868186</v>
      </c>
      <c r="P436" s="7">
        <f t="shared" si="143"/>
        <v>10.845799769850403</v>
      </c>
      <c r="Q436" s="7">
        <f t="shared" si="143"/>
        <v>12.627431215779708</v>
      </c>
      <c r="R436" s="7">
        <f t="shared" si="143"/>
        <v>14.19368391569218</v>
      </c>
      <c r="S436" s="7">
        <f t="shared" si="143"/>
        <v>11.78815168549888</v>
      </c>
    </row>
    <row r="437" spans="1:19" ht="13.5" customHeight="1">
      <c r="A437" s="53"/>
      <c r="B437" s="53"/>
      <c r="C437" s="8" t="s">
        <v>97</v>
      </c>
      <c r="D437" s="24">
        <v>73</v>
      </c>
      <c r="E437" s="25">
        <v>112</v>
      </c>
      <c r="F437" s="25">
        <v>143</v>
      </c>
      <c r="G437" s="25">
        <v>139</v>
      </c>
      <c r="H437" s="25">
        <v>224</v>
      </c>
      <c r="I437" s="25">
        <v>501</v>
      </c>
      <c r="J437" s="25">
        <v>735</v>
      </c>
      <c r="K437" s="26">
        <v>1927</v>
      </c>
      <c r="L437" s="12">
        <f t="shared" si="142"/>
        <v>1.1526922469603664</v>
      </c>
      <c r="M437" s="7">
        <f t="shared" si="143"/>
        <v>1.3832283561813017</v>
      </c>
      <c r="N437" s="7">
        <f t="shared" si="143"/>
        <v>1.7843773396556029</v>
      </c>
      <c r="O437" s="7">
        <f t="shared" si="143"/>
        <v>1.7028053411735882</v>
      </c>
      <c r="P437" s="7">
        <f t="shared" si="143"/>
        <v>1.611047180667434</v>
      </c>
      <c r="Q437" s="7">
        <f t="shared" si="143"/>
        <v>1.1477400288653181</v>
      </c>
      <c r="R437" s="7">
        <f t="shared" si="143"/>
        <v>1.0293396820950913</v>
      </c>
      <c r="S437" s="7">
        <f t="shared" si="143"/>
        <v>1.2076431843676951</v>
      </c>
    </row>
    <row r="438" spans="1:19" ht="13.5" customHeight="1">
      <c r="A438" s="53"/>
      <c r="B438" s="53"/>
      <c r="C438" s="9" t="s">
        <v>0</v>
      </c>
      <c r="D438" s="27">
        <v>6333</v>
      </c>
      <c r="E438" s="28">
        <v>8097</v>
      </c>
      <c r="F438" s="28">
        <v>8014</v>
      </c>
      <c r="G438" s="28">
        <v>8163</v>
      </c>
      <c r="H438" s="28">
        <v>13904</v>
      </c>
      <c r="I438" s="28">
        <v>43651</v>
      </c>
      <c r="J438" s="28">
        <v>71405</v>
      </c>
      <c r="K438" s="29">
        <v>159567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4"/>
      <c r="B3" s="65"/>
      <c r="C3" s="65"/>
      <c r="D3" s="62" t="s">
        <v>83</v>
      </c>
      <c r="E3" s="53"/>
      <c r="F3" s="53"/>
      <c r="G3" s="53"/>
      <c r="H3" s="53"/>
      <c r="I3" s="53"/>
      <c r="J3" s="53"/>
      <c r="K3" s="63"/>
      <c r="L3" s="61" t="s">
        <v>76</v>
      </c>
      <c r="M3" s="53"/>
      <c r="N3" s="53"/>
      <c r="O3" s="53"/>
      <c r="P3" s="53"/>
      <c r="Q3" s="53"/>
      <c r="R3" s="53"/>
      <c r="S3" s="53"/>
    </row>
    <row r="4" spans="1:19" ht="15" customHeight="1">
      <c r="A4" s="66"/>
      <c r="B4" s="67"/>
      <c r="C4" s="67"/>
      <c r="D4" s="62" t="s">
        <v>1</v>
      </c>
      <c r="E4" s="53"/>
      <c r="F4" s="53"/>
      <c r="G4" s="53"/>
      <c r="H4" s="53"/>
      <c r="I4" s="53"/>
      <c r="J4" s="53"/>
      <c r="K4" s="63"/>
      <c r="L4" s="61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66"/>
      <c r="B5" s="67"/>
      <c r="C5" s="67"/>
      <c r="D5" s="46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7" t="s">
        <v>0</v>
      </c>
      <c r="L5" s="48" t="s">
        <v>2</v>
      </c>
      <c r="M5" s="45" t="s">
        <v>3</v>
      </c>
      <c r="N5" s="45" t="s">
        <v>4</v>
      </c>
      <c r="O5" s="45" t="s">
        <v>5</v>
      </c>
      <c r="P5" s="45" t="s">
        <v>6</v>
      </c>
      <c r="Q5" s="45" t="s">
        <v>7</v>
      </c>
      <c r="R5" s="45" t="s">
        <v>8</v>
      </c>
      <c r="S5" s="45" t="s">
        <v>0</v>
      </c>
    </row>
    <row r="6" spans="1:19" ht="15" customHeight="1">
      <c r="A6" s="66"/>
      <c r="B6" s="67"/>
      <c r="C6" s="6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3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60" t="s">
        <v>79</v>
      </c>
      <c r="B7" s="50" t="s">
        <v>87</v>
      </c>
      <c r="C7" s="6" t="s">
        <v>94</v>
      </c>
      <c r="D7" s="21">
        <v>613</v>
      </c>
      <c r="E7" s="22">
        <v>829</v>
      </c>
      <c r="F7" s="22">
        <v>742</v>
      </c>
      <c r="G7" s="22">
        <v>813</v>
      </c>
      <c r="H7" s="22">
        <v>1431</v>
      </c>
      <c r="I7" s="22">
        <v>3391</v>
      </c>
      <c r="J7" s="22">
        <v>5210</v>
      </c>
      <c r="K7" s="23">
        <v>13029</v>
      </c>
      <c r="L7" s="14">
        <f aca="true" t="shared" si="0" ref="L7:L12">+D7/D$12*100</f>
        <v>80.23560209424085</v>
      </c>
      <c r="M7" s="10">
        <f aca="true" t="shared" si="1" ref="M7:S12">+E7/E$12*100</f>
        <v>75.02262443438914</v>
      </c>
      <c r="N7" s="10">
        <f t="shared" si="1"/>
        <v>64.07599309153713</v>
      </c>
      <c r="O7" s="10">
        <f t="shared" si="1"/>
        <v>56.146408839779006</v>
      </c>
      <c r="P7" s="10">
        <f t="shared" si="1"/>
        <v>48.08467741935484</v>
      </c>
      <c r="Q7" s="10">
        <f t="shared" si="1"/>
        <v>41.9626283875758</v>
      </c>
      <c r="R7" s="10">
        <f t="shared" si="1"/>
        <v>37.912967544753315</v>
      </c>
      <c r="S7" s="10">
        <f t="shared" si="1"/>
        <v>44.50707112113138</v>
      </c>
    </row>
    <row r="8" spans="1:19" ht="13.5" customHeight="1">
      <c r="A8" s="60"/>
      <c r="B8" s="50"/>
      <c r="C8" s="8" t="s">
        <v>95</v>
      </c>
      <c r="D8" s="24">
        <v>125</v>
      </c>
      <c r="E8" s="25">
        <v>227</v>
      </c>
      <c r="F8" s="25">
        <v>309</v>
      </c>
      <c r="G8" s="25">
        <v>469</v>
      </c>
      <c r="H8" s="25">
        <v>1064</v>
      </c>
      <c r="I8" s="25">
        <v>3092</v>
      </c>
      <c r="J8" s="25">
        <v>5389</v>
      </c>
      <c r="K8" s="26">
        <v>10675</v>
      </c>
      <c r="L8" s="12">
        <f t="shared" si="0"/>
        <v>16.361256544502616</v>
      </c>
      <c r="M8" s="7">
        <f t="shared" si="1"/>
        <v>20.542986425339365</v>
      </c>
      <c r="N8" s="7">
        <f t="shared" si="1"/>
        <v>26.683937823834196</v>
      </c>
      <c r="O8" s="7">
        <f t="shared" si="1"/>
        <v>32.389502762430936</v>
      </c>
      <c r="P8" s="7">
        <f t="shared" si="1"/>
        <v>35.752688172043015</v>
      </c>
      <c r="Q8" s="7">
        <f t="shared" si="1"/>
        <v>38.26259126345749</v>
      </c>
      <c r="R8" s="7">
        <f t="shared" si="1"/>
        <v>39.215543588997235</v>
      </c>
      <c r="S8" s="7">
        <f t="shared" si="1"/>
        <v>36.465805834528936</v>
      </c>
    </row>
    <row r="9" spans="1:19" ht="13.5" customHeight="1">
      <c r="A9" s="60"/>
      <c r="B9" s="50"/>
      <c r="C9" s="8" t="s">
        <v>96</v>
      </c>
      <c r="D9" s="24">
        <v>16</v>
      </c>
      <c r="E9" s="25">
        <v>24</v>
      </c>
      <c r="F9" s="25">
        <v>70</v>
      </c>
      <c r="G9" s="25">
        <v>113</v>
      </c>
      <c r="H9" s="25">
        <v>335</v>
      </c>
      <c r="I9" s="25">
        <v>1091</v>
      </c>
      <c r="J9" s="25">
        <v>2106</v>
      </c>
      <c r="K9" s="26">
        <v>3755</v>
      </c>
      <c r="L9" s="12">
        <f t="shared" si="0"/>
        <v>2.094240837696335</v>
      </c>
      <c r="M9" s="7">
        <f t="shared" si="1"/>
        <v>2.171945701357466</v>
      </c>
      <c r="N9" s="7">
        <f t="shared" si="1"/>
        <v>6.0449050086355784</v>
      </c>
      <c r="O9" s="7">
        <f t="shared" si="1"/>
        <v>7.803867403314917</v>
      </c>
      <c r="P9" s="7">
        <f t="shared" si="1"/>
        <v>11.256720430107526</v>
      </c>
      <c r="Q9" s="7">
        <f t="shared" si="1"/>
        <v>13.500804355896548</v>
      </c>
      <c r="R9" s="7">
        <f t="shared" si="1"/>
        <v>15.32528016300393</v>
      </c>
      <c r="S9" s="7">
        <f t="shared" si="1"/>
        <v>12.827082052333127</v>
      </c>
    </row>
    <row r="10" spans="1:19" ht="13.5" customHeight="1">
      <c r="A10" s="60"/>
      <c r="B10" s="50"/>
      <c r="C10" s="8" t="s">
        <v>98</v>
      </c>
      <c r="D10" s="24">
        <v>8</v>
      </c>
      <c r="E10" s="25">
        <v>19</v>
      </c>
      <c r="F10" s="25">
        <v>35</v>
      </c>
      <c r="G10" s="25">
        <v>44</v>
      </c>
      <c r="H10" s="25">
        <v>131</v>
      </c>
      <c r="I10" s="25">
        <v>464</v>
      </c>
      <c r="J10" s="25">
        <v>977</v>
      </c>
      <c r="K10" s="26">
        <v>1678</v>
      </c>
      <c r="L10" s="12">
        <f t="shared" si="0"/>
        <v>1.0471204188481675</v>
      </c>
      <c r="M10" s="7">
        <f t="shared" si="1"/>
        <v>1.7194570135746607</v>
      </c>
      <c r="N10" s="7">
        <f t="shared" si="1"/>
        <v>3.0224525043177892</v>
      </c>
      <c r="O10" s="7">
        <f t="shared" si="1"/>
        <v>3.0386740331491713</v>
      </c>
      <c r="P10" s="7">
        <f t="shared" si="1"/>
        <v>4.401881720430108</v>
      </c>
      <c r="Q10" s="7">
        <f t="shared" si="1"/>
        <v>5.74186363073877</v>
      </c>
      <c r="R10" s="7">
        <f t="shared" si="1"/>
        <v>7.109591034783874</v>
      </c>
      <c r="S10" s="7">
        <f t="shared" si="1"/>
        <v>5.732048917127827</v>
      </c>
    </row>
    <row r="11" spans="1:19" ht="13.5" customHeight="1">
      <c r="A11" s="60"/>
      <c r="B11" s="50"/>
      <c r="C11" s="8" t="s">
        <v>97</v>
      </c>
      <c r="D11" s="24">
        <v>2</v>
      </c>
      <c r="E11" s="25">
        <v>6</v>
      </c>
      <c r="F11" s="25">
        <v>2</v>
      </c>
      <c r="G11" s="25">
        <v>9</v>
      </c>
      <c r="H11" s="25">
        <v>15</v>
      </c>
      <c r="I11" s="25">
        <v>43</v>
      </c>
      <c r="J11" s="25">
        <v>60</v>
      </c>
      <c r="K11" s="26">
        <v>137</v>
      </c>
      <c r="L11" s="12">
        <f t="shared" si="0"/>
        <v>0.2617801047120419</v>
      </c>
      <c r="M11" s="7">
        <f t="shared" si="1"/>
        <v>0.5429864253393665</v>
      </c>
      <c r="N11" s="7">
        <f t="shared" si="1"/>
        <v>0.17271157167530224</v>
      </c>
      <c r="O11" s="7">
        <f t="shared" si="1"/>
        <v>0.6215469613259669</v>
      </c>
      <c r="P11" s="7">
        <f t="shared" si="1"/>
        <v>0.5040322580645161</v>
      </c>
      <c r="Q11" s="7">
        <f t="shared" si="1"/>
        <v>0.5321123623313946</v>
      </c>
      <c r="R11" s="7">
        <f t="shared" si="1"/>
        <v>0.43661766846165045</v>
      </c>
      <c r="S11" s="7">
        <f t="shared" si="1"/>
        <v>0.467992074878732</v>
      </c>
    </row>
    <row r="12" spans="1:19" ht="13.5" customHeight="1">
      <c r="A12" s="60"/>
      <c r="B12" s="50"/>
      <c r="C12" s="9" t="s">
        <v>0</v>
      </c>
      <c r="D12" s="27">
        <v>764</v>
      </c>
      <c r="E12" s="28">
        <v>1105</v>
      </c>
      <c r="F12" s="28">
        <v>1158</v>
      </c>
      <c r="G12" s="28">
        <v>1448</v>
      </c>
      <c r="H12" s="28">
        <v>2976</v>
      </c>
      <c r="I12" s="28">
        <v>8081</v>
      </c>
      <c r="J12" s="28">
        <v>13742</v>
      </c>
      <c r="K12" s="29">
        <v>29274</v>
      </c>
      <c r="L12" s="12">
        <f t="shared" si="0"/>
        <v>100</v>
      </c>
      <c r="M12" s="7">
        <f t="shared" si="1"/>
        <v>100</v>
      </c>
      <c r="N12" s="7">
        <f t="shared" si="1"/>
        <v>100</v>
      </c>
      <c r="O12" s="7">
        <f t="shared" si="1"/>
        <v>100</v>
      </c>
      <c r="P12" s="7">
        <f t="shared" si="1"/>
        <v>100</v>
      </c>
      <c r="Q12" s="7">
        <f t="shared" si="1"/>
        <v>100</v>
      </c>
      <c r="R12" s="7">
        <f t="shared" si="1"/>
        <v>100</v>
      </c>
      <c r="S12" s="7">
        <f t="shared" si="1"/>
        <v>100</v>
      </c>
    </row>
    <row r="13" spans="1:19" ht="13.5" customHeight="1">
      <c r="A13" s="53"/>
      <c r="B13" s="49" t="s">
        <v>88</v>
      </c>
      <c r="C13" s="6" t="s">
        <v>94</v>
      </c>
      <c r="D13" s="24">
        <v>589</v>
      </c>
      <c r="E13" s="25">
        <v>774</v>
      </c>
      <c r="F13" s="25">
        <v>630</v>
      </c>
      <c r="G13" s="25">
        <v>641</v>
      </c>
      <c r="H13" s="25">
        <v>1119</v>
      </c>
      <c r="I13" s="25">
        <v>2549</v>
      </c>
      <c r="J13" s="25">
        <v>4056</v>
      </c>
      <c r="K13" s="26">
        <v>10358</v>
      </c>
      <c r="L13" s="14">
        <f aca="true" t="shared" si="2" ref="L13:L18">+D13/D$18*100</f>
        <v>78.42876165113182</v>
      </c>
      <c r="M13" s="10">
        <f aca="true" t="shared" si="3" ref="M13:S18">+E13/E$18*100</f>
        <v>73.57414448669202</v>
      </c>
      <c r="N13" s="10">
        <f t="shared" si="3"/>
        <v>61.825318940137386</v>
      </c>
      <c r="O13" s="10">
        <f t="shared" si="3"/>
        <v>51.19808306709265</v>
      </c>
      <c r="P13" s="10">
        <f t="shared" si="3"/>
        <v>47.33502538071066</v>
      </c>
      <c r="Q13" s="10">
        <f t="shared" si="3"/>
        <v>41.629919973869015</v>
      </c>
      <c r="R13" s="10">
        <f t="shared" si="3"/>
        <v>38.22448402601074</v>
      </c>
      <c r="S13" s="10">
        <f t="shared" si="3"/>
        <v>44.700500604177456</v>
      </c>
    </row>
    <row r="14" spans="1:19" ht="13.5" customHeight="1">
      <c r="A14" s="53"/>
      <c r="B14" s="50"/>
      <c r="C14" s="8" t="s">
        <v>95</v>
      </c>
      <c r="D14" s="24">
        <v>141</v>
      </c>
      <c r="E14" s="25">
        <v>218</v>
      </c>
      <c r="F14" s="25">
        <v>289</v>
      </c>
      <c r="G14" s="25">
        <v>482</v>
      </c>
      <c r="H14" s="25">
        <v>891</v>
      </c>
      <c r="I14" s="25">
        <v>2338</v>
      </c>
      <c r="J14" s="25">
        <v>4120</v>
      </c>
      <c r="K14" s="26">
        <v>8479</v>
      </c>
      <c r="L14" s="12">
        <f t="shared" si="2"/>
        <v>18.77496671105193</v>
      </c>
      <c r="M14" s="7">
        <f t="shared" si="3"/>
        <v>20.722433460076044</v>
      </c>
      <c r="N14" s="7">
        <f t="shared" si="3"/>
        <v>28.361138370951917</v>
      </c>
      <c r="O14" s="7">
        <f t="shared" si="3"/>
        <v>38.498402555910545</v>
      </c>
      <c r="P14" s="7">
        <f t="shared" si="3"/>
        <v>37.690355329949234</v>
      </c>
      <c r="Q14" s="7">
        <f t="shared" si="3"/>
        <v>38.183896782622895</v>
      </c>
      <c r="R14" s="7">
        <f t="shared" si="3"/>
        <v>38.827631702949766</v>
      </c>
      <c r="S14" s="7">
        <f t="shared" si="3"/>
        <v>36.59157604004834</v>
      </c>
    </row>
    <row r="15" spans="1:19" ht="13.5" customHeight="1">
      <c r="A15" s="53"/>
      <c r="B15" s="50"/>
      <c r="C15" s="8" t="s">
        <v>96</v>
      </c>
      <c r="D15" s="24">
        <v>14</v>
      </c>
      <c r="E15" s="25">
        <v>38</v>
      </c>
      <c r="F15" s="25">
        <v>63</v>
      </c>
      <c r="G15" s="25">
        <v>84</v>
      </c>
      <c r="H15" s="25">
        <v>231</v>
      </c>
      <c r="I15" s="25">
        <v>833</v>
      </c>
      <c r="J15" s="25">
        <v>1580</v>
      </c>
      <c r="K15" s="26">
        <v>2843</v>
      </c>
      <c r="L15" s="12">
        <f t="shared" si="2"/>
        <v>1.8641810918774968</v>
      </c>
      <c r="M15" s="7">
        <f t="shared" si="3"/>
        <v>3.6121673003802277</v>
      </c>
      <c r="N15" s="7">
        <f t="shared" si="3"/>
        <v>6.182531894013739</v>
      </c>
      <c r="O15" s="7">
        <f t="shared" si="3"/>
        <v>6.7092651757188495</v>
      </c>
      <c r="P15" s="7">
        <f t="shared" si="3"/>
        <v>9.771573604060913</v>
      </c>
      <c r="Q15" s="7">
        <f t="shared" si="3"/>
        <v>13.604442266862648</v>
      </c>
      <c r="R15" s="7">
        <f t="shared" si="3"/>
        <v>14.890208274432194</v>
      </c>
      <c r="S15" s="7">
        <f t="shared" si="3"/>
        <v>12.269117900914898</v>
      </c>
    </row>
    <row r="16" spans="1:19" ht="13.5" customHeight="1">
      <c r="A16" s="53"/>
      <c r="B16" s="50"/>
      <c r="C16" s="8" t="s">
        <v>98</v>
      </c>
      <c r="D16" s="24">
        <v>7</v>
      </c>
      <c r="E16" s="25">
        <v>18</v>
      </c>
      <c r="F16" s="25">
        <v>32</v>
      </c>
      <c r="G16" s="25">
        <v>39</v>
      </c>
      <c r="H16" s="25">
        <v>114</v>
      </c>
      <c r="I16" s="25">
        <v>374</v>
      </c>
      <c r="J16" s="25">
        <v>793</v>
      </c>
      <c r="K16" s="26">
        <v>1377</v>
      </c>
      <c r="L16" s="12">
        <f t="shared" si="2"/>
        <v>0.9320905459387484</v>
      </c>
      <c r="M16" s="7">
        <f t="shared" si="3"/>
        <v>1.7110266159695817</v>
      </c>
      <c r="N16" s="7">
        <f t="shared" si="3"/>
        <v>3.140333660451423</v>
      </c>
      <c r="O16" s="7">
        <f t="shared" si="3"/>
        <v>3.1150159744408943</v>
      </c>
      <c r="P16" s="7">
        <f t="shared" si="3"/>
        <v>4.822335025380711</v>
      </c>
      <c r="Q16" s="7">
        <f t="shared" si="3"/>
        <v>6.108116936142414</v>
      </c>
      <c r="R16" s="7">
        <f t="shared" si="3"/>
        <v>7.473376684572614</v>
      </c>
      <c r="S16" s="7">
        <f t="shared" si="3"/>
        <v>5.9425168306576905</v>
      </c>
    </row>
    <row r="17" spans="1:19" ht="13.5" customHeight="1">
      <c r="A17" s="53"/>
      <c r="B17" s="51"/>
      <c r="C17" s="8" t="s">
        <v>97</v>
      </c>
      <c r="D17" s="24">
        <v>0</v>
      </c>
      <c r="E17" s="25">
        <v>4</v>
      </c>
      <c r="F17" s="25">
        <v>5</v>
      </c>
      <c r="G17" s="25">
        <v>6</v>
      </c>
      <c r="H17" s="25">
        <v>9</v>
      </c>
      <c r="I17" s="25">
        <v>29</v>
      </c>
      <c r="J17" s="25">
        <v>62</v>
      </c>
      <c r="K17" s="26">
        <v>115</v>
      </c>
      <c r="L17" s="12">
        <f t="shared" si="2"/>
        <v>0</v>
      </c>
      <c r="M17" s="7">
        <f t="shared" si="3"/>
        <v>0.38022813688212925</v>
      </c>
      <c r="N17" s="7">
        <f t="shared" si="3"/>
        <v>0.49067713444553485</v>
      </c>
      <c r="O17" s="7">
        <f t="shared" si="3"/>
        <v>0.4792332268370607</v>
      </c>
      <c r="P17" s="7">
        <f t="shared" si="3"/>
        <v>0.3807106598984772</v>
      </c>
      <c r="Q17" s="7">
        <f t="shared" si="3"/>
        <v>0.4736240405030214</v>
      </c>
      <c r="R17" s="7">
        <f t="shared" si="3"/>
        <v>0.584299312034681</v>
      </c>
      <c r="S17" s="7">
        <f t="shared" si="3"/>
        <v>0.4962886242016226</v>
      </c>
    </row>
    <row r="18" spans="1:19" ht="13.5" customHeight="1">
      <c r="A18" s="53"/>
      <c r="B18" s="51"/>
      <c r="C18" s="9" t="s">
        <v>0</v>
      </c>
      <c r="D18" s="24">
        <v>751</v>
      </c>
      <c r="E18" s="25">
        <v>1052</v>
      </c>
      <c r="F18" s="25">
        <v>1019</v>
      </c>
      <c r="G18" s="25">
        <v>1252</v>
      </c>
      <c r="H18" s="25">
        <v>2364</v>
      </c>
      <c r="I18" s="25">
        <v>6123</v>
      </c>
      <c r="J18" s="25">
        <v>10611</v>
      </c>
      <c r="K18" s="26">
        <v>23172</v>
      </c>
      <c r="L18" s="13">
        <f t="shared" si="2"/>
        <v>100</v>
      </c>
      <c r="M18" s="11">
        <f t="shared" si="3"/>
        <v>100</v>
      </c>
      <c r="N18" s="11">
        <f t="shared" si="3"/>
        <v>100</v>
      </c>
      <c r="O18" s="11">
        <f t="shared" si="3"/>
        <v>100</v>
      </c>
      <c r="P18" s="11">
        <f t="shared" si="3"/>
        <v>100</v>
      </c>
      <c r="Q18" s="11">
        <f t="shared" si="3"/>
        <v>100</v>
      </c>
      <c r="R18" s="11">
        <f t="shared" si="3"/>
        <v>100</v>
      </c>
      <c r="S18" s="11">
        <f t="shared" si="3"/>
        <v>100</v>
      </c>
    </row>
    <row r="19" spans="1:19" ht="13.5" customHeight="1">
      <c r="A19" s="60"/>
      <c r="B19" s="50" t="s">
        <v>10</v>
      </c>
      <c r="C19" s="6" t="s">
        <v>94</v>
      </c>
      <c r="D19" s="21">
        <v>504</v>
      </c>
      <c r="E19" s="22">
        <v>670</v>
      </c>
      <c r="F19" s="22">
        <v>608</v>
      </c>
      <c r="G19" s="22">
        <v>659</v>
      </c>
      <c r="H19" s="22">
        <v>1102</v>
      </c>
      <c r="I19" s="22">
        <v>2298</v>
      </c>
      <c r="J19" s="22">
        <v>3215</v>
      </c>
      <c r="K19" s="23">
        <v>9056</v>
      </c>
      <c r="L19" s="12">
        <f aca="true" t="shared" si="4" ref="L19:L24">+D19/D$24*100</f>
        <v>78.13953488372093</v>
      </c>
      <c r="M19" s="7">
        <f aca="true" t="shared" si="5" ref="M19:S24">+E19/E$24*100</f>
        <v>77.54629629629629</v>
      </c>
      <c r="N19" s="7">
        <f t="shared" si="5"/>
        <v>64.74973375931843</v>
      </c>
      <c r="O19" s="7">
        <f t="shared" si="5"/>
        <v>55.61181434599156</v>
      </c>
      <c r="P19" s="7">
        <f t="shared" si="5"/>
        <v>51.61592505854801</v>
      </c>
      <c r="Q19" s="7">
        <f t="shared" si="5"/>
        <v>44.72557415336707</v>
      </c>
      <c r="R19" s="7">
        <f t="shared" si="5"/>
        <v>39.85866600545499</v>
      </c>
      <c r="S19" s="7">
        <f t="shared" si="5"/>
        <v>47.73350200295172</v>
      </c>
    </row>
    <row r="20" spans="1:19" ht="13.5" customHeight="1">
      <c r="A20" s="60"/>
      <c r="B20" s="50"/>
      <c r="C20" s="8" t="s">
        <v>95</v>
      </c>
      <c r="D20" s="24">
        <v>120</v>
      </c>
      <c r="E20" s="25">
        <v>167</v>
      </c>
      <c r="F20" s="25">
        <v>253</v>
      </c>
      <c r="G20" s="25">
        <v>387</v>
      </c>
      <c r="H20" s="25">
        <v>710</v>
      </c>
      <c r="I20" s="25">
        <v>1822</v>
      </c>
      <c r="J20" s="25">
        <v>2959</v>
      </c>
      <c r="K20" s="26">
        <v>6418</v>
      </c>
      <c r="L20" s="12">
        <f t="shared" si="4"/>
        <v>18.6046511627907</v>
      </c>
      <c r="M20" s="7">
        <f t="shared" si="5"/>
        <v>19.328703703703702</v>
      </c>
      <c r="N20" s="7">
        <f t="shared" si="5"/>
        <v>26.943556975505857</v>
      </c>
      <c r="O20" s="7">
        <f t="shared" si="5"/>
        <v>32.65822784810127</v>
      </c>
      <c r="P20" s="7">
        <f t="shared" si="5"/>
        <v>33.25526932084309</v>
      </c>
      <c r="Q20" s="7">
        <f t="shared" si="5"/>
        <v>35.46126897625535</v>
      </c>
      <c r="R20" s="7">
        <f t="shared" si="5"/>
        <v>36.68484998760228</v>
      </c>
      <c r="S20" s="7">
        <f t="shared" si="5"/>
        <v>33.82880033733924</v>
      </c>
    </row>
    <row r="21" spans="1:19" ht="13.5" customHeight="1">
      <c r="A21" s="60"/>
      <c r="B21" s="50"/>
      <c r="C21" s="8" t="s">
        <v>96</v>
      </c>
      <c r="D21" s="24">
        <v>10</v>
      </c>
      <c r="E21" s="25">
        <v>19</v>
      </c>
      <c r="F21" s="25">
        <v>43</v>
      </c>
      <c r="G21" s="25">
        <v>91</v>
      </c>
      <c r="H21" s="25">
        <v>213</v>
      </c>
      <c r="I21" s="25">
        <v>641</v>
      </c>
      <c r="J21" s="25">
        <v>1175</v>
      </c>
      <c r="K21" s="26">
        <v>2192</v>
      </c>
      <c r="L21" s="12">
        <f t="shared" si="4"/>
        <v>1.550387596899225</v>
      </c>
      <c r="M21" s="7">
        <f t="shared" si="5"/>
        <v>2.199074074074074</v>
      </c>
      <c r="N21" s="7">
        <f t="shared" si="5"/>
        <v>4.579339723109691</v>
      </c>
      <c r="O21" s="7">
        <f t="shared" si="5"/>
        <v>7.679324894514767</v>
      </c>
      <c r="P21" s="7">
        <f t="shared" si="5"/>
        <v>9.976580796252927</v>
      </c>
      <c r="Q21" s="7">
        <f t="shared" si="5"/>
        <v>12.475671467497081</v>
      </c>
      <c r="R21" s="7">
        <f t="shared" si="5"/>
        <v>14.567319613191174</v>
      </c>
      <c r="S21" s="7">
        <f t="shared" si="5"/>
        <v>11.553868859371706</v>
      </c>
    </row>
    <row r="22" spans="1:19" ht="13.5" customHeight="1">
      <c r="A22" s="60"/>
      <c r="B22" s="50"/>
      <c r="C22" s="8" t="s">
        <v>98</v>
      </c>
      <c r="D22" s="24">
        <v>7</v>
      </c>
      <c r="E22" s="25">
        <v>6</v>
      </c>
      <c r="F22" s="25">
        <v>31</v>
      </c>
      <c r="G22" s="25">
        <v>38</v>
      </c>
      <c r="H22" s="25">
        <v>97</v>
      </c>
      <c r="I22" s="25">
        <v>353</v>
      </c>
      <c r="J22" s="25">
        <v>671</v>
      </c>
      <c r="K22" s="26">
        <v>1203</v>
      </c>
      <c r="L22" s="12">
        <f t="shared" si="4"/>
        <v>1.0852713178294573</v>
      </c>
      <c r="M22" s="7">
        <f t="shared" si="5"/>
        <v>0.6944444444444444</v>
      </c>
      <c r="N22" s="7">
        <f t="shared" si="5"/>
        <v>3.301384451544196</v>
      </c>
      <c r="O22" s="7">
        <f t="shared" si="5"/>
        <v>3.2067510548523206</v>
      </c>
      <c r="P22" s="7">
        <f t="shared" si="5"/>
        <v>4.543325526932084</v>
      </c>
      <c r="Q22" s="7">
        <f t="shared" si="5"/>
        <v>6.870377578824445</v>
      </c>
      <c r="R22" s="7">
        <f t="shared" si="5"/>
        <v>8.31886932804364</v>
      </c>
      <c r="S22" s="7">
        <f t="shared" si="5"/>
        <v>6.340923466160659</v>
      </c>
    </row>
    <row r="23" spans="1:19" ht="13.5" customHeight="1">
      <c r="A23" s="60"/>
      <c r="B23" s="50"/>
      <c r="C23" s="8" t="s">
        <v>97</v>
      </c>
      <c r="D23" s="24">
        <v>4</v>
      </c>
      <c r="E23" s="25">
        <v>2</v>
      </c>
      <c r="F23" s="25">
        <v>4</v>
      </c>
      <c r="G23" s="25">
        <v>10</v>
      </c>
      <c r="H23" s="25">
        <v>13</v>
      </c>
      <c r="I23" s="25">
        <v>24</v>
      </c>
      <c r="J23" s="25">
        <v>46</v>
      </c>
      <c r="K23" s="26">
        <v>103</v>
      </c>
      <c r="L23" s="12">
        <f t="shared" si="4"/>
        <v>0.6201550387596899</v>
      </c>
      <c r="M23" s="7">
        <f t="shared" si="5"/>
        <v>0.23148148148148145</v>
      </c>
      <c r="N23" s="7">
        <f t="shared" si="5"/>
        <v>0.42598509052183176</v>
      </c>
      <c r="O23" s="7">
        <f t="shared" si="5"/>
        <v>0.8438818565400843</v>
      </c>
      <c r="P23" s="7">
        <f t="shared" si="5"/>
        <v>0.6088992974238876</v>
      </c>
      <c r="Q23" s="7">
        <f t="shared" si="5"/>
        <v>0.46710782405605294</v>
      </c>
      <c r="R23" s="7">
        <f t="shared" si="5"/>
        <v>0.5702950657079098</v>
      </c>
      <c r="S23" s="7">
        <f t="shared" si="5"/>
        <v>0.5429053341766814</v>
      </c>
    </row>
    <row r="24" spans="1:19" ht="13.5" customHeight="1">
      <c r="A24" s="60"/>
      <c r="B24" s="50"/>
      <c r="C24" s="9" t="s">
        <v>0</v>
      </c>
      <c r="D24" s="27">
        <v>645</v>
      </c>
      <c r="E24" s="28">
        <v>864</v>
      </c>
      <c r="F24" s="28">
        <v>939</v>
      </c>
      <c r="G24" s="28">
        <v>1185</v>
      </c>
      <c r="H24" s="28">
        <v>2135</v>
      </c>
      <c r="I24" s="28">
        <v>5138</v>
      </c>
      <c r="J24" s="28">
        <v>8066</v>
      </c>
      <c r="K24" s="29">
        <v>18972</v>
      </c>
      <c r="L24" s="12">
        <f t="shared" si="4"/>
        <v>100</v>
      </c>
      <c r="M24" s="7">
        <f t="shared" si="5"/>
        <v>100</v>
      </c>
      <c r="N24" s="7">
        <f t="shared" si="5"/>
        <v>100</v>
      </c>
      <c r="O24" s="7">
        <f t="shared" si="5"/>
        <v>100</v>
      </c>
      <c r="P24" s="7">
        <f t="shared" si="5"/>
        <v>100</v>
      </c>
      <c r="Q24" s="7">
        <f t="shared" si="5"/>
        <v>100</v>
      </c>
      <c r="R24" s="7">
        <f t="shared" si="5"/>
        <v>100</v>
      </c>
      <c r="S24" s="7">
        <f t="shared" si="5"/>
        <v>100</v>
      </c>
    </row>
    <row r="25" spans="1:19" ht="13.5" customHeight="1">
      <c r="A25" s="53"/>
      <c r="B25" s="49" t="s">
        <v>11</v>
      </c>
      <c r="C25" s="6" t="s">
        <v>94</v>
      </c>
      <c r="D25" s="24">
        <v>509</v>
      </c>
      <c r="E25" s="25">
        <v>607</v>
      </c>
      <c r="F25" s="25">
        <v>505</v>
      </c>
      <c r="G25" s="25">
        <v>529</v>
      </c>
      <c r="H25" s="25">
        <v>891</v>
      </c>
      <c r="I25" s="25">
        <v>1984</v>
      </c>
      <c r="J25" s="25">
        <v>2802</v>
      </c>
      <c r="K25" s="26">
        <v>7827</v>
      </c>
      <c r="L25" s="14">
        <f aca="true" t="shared" si="6" ref="L25:L30">+D25/D$30*100</f>
        <v>67.7762982689747</v>
      </c>
      <c r="M25" s="10">
        <f aca="true" t="shared" si="7" ref="M25:S30">+E25/E$30*100</f>
        <v>61.74974567650051</v>
      </c>
      <c r="N25" s="10">
        <f t="shared" si="7"/>
        <v>47.02048417132216</v>
      </c>
      <c r="O25" s="10">
        <f t="shared" si="7"/>
        <v>37.25352112676056</v>
      </c>
      <c r="P25" s="10">
        <f t="shared" si="7"/>
        <v>32.02731847591661</v>
      </c>
      <c r="Q25" s="10">
        <f t="shared" si="7"/>
        <v>26.527610643134107</v>
      </c>
      <c r="R25" s="10">
        <f t="shared" si="7"/>
        <v>23.400701519959913</v>
      </c>
      <c r="S25" s="10">
        <f t="shared" si="7"/>
        <v>29.577145448361865</v>
      </c>
    </row>
    <row r="26" spans="1:19" ht="13.5" customHeight="1">
      <c r="A26" s="53"/>
      <c r="B26" s="50"/>
      <c r="C26" s="8" t="s">
        <v>95</v>
      </c>
      <c r="D26" s="24">
        <v>208</v>
      </c>
      <c r="E26" s="25">
        <v>301</v>
      </c>
      <c r="F26" s="25">
        <v>415</v>
      </c>
      <c r="G26" s="25">
        <v>608</v>
      </c>
      <c r="H26" s="25">
        <v>1203</v>
      </c>
      <c r="I26" s="25">
        <v>3274</v>
      </c>
      <c r="J26" s="25">
        <v>5094</v>
      </c>
      <c r="K26" s="26">
        <v>11103</v>
      </c>
      <c r="L26" s="12">
        <f t="shared" si="6"/>
        <v>27.69640479360852</v>
      </c>
      <c r="M26" s="7">
        <f t="shared" si="7"/>
        <v>30.620549338758902</v>
      </c>
      <c r="N26" s="7">
        <f t="shared" si="7"/>
        <v>38.64059590316574</v>
      </c>
      <c r="O26" s="7">
        <f t="shared" si="7"/>
        <v>42.816901408450704</v>
      </c>
      <c r="P26" s="7">
        <f t="shared" si="7"/>
        <v>43.242271746944645</v>
      </c>
      <c r="Q26" s="7">
        <f t="shared" si="7"/>
        <v>43.775905869768685</v>
      </c>
      <c r="R26" s="7">
        <f t="shared" si="7"/>
        <v>42.54217471187573</v>
      </c>
      <c r="S26" s="7">
        <f t="shared" si="7"/>
        <v>41.95669425235234</v>
      </c>
    </row>
    <row r="27" spans="1:19" ht="13.5" customHeight="1">
      <c r="A27" s="53"/>
      <c r="B27" s="50"/>
      <c r="C27" s="8" t="s">
        <v>96</v>
      </c>
      <c r="D27" s="24">
        <v>20</v>
      </c>
      <c r="E27" s="25">
        <v>56</v>
      </c>
      <c r="F27" s="25">
        <v>107</v>
      </c>
      <c r="G27" s="25">
        <v>222</v>
      </c>
      <c r="H27" s="25">
        <v>501</v>
      </c>
      <c r="I27" s="25">
        <v>1633</v>
      </c>
      <c r="J27" s="25">
        <v>2883</v>
      </c>
      <c r="K27" s="26">
        <v>5422</v>
      </c>
      <c r="L27" s="12">
        <f t="shared" si="6"/>
        <v>2.6631158455392807</v>
      </c>
      <c r="M27" s="7">
        <f t="shared" si="7"/>
        <v>5.696846388606307</v>
      </c>
      <c r="N27" s="7">
        <f t="shared" si="7"/>
        <v>9.962756052141527</v>
      </c>
      <c r="O27" s="7">
        <f t="shared" si="7"/>
        <v>15.63380281690141</v>
      </c>
      <c r="P27" s="7">
        <f t="shared" si="7"/>
        <v>18.00862688713156</v>
      </c>
      <c r="Q27" s="7">
        <f t="shared" si="7"/>
        <v>21.83446984891028</v>
      </c>
      <c r="R27" s="7">
        <f t="shared" si="7"/>
        <v>24.077167195590444</v>
      </c>
      <c r="S27" s="7">
        <f t="shared" si="7"/>
        <v>20.488984620035524</v>
      </c>
    </row>
    <row r="28" spans="1:19" ht="13.5" customHeight="1">
      <c r="A28" s="53"/>
      <c r="B28" s="50"/>
      <c r="C28" s="8" t="s">
        <v>98</v>
      </c>
      <c r="D28" s="24">
        <v>12</v>
      </c>
      <c r="E28" s="25">
        <v>15</v>
      </c>
      <c r="F28" s="25">
        <v>42</v>
      </c>
      <c r="G28" s="25">
        <v>56</v>
      </c>
      <c r="H28" s="25">
        <v>174</v>
      </c>
      <c r="I28" s="25">
        <v>546</v>
      </c>
      <c r="J28" s="25">
        <v>1129</v>
      </c>
      <c r="K28" s="26">
        <v>1974</v>
      </c>
      <c r="L28" s="12">
        <f t="shared" si="6"/>
        <v>1.5978695073235687</v>
      </c>
      <c r="M28" s="7">
        <f t="shared" si="7"/>
        <v>1.5259409969481181</v>
      </c>
      <c r="N28" s="7">
        <f t="shared" si="7"/>
        <v>3.910614525139665</v>
      </c>
      <c r="O28" s="7">
        <f t="shared" si="7"/>
        <v>3.943661971830986</v>
      </c>
      <c r="P28" s="7">
        <f t="shared" si="7"/>
        <v>6.2544931703810205</v>
      </c>
      <c r="Q28" s="7">
        <f t="shared" si="7"/>
        <v>7.300441235459286</v>
      </c>
      <c r="R28" s="7">
        <f t="shared" si="7"/>
        <v>9.428762318356439</v>
      </c>
      <c r="S28" s="7">
        <f t="shared" si="7"/>
        <v>7.459471715225032</v>
      </c>
    </row>
    <row r="29" spans="1:19" ht="13.5" customHeight="1">
      <c r="A29" s="53"/>
      <c r="B29" s="51"/>
      <c r="C29" s="8" t="s">
        <v>97</v>
      </c>
      <c r="D29" s="24">
        <v>2</v>
      </c>
      <c r="E29" s="25">
        <v>4</v>
      </c>
      <c r="F29" s="25">
        <v>5</v>
      </c>
      <c r="G29" s="25">
        <v>5</v>
      </c>
      <c r="H29" s="25">
        <v>13</v>
      </c>
      <c r="I29" s="25">
        <v>42</v>
      </c>
      <c r="J29" s="25">
        <v>66</v>
      </c>
      <c r="K29" s="26">
        <v>137</v>
      </c>
      <c r="L29" s="12">
        <f t="shared" si="6"/>
        <v>0.2663115845539281</v>
      </c>
      <c r="M29" s="7">
        <f t="shared" si="7"/>
        <v>0.40691759918616477</v>
      </c>
      <c r="N29" s="7">
        <f t="shared" si="7"/>
        <v>0.4655493482309125</v>
      </c>
      <c r="O29" s="7">
        <f t="shared" si="7"/>
        <v>0.35211267605633806</v>
      </c>
      <c r="P29" s="7">
        <f t="shared" si="7"/>
        <v>0.46728971962616817</v>
      </c>
      <c r="Q29" s="7">
        <f t="shared" si="7"/>
        <v>0.5615724027276374</v>
      </c>
      <c r="R29" s="7">
        <f t="shared" si="7"/>
        <v>0.5511942542174711</v>
      </c>
      <c r="S29" s="7">
        <f t="shared" si="7"/>
        <v>0.5177039640252428</v>
      </c>
    </row>
    <row r="30" spans="1:19" ht="13.5" customHeight="1">
      <c r="A30" s="53"/>
      <c r="B30" s="51"/>
      <c r="C30" s="9" t="s">
        <v>0</v>
      </c>
      <c r="D30" s="24">
        <v>751</v>
      </c>
      <c r="E30" s="25">
        <v>983</v>
      </c>
      <c r="F30" s="25">
        <v>1074</v>
      </c>
      <c r="G30" s="25">
        <v>1420</v>
      </c>
      <c r="H30" s="25">
        <v>2782</v>
      </c>
      <c r="I30" s="25">
        <v>7479</v>
      </c>
      <c r="J30" s="25">
        <v>11974</v>
      </c>
      <c r="K30" s="26">
        <v>26463</v>
      </c>
      <c r="L30" s="13">
        <f t="shared" si="6"/>
        <v>100</v>
      </c>
      <c r="M30" s="11">
        <f t="shared" si="7"/>
        <v>100</v>
      </c>
      <c r="N30" s="11">
        <f t="shared" si="7"/>
        <v>100</v>
      </c>
      <c r="O30" s="11">
        <f t="shared" si="7"/>
        <v>100</v>
      </c>
      <c r="P30" s="11">
        <f t="shared" si="7"/>
        <v>100</v>
      </c>
      <c r="Q30" s="11">
        <f t="shared" si="7"/>
        <v>100</v>
      </c>
      <c r="R30" s="11">
        <f t="shared" si="7"/>
        <v>100</v>
      </c>
      <c r="S30" s="11">
        <f t="shared" si="7"/>
        <v>100</v>
      </c>
    </row>
    <row r="31" spans="1:19" ht="13.5" customHeight="1">
      <c r="A31" s="60"/>
      <c r="B31" s="50" t="s">
        <v>12</v>
      </c>
      <c r="C31" s="6" t="s">
        <v>94</v>
      </c>
      <c r="D31" s="21">
        <v>116</v>
      </c>
      <c r="E31" s="22">
        <v>152</v>
      </c>
      <c r="F31" s="22">
        <v>106</v>
      </c>
      <c r="G31" s="22">
        <v>159</v>
      </c>
      <c r="H31" s="22">
        <v>338</v>
      </c>
      <c r="I31" s="22">
        <v>909</v>
      </c>
      <c r="J31" s="22">
        <v>1325</v>
      </c>
      <c r="K31" s="23">
        <v>3105</v>
      </c>
      <c r="L31" s="12">
        <f aca="true" t="shared" si="8" ref="L31:L36">+D31/D$36*100</f>
        <v>84.67153284671532</v>
      </c>
      <c r="M31" s="7">
        <f aca="true" t="shared" si="9" ref="M31:S36">+E31/E$36*100</f>
        <v>82.6086956521739</v>
      </c>
      <c r="N31" s="7">
        <f t="shared" si="9"/>
        <v>61.27167630057804</v>
      </c>
      <c r="O31" s="7">
        <f t="shared" si="9"/>
        <v>63.095238095238095</v>
      </c>
      <c r="P31" s="7">
        <f t="shared" si="9"/>
        <v>51.52439024390244</v>
      </c>
      <c r="Q31" s="7">
        <f t="shared" si="9"/>
        <v>48.50586979722519</v>
      </c>
      <c r="R31" s="7">
        <f t="shared" si="9"/>
        <v>47.644732110751534</v>
      </c>
      <c r="S31" s="7">
        <f t="shared" si="9"/>
        <v>51.2630014858841</v>
      </c>
    </row>
    <row r="32" spans="1:19" ht="13.5" customHeight="1">
      <c r="A32" s="60"/>
      <c r="B32" s="50"/>
      <c r="C32" s="8" t="s">
        <v>95</v>
      </c>
      <c r="D32" s="24">
        <v>19</v>
      </c>
      <c r="E32" s="25">
        <v>21</v>
      </c>
      <c r="F32" s="25">
        <v>49</v>
      </c>
      <c r="G32" s="25">
        <v>69</v>
      </c>
      <c r="H32" s="25">
        <v>219</v>
      </c>
      <c r="I32" s="25">
        <v>618</v>
      </c>
      <c r="J32" s="25">
        <v>908</v>
      </c>
      <c r="K32" s="26">
        <v>1903</v>
      </c>
      <c r="L32" s="12">
        <f t="shared" si="8"/>
        <v>13.86861313868613</v>
      </c>
      <c r="M32" s="7">
        <f t="shared" si="9"/>
        <v>11.41304347826087</v>
      </c>
      <c r="N32" s="7">
        <f t="shared" si="9"/>
        <v>28.32369942196532</v>
      </c>
      <c r="O32" s="7">
        <f t="shared" si="9"/>
        <v>27.380952380952383</v>
      </c>
      <c r="P32" s="7">
        <f t="shared" si="9"/>
        <v>33.38414634146341</v>
      </c>
      <c r="Q32" s="7">
        <f t="shared" si="9"/>
        <v>32.97758804695838</v>
      </c>
      <c r="R32" s="7">
        <f t="shared" si="9"/>
        <v>32.650125854009346</v>
      </c>
      <c r="S32" s="7">
        <f t="shared" si="9"/>
        <v>31.418193825326068</v>
      </c>
    </row>
    <row r="33" spans="1:19" ht="13.5" customHeight="1">
      <c r="A33" s="60"/>
      <c r="B33" s="50"/>
      <c r="C33" s="8" t="s">
        <v>96</v>
      </c>
      <c r="D33" s="24">
        <v>1</v>
      </c>
      <c r="E33" s="25">
        <v>7</v>
      </c>
      <c r="F33" s="25">
        <v>12</v>
      </c>
      <c r="G33" s="25">
        <v>13</v>
      </c>
      <c r="H33" s="25">
        <v>61</v>
      </c>
      <c r="I33" s="25">
        <v>222</v>
      </c>
      <c r="J33" s="25">
        <v>343</v>
      </c>
      <c r="K33" s="26">
        <v>659</v>
      </c>
      <c r="L33" s="12">
        <f t="shared" si="8"/>
        <v>0.7299270072992701</v>
      </c>
      <c r="M33" s="7">
        <f t="shared" si="9"/>
        <v>3.804347826086957</v>
      </c>
      <c r="N33" s="7">
        <f t="shared" si="9"/>
        <v>6.9364161849710975</v>
      </c>
      <c r="O33" s="7">
        <f t="shared" si="9"/>
        <v>5.158730158730158</v>
      </c>
      <c r="P33" s="7">
        <f t="shared" si="9"/>
        <v>9.298780487804878</v>
      </c>
      <c r="Q33" s="7">
        <f t="shared" si="9"/>
        <v>11.846318036286018</v>
      </c>
      <c r="R33" s="7">
        <f t="shared" si="9"/>
        <v>12.333692916217188</v>
      </c>
      <c r="S33" s="7">
        <f t="shared" si="9"/>
        <v>10.879973584282649</v>
      </c>
    </row>
    <row r="34" spans="1:19" ht="13.5" customHeight="1">
      <c r="A34" s="60"/>
      <c r="B34" s="50"/>
      <c r="C34" s="8" t="s">
        <v>98</v>
      </c>
      <c r="D34" s="24">
        <v>1</v>
      </c>
      <c r="E34" s="25">
        <v>2</v>
      </c>
      <c r="F34" s="25">
        <v>5</v>
      </c>
      <c r="G34" s="25">
        <v>9</v>
      </c>
      <c r="H34" s="25">
        <v>36</v>
      </c>
      <c r="I34" s="25">
        <v>112</v>
      </c>
      <c r="J34" s="25">
        <v>196</v>
      </c>
      <c r="K34" s="26">
        <v>361</v>
      </c>
      <c r="L34" s="12">
        <f t="shared" si="8"/>
        <v>0.7299270072992701</v>
      </c>
      <c r="M34" s="7">
        <f t="shared" si="9"/>
        <v>1.0869565217391304</v>
      </c>
      <c r="N34" s="7">
        <f t="shared" si="9"/>
        <v>2.8901734104046244</v>
      </c>
      <c r="O34" s="7">
        <f t="shared" si="9"/>
        <v>3.571428571428571</v>
      </c>
      <c r="P34" s="7">
        <f t="shared" si="9"/>
        <v>5.487804878048781</v>
      </c>
      <c r="Q34" s="7">
        <f t="shared" si="9"/>
        <v>5.9765208110992525</v>
      </c>
      <c r="R34" s="7">
        <f t="shared" si="9"/>
        <v>7.047824523552679</v>
      </c>
      <c r="S34" s="7">
        <f t="shared" si="9"/>
        <v>5.960046227505366</v>
      </c>
    </row>
    <row r="35" spans="1:19" ht="13.5" customHeight="1">
      <c r="A35" s="60"/>
      <c r="B35" s="50"/>
      <c r="C35" s="8" t="s">
        <v>97</v>
      </c>
      <c r="D35" s="24">
        <v>0</v>
      </c>
      <c r="E35" s="25">
        <v>2</v>
      </c>
      <c r="F35" s="25">
        <v>1</v>
      </c>
      <c r="G35" s="25">
        <v>2</v>
      </c>
      <c r="H35" s="25">
        <v>2</v>
      </c>
      <c r="I35" s="25">
        <v>13</v>
      </c>
      <c r="J35" s="25">
        <v>9</v>
      </c>
      <c r="K35" s="26">
        <v>29</v>
      </c>
      <c r="L35" s="12">
        <f t="shared" si="8"/>
        <v>0</v>
      </c>
      <c r="M35" s="7">
        <f t="shared" si="9"/>
        <v>1.0869565217391304</v>
      </c>
      <c r="N35" s="7">
        <f t="shared" si="9"/>
        <v>0.5780346820809248</v>
      </c>
      <c r="O35" s="7">
        <f t="shared" si="9"/>
        <v>0.7936507936507936</v>
      </c>
      <c r="P35" s="7">
        <f t="shared" si="9"/>
        <v>0.3048780487804878</v>
      </c>
      <c r="Q35" s="7">
        <f t="shared" si="9"/>
        <v>0.6937033084311632</v>
      </c>
      <c r="R35" s="7">
        <f t="shared" si="9"/>
        <v>0.3236245954692557</v>
      </c>
      <c r="S35" s="7">
        <f t="shared" si="9"/>
        <v>0.4787848770018161</v>
      </c>
    </row>
    <row r="36" spans="1:19" ht="13.5" customHeight="1">
      <c r="A36" s="60"/>
      <c r="B36" s="50"/>
      <c r="C36" s="9" t="s">
        <v>0</v>
      </c>
      <c r="D36" s="27">
        <v>137</v>
      </c>
      <c r="E36" s="28">
        <v>184</v>
      </c>
      <c r="F36" s="28">
        <v>173</v>
      </c>
      <c r="G36" s="28">
        <v>252</v>
      </c>
      <c r="H36" s="28">
        <v>656</v>
      </c>
      <c r="I36" s="28">
        <v>1874</v>
      </c>
      <c r="J36" s="28">
        <v>2781</v>
      </c>
      <c r="K36" s="29">
        <v>6057</v>
      </c>
      <c r="L36" s="12">
        <f t="shared" si="8"/>
        <v>100</v>
      </c>
      <c r="M36" s="7">
        <f t="shared" si="9"/>
        <v>100</v>
      </c>
      <c r="N36" s="7">
        <f t="shared" si="9"/>
        <v>100</v>
      </c>
      <c r="O36" s="7">
        <f t="shared" si="9"/>
        <v>100</v>
      </c>
      <c r="P36" s="7">
        <f t="shared" si="9"/>
        <v>100</v>
      </c>
      <c r="Q36" s="7">
        <f t="shared" si="9"/>
        <v>100</v>
      </c>
      <c r="R36" s="7">
        <f t="shared" si="9"/>
        <v>100</v>
      </c>
      <c r="S36" s="7">
        <f t="shared" si="9"/>
        <v>100</v>
      </c>
    </row>
    <row r="37" spans="1:19" ht="13.5" customHeight="1">
      <c r="A37" s="53"/>
      <c r="B37" s="49" t="s">
        <v>13</v>
      </c>
      <c r="C37" s="6" t="s">
        <v>94</v>
      </c>
      <c r="D37" s="24">
        <v>583</v>
      </c>
      <c r="E37" s="25">
        <v>628</v>
      </c>
      <c r="F37" s="25">
        <v>553</v>
      </c>
      <c r="G37" s="25">
        <v>570</v>
      </c>
      <c r="H37" s="25">
        <v>1291</v>
      </c>
      <c r="I37" s="25">
        <v>2692</v>
      </c>
      <c r="J37" s="25">
        <v>3339</v>
      </c>
      <c r="K37" s="26">
        <v>9656</v>
      </c>
      <c r="L37" s="14">
        <f aca="true" t="shared" si="10" ref="L37:L42">+D37/D$42*100</f>
        <v>77.11640211640211</v>
      </c>
      <c r="M37" s="10">
        <f aca="true" t="shared" si="11" ref="M37:S42">+E37/E$42*100</f>
        <v>70.24608501118567</v>
      </c>
      <c r="N37" s="10">
        <f t="shared" si="11"/>
        <v>60.70252469813392</v>
      </c>
      <c r="O37" s="10">
        <f t="shared" si="11"/>
        <v>48.02021903959562</v>
      </c>
      <c r="P37" s="10">
        <f t="shared" si="11"/>
        <v>41.18022328548644</v>
      </c>
      <c r="Q37" s="10">
        <f t="shared" si="11"/>
        <v>36.44733279176821</v>
      </c>
      <c r="R37" s="10">
        <f t="shared" si="11"/>
        <v>34.493801652892564</v>
      </c>
      <c r="S37" s="10">
        <f t="shared" si="11"/>
        <v>40.31901123220176</v>
      </c>
    </row>
    <row r="38" spans="1:19" ht="13.5" customHeight="1">
      <c r="A38" s="53"/>
      <c r="B38" s="50"/>
      <c r="C38" s="8" t="s">
        <v>95</v>
      </c>
      <c r="D38" s="24">
        <v>152</v>
      </c>
      <c r="E38" s="25">
        <v>212</v>
      </c>
      <c r="F38" s="25">
        <v>278</v>
      </c>
      <c r="G38" s="25">
        <v>487</v>
      </c>
      <c r="H38" s="25">
        <v>1310</v>
      </c>
      <c r="I38" s="25">
        <v>3160</v>
      </c>
      <c r="J38" s="25">
        <v>4123</v>
      </c>
      <c r="K38" s="26">
        <v>9722</v>
      </c>
      <c r="L38" s="12">
        <f t="shared" si="10"/>
        <v>20.105820105820104</v>
      </c>
      <c r="M38" s="7">
        <f t="shared" si="11"/>
        <v>23.713646532438478</v>
      </c>
      <c r="N38" s="7">
        <f t="shared" si="11"/>
        <v>30.515916575192097</v>
      </c>
      <c r="O38" s="7">
        <f t="shared" si="11"/>
        <v>41.027801179443976</v>
      </c>
      <c r="P38" s="7">
        <f t="shared" si="11"/>
        <v>41.78628389154705</v>
      </c>
      <c r="Q38" s="7">
        <f t="shared" si="11"/>
        <v>42.783644733279175</v>
      </c>
      <c r="R38" s="7">
        <f t="shared" si="11"/>
        <v>42.59297520661157</v>
      </c>
      <c r="S38" s="7">
        <f t="shared" si="11"/>
        <v>40.594596851643075</v>
      </c>
    </row>
    <row r="39" spans="1:19" ht="13.5" customHeight="1">
      <c r="A39" s="53"/>
      <c r="B39" s="50"/>
      <c r="C39" s="8" t="s">
        <v>96</v>
      </c>
      <c r="D39" s="24">
        <v>17</v>
      </c>
      <c r="E39" s="25">
        <v>29</v>
      </c>
      <c r="F39" s="25">
        <v>55</v>
      </c>
      <c r="G39" s="25">
        <v>89</v>
      </c>
      <c r="H39" s="25">
        <v>393</v>
      </c>
      <c r="I39" s="25">
        <v>1071</v>
      </c>
      <c r="J39" s="25">
        <v>1535</v>
      </c>
      <c r="K39" s="26">
        <v>3189</v>
      </c>
      <c r="L39" s="12">
        <f t="shared" si="10"/>
        <v>2.2486772486772484</v>
      </c>
      <c r="M39" s="7">
        <f t="shared" si="11"/>
        <v>3.2438478747203576</v>
      </c>
      <c r="N39" s="7">
        <f t="shared" si="11"/>
        <v>6.0373216245883645</v>
      </c>
      <c r="O39" s="7">
        <f t="shared" si="11"/>
        <v>7.497893850042122</v>
      </c>
      <c r="P39" s="7">
        <f t="shared" si="11"/>
        <v>12.535885167464114</v>
      </c>
      <c r="Q39" s="7">
        <f t="shared" si="11"/>
        <v>14.500406173842403</v>
      </c>
      <c r="R39" s="7">
        <f t="shared" si="11"/>
        <v>15.857438016528928</v>
      </c>
      <c r="S39" s="7">
        <f t="shared" si="11"/>
        <v>13.315796066641614</v>
      </c>
    </row>
    <row r="40" spans="1:19" ht="13.5" customHeight="1">
      <c r="A40" s="53"/>
      <c r="B40" s="50"/>
      <c r="C40" s="8" t="s">
        <v>98</v>
      </c>
      <c r="D40" s="24">
        <v>4</v>
      </c>
      <c r="E40" s="25">
        <v>17</v>
      </c>
      <c r="F40" s="25">
        <v>19</v>
      </c>
      <c r="G40" s="25">
        <v>33</v>
      </c>
      <c r="H40" s="25">
        <v>131</v>
      </c>
      <c r="I40" s="25">
        <v>429</v>
      </c>
      <c r="J40" s="25">
        <v>646</v>
      </c>
      <c r="K40" s="26">
        <v>1279</v>
      </c>
      <c r="L40" s="12">
        <f t="shared" si="10"/>
        <v>0.5291005291005291</v>
      </c>
      <c r="M40" s="7">
        <f t="shared" si="11"/>
        <v>1.901565995525727</v>
      </c>
      <c r="N40" s="7">
        <f t="shared" si="11"/>
        <v>2.0856201975850714</v>
      </c>
      <c r="O40" s="7">
        <f t="shared" si="11"/>
        <v>2.780117944397641</v>
      </c>
      <c r="P40" s="7">
        <f t="shared" si="11"/>
        <v>4.178628389154706</v>
      </c>
      <c r="Q40" s="7">
        <f t="shared" si="11"/>
        <v>5.808285946385053</v>
      </c>
      <c r="R40" s="7">
        <f t="shared" si="11"/>
        <v>6.6735537190082646</v>
      </c>
      <c r="S40" s="7">
        <f t="shared" si="11"/>
        <v>5.340515261597561</v>
      </c>
    </row>
    <row r="41" spans="1:19" ht="13.5" customHeight="1">
      <c r="A41" s="53"/>
      <c r="B41" s="51"/>
      <c r="C41" s="8" t="s">
        <v>97</v>
      </c>
      <c r="D41" s="24">
        <v>0</v>
      </c>
      <c r="E41" s="25">
        <v>8</v>
      </c>
      <c r="F41" s="25">
        <v>6</v>
      </c>
      <c r="G41" s="25">
        <v>8</v>
      </c>
      <c r="H41" s="25">
        <v>10</v>
      </c>
      <c r="I41" s="25">
        <v>34</v>
      </c>
      <c r="J41" s="25">
        <v>37</v>
      </c>
      <c r="K41" s="26">
        <v>103</v>
      </c>
      <c r="L41" s="12">
        <f t="shared" si="10"/>
        <v>0</v>
      </c>
      <c r="M41" s="7">
        <f t="shared" si="11"/>
        <v>0.8948545861297539</v>
      </c>
      <c r="N41" s="7">
        <f t="shared" si="11"/>
        <v>0.6586169045005488</v>
      </c>
      <c r="O41" s="7">
        <f t="shared" si="11"/>
        <v>0.6739679865206403</v>
      </c>
      <c r="P41" s="7">
        <f t="shared" si="11"/>
        <v>0.3189792663476874</v>
      </c>
      <c r="Q41" s="7">
        <f t="shared" si="11"/>
        <v>0.4603303547251557</v>
      </c>
      <c r="R41" s="7">
        <f t="shared" si="11"/>
        <v>0.3822314049586777</v>
      </c>
      <c r="S41" s="7">
        <f t="shared" si="11"/>
        <v>0.43008058791598813</v>
      </c>
    </row>
    <row r="42" spans="1:19" ht="13.5" customHeight="1">
      <c r="A42" s="53"/>
      <c r="B42" s="51"/>
      <c r="C42" s="9" t="s">
        <v>0</v>
      </c>
      <c r="D42" s="24">
        <v>756</v>
      </c>
      <c r="E42" s="25">
        <v>894</v>
      </c>
      <c r="F42" s="25">
        <v>911</v>
      </c>
      <c r="G42" s="25">
        <v>1187</v>
      </c>
      <c r="H42" s="25">
        <v>3135</v>
      </c>
      <c r="I42" s="25">
        <v>7386</v>
      </c>
      <c r="J42" s="25">
        <v>9680</v>
      </c>
      <c r="K42" s="26">
        <v>23949</v>
      </c>
      <c r="L42" s="13">
        <f t="shared" si="10"/>
        <v>100</v>
      </c>
      <c r="M42" s="11">
        <f t="shared" si="11"/>
        <v>100</v>
      </c>
      <c r="N42" s="11">
        <f t="shared" si="11"/>
        <v>100</v>
      </c>
      <c r="O42" s="11">
        <f t="shared" si="11"/>
        <v>100</v>
      </c>
      <c r="P42" s="11">
        <f t="shared" si="11"/>
        <v>100</v>
      </c>
      <c r="Q42" s="11">
        <f t="shared" si="11"/>
        <v>100</v>
      </c>
      <c r="R42" s="11">
        <f t="shared" si="11"/>
        <v>100</v>
      </c>
      <c r="S42" s="11">
        <f t="shared" si="11"/>
        <v>100</v>
      </c>
    </row>
    <row r="43" spans="1:19" ht="13.5" customHeight="1">
      <c r="A43" s="60"/>
      <c r="B43" s="50" t="s">
        <v>14</v>
      </c>
      <c r="C43" s="6" t="s">
        <v>94</v>
      </c>
      <c r="D43" s="21">
        <v>143</v>
      </c>
      <c r="E43" s="22">
        <v>169</v>
      </c>
      <c r="F43" s="22">
        <v>130</v>
      </c>
      <c r="G43" s="22">
        <v>126</v>
      </c>
      <c r="H43" s="22">
        <v>207</v>
      </c>
      <c r="I43" s="22">
        <v>388</v>
      </c>
      <c r="J43" s="22">
        <v>480</v>
      </c>
      <c r="K43" s="23">
        <v>1643</v>
      </c>
      <c r="L43" s="12">
        <f aca="true" t="shared" si="12" ref="L43:L48">+D43/D$48*100</f>
        <v>69.41747572815534</v>
      </c>
      <c r="M43" s="7">
        <f aca="true" t="shared" si="13" ref="M43:S48">+E43/E$48*100</f>
        <v>64.01515151515152</v>
      </c>
      <c r="N43" s="7">
        <f t="shared" si="13"/>
        <v>46.09929078014184</v>
      </c>
      <c r="O43" s="7">
        <f t="shared" si="13"/>
        <v>33.07086614173229</v>
      </c>
      <c r="P43" s="7">
        <f t="shared" si="13"/>
        <v>21.904761904761905</v>
      </c>
      <c r="Q43" s="7">
        <f t="shared" si="13"/>
        <v>18.43230403800475</v>
      </c>
      <c r="R43" s="7">
        <f t="shared" si="13"/>
        <v>18.53997682502897</v>
      </c>
      <c r="S43" s="7">
        <f t="shared" si="13"/>
        <v>24.261665682220908</v>
      </c>
    </row>
    <row r="44" spans="1:19" ht="13.5" customHeight="1">
      <c r="A44" s="60"/>
      <c r="B44" s="50"/>
      <c r="C44" s="8" t="s">
        <v>95</v>
      </c>
      <c r="D44" s="24">
        <v>51</v>
      </c>
      <c r="E44" s="25">
        <v>76</v>
      </c>
      <c r="F44" s="25">
        <v>109</v>
      </c>
      <c r="G44" s="25">
        <v>185</v>
      </c>
      <c r="H44" s="25">
        <v>469</v>
      </c>
      <c r="I44" s="25">
        <v>1032</v>
      </c>
      <c r="J44" s="25">
        <v>1199</v>
      </c>
      <c r="K44" s="26">
        <v>3121</v>
      </c>
      <c r="L44" s="12">
        <f t="shared" si="12"/>
        <v>24.75728155339806</v>
      </c>
      <c r="M44" s="7">
        <f t="shared" si="13"/>
        <v>28.78787878787879</v>
      </c>
      <c r="N44" s="7">
        <f t="shared" si="13"/>
        <v>38.652482269503544</v>
      </c>
      <c r="O44" s="7">
        <f t="shared" si="13"/>
        <v>48.55643044619423</v>
      </c>
      <c r="P44" s="7">
        <f t="shared" si="13"/>
        <v>49.629629629629626</v>
      </c>
      <c r="Q44" s="7">
        <f t="shared" si="13"/>
        <v>49.026128266033254</v>
      </c>
      <c r="R44" s="7">
        <f t="shared" si="13"/>
        <v>46.31131711085361</v>
      </c>
      <c r="S44" s="7">
        <f t="shared" si="13"/>
        <v>46.08682811577082</v>
      </c>
    </row>
    <row r="45" spans="1:19" ht="13.5" customHeight="1">
      <c r="A45" s="60"/>
      <c r="B45" s="50"/>
      <c r="C45" s="8" t="s">
        <v>96</v>
      </c>
      <c r="D45" s="24">
        <v>11</v>
      </c>
      <c r="E45" s="25">
        <v>15</v>
      </c>
      <c r="F45" s="25">
        <v>33</v>
      </c>
      <c r="G45" s="25">
        <v>53</v>
      </c>
      <c r="H45" s="25">
        <v>201</v>
      </c>
      <c r="I45" s="25">
        <v>524</v>
      </c>
      <c r="J45" s="25">
        <v>660</v>
      </c>
      <c r="K45" s="26">
        <v>1497</v>
      </c>
      <c r="L45" s="12">
        <f t="shared" si="12"/>
        <v>5.339805825242718</v>
      </c>
      <c r="M45" s="7">
        <f t="shared" si="13"/>
        <v>5.681818181818182</v>
      </c>
      <c r="N45" s="7">
        <f t="shared" si="13"/>
        <v>11.702127659574469</v>
      </c>
      <c r="O45" s="7">
        <f t="shared" si="13"/>
        <v>13.910761154855644</v>
      </c>
      <c r="P45" s="7">
        <f t="shared" si="13"/>
        <v>21.26984126984127</v>
      </c>
      <c r="Q45" s="7">
        <f t="shared" si="13"/>
        <v>24.89311163895487</v>
      </c>
      <c r="R45" s="7">
        <f t="shared" si="13"/>
        <v>25.492468134414832</v>
      </c>
      <c r="S45" s="7">
        <f t="shared" si="13"/>
        <v>22.105729474305967</v>
      </c>
    </row>
    <row r="46" spans="1:19" ht="13.5" customHeight="1">
      <c r="A46" s="60"/>
      <c r="B46" s="50"/>
      <c r="C46" s="8" t="s">
        <v>98</v>
      </c>
      <c r="D46" s="24">
        <v>0</v>
      </c>
      <c r="E46" s="25">
        <v>3</v>
      </c>
      <c r="F46" s="25">
        <v>8</v>
      </c>
      <c r="G46" s="25">
        <v>14</v>
      </c>
      <c r="H46" s="25">
        <v>61</v>
      </c>
      <c r="I46" s="25">
        <v>151</v>
      </c>
      <c r="J46" s="25">
        <v>233</v>
      </c>
      <c r="K46" s="26">
        <v>470</v>
      </c>
      <c r="L46" s="12">
        <f t="shared" si="12"/>
        <v>0</v>
      </c>
      <c r="M46" s="7">
        <f aca="true" t="shared" si="14" ref="M46:S47">+E46/E$48*100</f>
        <v>1.1363636363636365</v>
      </c>
      <c r="N46" s="7">
        <f t="shared" si="14"/>
        <v>2.8368794326241136</v>
      </c>
      <c r="O46" s="7">
        <f t="shared" si="14"/>
        <v>3.674540682414698</v>
      </c>
      <c r="P46" s="7">
        <f t="shared" si="14"/>
        <v>6.455026455026455</v>
      </c>
      <c r="Q46" s="7">
        <f t="shared" si="14"/>
        <v>7.173396674584323</v>
      </c>
      <c r="R46" s="7">
        <f t="shared" si="14"/>
        <v>8.999613750482812</v>
      </c>
      <c r="S46" s="7">
        <f t="shared" si="14"/>
        <v>6.94034258712345</v>
      </c>
    </row>
    <row r="47" spans="1:19" ht="13.5" customHeight="1">
      <c r="A47" s="60"/>
      <c r="B47" s="50"/>
      <c r="C47" s="8" t="s">
        <v>97</v>
      </c>
      <c r="D47" s="24">
        <v>1</v>
      </c>
      <c r="E47" s="25">
        <v>1</v>
      </c>
      <c r="F47" s="25">
        <v>2</v>
      </c>
      <c r="G47" s="25">
        <v>3</v>
      </c>
      <c r="H47" s="25">
        <v>7</v>
      </c>
      <c r="I47" s="25">
        <v>10</v>
      </c>
      <c r="J47" s="25">
        <v>17</v>
      </c>
      <c r="K47" s="26">
        <v>41</v>
      </c>
      <c r="L47" s="12">
        <f t="shared" si="12"/>
        <v>0.48543689320388345</v>
      </c>
      <c r="M47" s="7">
        <f t="shared" si="14"/>
        <v>0.3787878787878788</v>
      </c>
      <c r="N47" s="7">
        <f t="shared" si="14"/>
        <v>0.7092198581560284</v>
      </c>
      <c r="O47" s="7">
        <f t="shared" si="14"/>
        <v>0.7874015748031495</v>
      </c>
      <c r="P47" s="7">
        <f t="shared" si="14"/>
        <v>0.7407407407407408</v>
      </c>
      <c r="Q47" s="7">
        <f t="shared" si="14"/>
        <v>0.4750593824228029</v>
      </c>
      <c r="R47" s="7">
        <f t="shared" si="14"/>
        <v>0.656624179219776</v>
      </c>
      <c r="S47" s="7">
        <f t="shared" si="14"/>
        <v>0.6054341405788541</v>
      </c>
    </row>
    <row r="48" spans="1:19" ht="13.5" customHeight="1">
      <c r="A48" s="60"/>
      <c r="B48" s="50"/>
      <c r="C48" s="9" t="s">
        <v>0</v>
      </c>
      <c r="D48" s="27">
        <v>206</v>
      </c>
      <c r="E48" s="28">
        <v>264</v>
      </c>
      <c r="F48" s="28">
        <v>282</v>
      </c>
      <c r="G48" s="28">
        <v>381</v>
      </c>
      <c r="H48" s="28">
        <v>945</v>
      </c>
      <c r="I48" s="28">
        <v>2105</v>
      </c>
      <c r="J48" s="28">
        <v>2589</v>
      </c>
      <c r="K48" s="29">
        <v>6772</v>
      </c>
      <c r="L48" s="12">
        <f t="shared" si="12"/>
        <v>100</v>
      </c>
      <c r="M48" s="7">
        <f t="shared" si="13"/>
        <v>100</v>
      </c>
      <c r="N48" s="7">
        <f t="shared" si="13"/>
        <v>100</v>
      </c>
      <c r="O48" s="7">
        <f t="shared" si="13"/>
        <v>100</v>
      </c>
      <c r="P48" s="7">
        <f t="shared" si="13"/>
        <v>100</v>
      </c>
      <c r="Q48" s="7">
        <f t="shared" si="13"/>
        <v>100</v>
      </c>
      <c r="R48" s="7">
        <f t="shared" si="13"/>
        <v>100</v>
      </c>
      <c r="S48" s="7">
        <f t="shared" si="13"/>
        <v>100</v>
      </c>
    </row>
    <row r="49" spans="1:19" ht="13.5" customHeight="1">
      <c r="A49" s="53"/>
      <c r="B49" s="49" t="s">
        <v>15</v>
      </c>
      <c r="C49" s="6" t="s">
        <v>94</v>
      </c>
      <c r="D49" s="24">
        <v>71</v>
      </c>
      <c r="E49" s="25">
        <v>75</v>
      </c>
      <c r="F49" s="25">
        <v>86</v>
      </c>
      <c r="G49" s="25">
        <v>49</v>
      </c>
      <c r="H49" s="25">
        <v>114</v>
      </c>
      <c r="I49" s="25">
        <v>216</v>
      </c>
      <c r="J49" s="25">
        <v>236</v>
      </c>
      <c r="K49" s="26">
        <v>847</v>
      </c>
      <c r="L49" s="14">
        <f aca="true" t="shared" si="15" ref="L49:L54">+D49/D$54*100</f>
        <v>74.73684210526315</v>
      </c>
      <c r="M49" s="10">
        <f aca="true" t="shared" si="16" ref="M49:S54">+E49/E$54*100</f>
        <v>53.956834532374096</v>
      </c>
      <c r="N49" s="10">
        <f t="shared" si="16"/>
        <v>52.4390243902439</v>
      </c>
      <c r="O49" s="10">
        <f t="shared" si="16"/>
        <v>27.071823204419886</v>
      </c>
      <c r="P49" s="10">
        <f t="shared" si="16"/>
        <v>25.44642857142857</v>
      </c>
      <c r="Q49" s="10">
        <f t="shared" si="16"/>
        <v>20.689655172413794</v>
      </c>
      <c r="R49" s="10">
        <f t="shared" si="16"/>
        <v>20.240137221269297</v>
      </c>
      <c r="S49" s="10">
        <f t="shared" si="16"/>
        <v>26.166203274637013</v>
      </c>
    </row>
    <row r="50" spans="1:19" ht="13.5" customHeight="1">
      <c r="A50" s="53"/>
      <c r="B50" s="50"/>
      <c r="C50" s="8" t="s">
        <v>95</v>
      </c>
      <c r="D50" s="24">
        <v>22</v>
      </c>
      <c r="E50" s="25">
        <v>50</v>
      </c>
      <c r="F50" s="25">
        <v>59</v>
      </c>
      <c r="G50" s="25">
        <v>87</v>
      </c>
      <c r="H50" s="25">
        <v>233</v>
      </c>
      <c r="I50" s="25">
        <v>499</v>
      </c>
      <c r="J50" s="25">
        <v>541</v>
      </c>
      <c r="K50" s="26">
        <v>1491</v>
      </c>
      <c r="L50" s="12">
        <f t="shared" si="15"/>
        <v>23.157894736842106</v>
      </c>
      <c r="M50" s="7">
        <f t="shared" si="16"/>
        <v>35.97122302158273</v>
      </c>
      <c r="N50" s="7">
        <f t="shared" si="16"/>
        <v>35.97560975609756</v>
      </c>
      <c r="O50" s="7">
        <f t="shared" si="16"/>
        <v>48.06629834254144</v>
      </c>
      <c r="P50" s="7">
        <f t="shared" si="16"/>
        <v>52.00892857142857</v>
      </c>
      <c r="Q50" s="7">
        <f t="shared" si="16"/>
        <v>47.79693486590038</v>
      </c>
      <c r="R50" s="7">
        <f t="shared" si="16"/>
        <v>46.39794168096055</v>
      </c>
      <c r="S50" s="7">
        <f t="shared" si="16"/>
        <v>46.06116774791474</v>
      </c>
    </row>
    <row r="51" spans="1:19" ht="13.5" customHeight="1">
      <c r="A51" s="53"/>
      <c r="B51" s="50"/>
      <c r="C51" s="8" t="s">
        <v>96</v>
      </c>
      <c r="D51" s="24">
        <v>1</v>
      </c>
      <c r="E51" s="25">
        <v>12</v>
      </c>
      <c r="F51" s="25">
        <v>16</v>
      </c>
      <c r="G51" s="25">
        <v>35</v>
      </c>
      <c r="H51" s="25">
        <v>84</v>
      </c>
      <c r="I51" s="25">
        <v>240</v>
      </c>
      <c r="J51" s="25">
        <v>287</v>
      </c>
      <c r="K51" s="26">
        <v>675</v>
      </c>
      <c r="L51" s="12">
        <f t="shared" si="15"/>
        <v>1.0526315789473684</v>
      </c>
      <c r="M51" s="7">
        <f t="shared" si="16"/>
        <v>8.633093525179856</v>
      </c>
      <c r="N51" s="7">
        <f t="shared" si="16"/>
        <v>9.75609756097561</v>
      </c>
      <c r="O51" s="7">
        <f t="shared" si="16"/>
        <v>19.337016574585636</v>
      </c>
      <c r="P51" s="7">
        <f t="shared" si="16"/>
        <v>18.75</v>
      </c>
      <c r="Q51" s="7">
        <f t="shared" si="16"/>
        <v>22.988505747126435</v>
      </c>
      <c r="R51" s="7">
        <f t="shared" si="16"/>
        <v>24.614065180102916</v>
      </c>
      <c r="S51" s="7">
        <f t="shared" si="16"/>
        <v>20.852641334569043</v>
      </c>
    </row>
    <row r="52" spans="1:19" ht="13.5" customHeight="1">
      <c r="A52" s="53"/>
      <c r="B52" s="50"/>
      <c r="C52" s="8" t="s">
        <v>98</v>
      </c>
      <c r="D52" s="24">
        <v>1</v>
      </c>
      <c r="E52" s="25">
        <v>2</v>
      </c>
      <c r="F52" s="25">
        <v>1</v>
      </c>
      <c r="G52" s="25">
        <v>8</v>
      </c>
      <c r="H52" s="25">
        <v>16</v>
      </c>
      <c r="I52" s="25">
        <v>80</v>
      </c>
      <c r="J52" s="25">
        <v>97</v>
      </c>
      <c r="K52" s="26">
        <v>205</v>
      </c>
      <c r="L52" s="12">
        <f t="shared" si="15"/>
        <v>1.0526315789473684</v>
      </c>
      <c r="M52" s="7">
        <f t="shared" si="16"/>
        <v>1.4388489208633095</v>
      </c>
      <c r="N52" s="7">
        <f t="shared" si="16"/>
        <v>0.6097560975609756</v>
      </c>
      <c r="O52" s="7">
        <f t="shared" si="16"/>
        <v>4.41988950276243</v>
      </c>
      <c r="P52" s="7">
        <f t="shared" si="16"/>
        <v>3.571428571428571</v>
      </c>
      <c r="Q52" s="7">
        <f t="shared" si="16"/>
        <v>7.662835249042145</v>
      </c>
      <c r="R52" s="7">
        <f t="shared" si="16"/>
        <v>8.319039451114923</v>
      </c>
      <c r="S52" s="7">
        <f t="shared" si="16"/>
        <v>6.333024405313561</v>
      </c>
    </row>
    <row r="53" spans="1:19" ht="13.5" customHeight="1">
      <c r="A53" s="53"/>
      <c r="B53" s="51"/>
      <c r="C53" s="8" t="s">
        <v>97</v>
      </c>
      <c r="D53" s="24">
        <v>0</v>
      </c>
      <c r="E53" s="25">
        <v>0</v>
      </c>
      <c r="F53" s="25">
        <v>2</v>
      </c>
      <c r="G53" s="25">
        <v>2</v>
      </c>
      <c r="H53" s="25">
        <v>1</v>
      </c>
      <c r="I53" s="25">
        <v>9</v>
      </c>
      <c r="J53" s="25">
        <v>5</v>
      </c>
      <c r="K53" s="26">
        <v>19</v>
      </c>
      <c r="L53" s="12">
        <f t="shared" si="15"/>
        <v>0</v>
      </c>
      <c r="M53" s="7">
        <f t="shared" si="16"/>
        <v>0</v>
      </c>
      <c r="N53" s="7">
        <f t="shared" si="16"/>
        <v>1.2195121951219512</v>
      </c>
      <c r="O53" s="7">
        <f t="shared" si="16"/>
        <v>1.1049723756906076</v>
      </c>
      <c r="P53" s="7">
        <f t="shared" si="16"/>
        <v>0.2232142857142857</v>
      </c>
      <c r="Q53" s="7">
        <f t="shared" si="16"/>
        <v>0.8620689655172413</v>
      </c>
      <c r="R53" s="7">
        <f t="shared" si="16"/>
        <v>0.42881646655231564</v>
      </c>
      <c r="S53" s="7">
        <f t="shared" si="16"/>
        <v>0.5869632375656472</v>
      </c>
    </row>
    <row r="54" spans="1:19" ht="13.5" customHeight="1">
      <c r="A54" s="53"/>
      <c r="B54" s="51"/>
      <c r="C54" s="9" t="s">
        <v>0</v>
      </c>
      <c r="D54" s="24">
        <v>95</v>
      </c>
      <c r="E54" s="25">
        <v>139</v>
      </c>
      <c r="F54" s="25">
        <v>164</v>
      </c>
      <c r="G54" s="25">
        <v>181</v>
      </c>
      <c r="H54" s="25">
        <v>448</v>
      </c>
      <c r="I54" s="25">
        <v>1044</v>
      </c>
      <c r="J54" s="25">
        <v>1166</v>
      </c>
      <c r="K54" s="26">
        <v>3237</v>
      </c>
      <c r="L54" s="13">
        <f t="shared" si="15"/>
        <v>100</v>
      </c>
      <c r="M54" s="11">
        <f t="shared" si="16"/>
        <v>100</v>
      </c>
      <c r="N54" s="11">
        <f t="shared" si="16"/>
        <v>100</v>
      </c>
      <c r="O54" s="11">
        <f t="shared" si="16"/>
        <v>100</v>
      </c>
      <c r="P54" s="11">
        <f t="shared" si="16"/>
        <v>100</v>
      </c>
      <c r="Q54" s="11">
        <f t="shared" si="16"/>
        <v>100</v>
      </c>
      <c r="R54" s="11">
        <f t="shared" si="16"/>
        <v>100</v>
      </c>
      <c r="S54" s="11">
        <f t="shared" si="16"/>
        <v>100</v>
      </c>
    </row>
    <row r="55" spans="1:19" ht="13.5" customHeight="1">
      <c r="A55" s="60"/>
      <c r="B55" s="50" t="s">
        <v>16</v>
      </c>
      <c r="C55" s="6" t="s">
        <v>94</v>
      </c>
      <c r="D55" s="21">
        <v>194</v>
      </c>
      <c r="E55" s="22">
        <v>230</v>
      </c>
      <c r="F55" s="22">
        <v>212</v>
      </c>
      <c r="G55" s="22">
        <v>244</v>
      </c>
      <c r="H55" s="22">
        <v>529</v>
      </c>
      <c r="I55" s="22">
        <v>1168</v>
      </c>
      <c r="J55" s="22">
        <v>1407</v>
      </c>
      <c r="K55" s="23">
        <v>3984</v>
      </c>
      <c r="L55" s="12">
        <f aca="true" t="shared" si="17" ref="L55:L60">+D55/D$60*100</f>
        <v>71.85185185185186</v>
      </c>
      <c r="M55" s="7">
        <f aca="true" t="shared" si="18" ref="M55:S60">+E55/E$60*100</f>
        <v>63.53591160220995</v>
      </c>
      <c r="N55" s="7">
        <f t="shared" si="18"/>
        <v>57.14285714285714</v>
      </c>
      <c r="O55" s="7">
        <f t="shared" si="18"/>
        <v>48.31683168316832</v>
      </c>
      <c r="P55" s="7">
        <f t="shared" si="18"/>
        <v>40.8179012345679</v>
      </c>
      <c r="Q55" s="7">
        <f t="shared" si="18"/>
        <v>34.8552670844524</v>
      </c>
      <c r="R55" s="7">
        <f t="shared" si="18"/>
        <v>31.399241240794467</v>
      </c>
      <c r="S55" s="7">
        <f t="shared" si="18"/>
        <v>37.45769086122602</v>
      </c>
    </row>
    <row r="56" spans="1:19" ht="13.5" customHeight="1">
      <c r="A56" s="60"/>
      <c r="B56" s="50"/>
      <c r="C56" s="8" t="s">
        <v>95</v>
      </c>
      <c r="D56" s="24">
        <v>64</v>
      </c>
      <c r="E56" s="25">
        <v>105</v>
      </c>
      <c r="F56" s="25">
        <v>119</v>
      </c>
      <c r="G56" s="25">
        <v>189</v>
      </c>
      <c r="H56" s="25">
        <v>511</v>
      </c>
      <c r="I56" s="25">
        <v>1400</v>
      </c>
      <c r="J56" s="25">
        <v>1832</v>
      </c>
      <c r="K56" s="26">
        <v>4220</v>
      </c>
      <c r="L56" s="12">
        <f t="shared" si="17"/>
        <v>23.703703703703706</v>
      </c>
      <c r="M56" s="7">
        <f t="shared" si="18"/>
        <v>29.005524861878452</v>
      </c>
      <c r="N56" s="7">
        <f t="shared" si="18"/>
        <v>32.075471698113205</v>
      </c>
      <c r="O56" s="7">
        <f t="shared" si="18"/>
        <v>37.42574257425743</v>
      </c>
      <c r="P56" s="7">
        <f t="shared" si="18"/>
        <v>39.42901234567901</v>
      </c>
      <c r="Q56" s="7">
        <f t="shared" si="18"/>
        <v>41.778573560131306</v>
      </c>
      <c r="R56" s="7">
        <f t="shared" si="18"/>
        <v>40.88373130997545</v>
      </c>
      <c r="S56" s="7">
        <f t="shared" si="18"/>
        <v>39.67657013915006</v>
      </c>
    </row>
    <row r="57" spans="1:19" ht="13.5" customHeight="1">
      <c r="A57" s="60"/>
      <c r="B57" s="50"/>
      <c r="C57" s="8" t="s">
        <v>96</v>
      </c>
      <c r="D57" s="24">
        <v>5</v>
      </c>
      <c r="E57" s="25">
        <v>18</v>
      </c>
      <c r="F57" s="25">
        <v>29</v>
      </c>
      <c r="G57" s="25">
        <v>50</v>
      </c>
      <c r="H57" s="25">
        <v>169</v>
      </c>
      <c r="I57" s="25">
        <v>551</v>
      </c>
      <c r="J57" s="25">
        <v>821</v>
      </c>
      <c r="K57" s="26">
        <v>1643</v>
      </c>
      <c r="L57" s="12">
        <f t="shared" si="17"/>
        <v>1.8518518518518516</v>
      </c>
      <c r="M57" s="7">
        <f t="shared" si="18"/>
        <v>4.972375690607735</v>
      </c>
      <c r="N57" s="7">
        <f t="shared" si="18"/>
        <v>7.816711590296496</v>
      </c>
      <c r="O57" s="7">
        <f t="shared" si="18"/>
        <v>9.900990099009901</v>
      </c>
      <c r="P57" s="7">
        <f t="shared" si="18"/>
        <v>13.040123456790123</v>
      </c>
      <c r="Q57" s="7">
        <f t="shared" si="18"/>
        <v>16.44285287973739</v>
      </c>
      <c r="R57" s="7">
        <f t="shared" si="18"/>
        <v>18.321803168935507</v>
      </c>
      <c r="S57" s="7">
        <f t="shared" si="18"/>
        <v>15.44753666792027</v>
      </c>
    </row>
    <row r="58" spans="1:19" ht="13.5" customHeight="1">
      <c r="A58" s="60"/>
      <c r="B58" s="50"/>
      <c r="C58" s="8" t="s">
        <v>98</v>
      </c>
      <c r="D58" s="24">
        <v>5</v>
      </c>
      <c r="E58" s="25">
        <v>8</v>
      </c>
      <c r="F58" s="25">
        <v>9</v>
      </c>
      <c r="G58" s="25">
        <v>20</v>
      </c>
      <c r="H58" s="25">
        <v>79</v>
      </c>
      <c r="I58" s="25">
        <v>222</v>
      </c>
      <c r="J58" s="25">
        <v>394</v>
      </c>
      <c r="K58" s="26">
        <v>737</v>
      </c>
      <c r="L58" s="12">
        <f t="shared" si="17"/>
        <v>1.8518518518518516</v>
      </c>
      <c r="M58" s="7">
        <f t="shared" si="18"/>
        <v>2.209944751381215</v>
      </c>
      <c r="N58" s="7">
        <f t="shared" si="18"/>
        <v>2.4258760107816713</v>
      </c>
      <c r="O58" s="7">
        <f t="shared" si="18"/>
        <v>3.9603960396039604</v>
      </c>
      <c r="P58" s="7">
        <f t="shared" si="18"/>
        <v>6.095679012345679</v>
      </c>
      <c r="Q58" s="7">
        <f t="shared" si="18"/>
        <v>6.624888093106536</v>
      </c>
      <c r="R58" s="7">
        <f t="shared" si="18"/>
        <v>8.792680205311315</v>
      </c>
      <c r="S58" s="7">
        <f t="shared" si="18"/>
        <v>6.929296728093267</v>
      </c>
    </row>
    <row r="59" spans="1:19" ht="13.5" customHeight="1">
      <c r="A59" s="60"/>
      <c r="B59" s="50"/>
      <c r="C59" s="8" t="s">
        <v>97</v>
      </c>
      <c r="D59" s="24">
        <v>2</v>
      </c>
      <c r="E59" s="25">
        <v>1</v>
      </c>
      <c r="F59" s="25">
        <v>2</v>
      </c>
      <c r="G59" s="25">
        <v>2</v>
      </c>
      <c r="H59" s="25">
        <v>8</v>
      </c>
      <c r="I59" s="25">
        <v>10</v>
      </c>
      <c r="J59" s="25">
        <v>27</v>
      </c>
      <c r="K59" s="26">
        <v>52</v>
      </c>
      <c r="L59" s="12">
        <f t="shared" si="17"/>
        <v>0.7407407407407408</v>
      </c>
      <c r="M59" s="7">
        <f t="shared" si="18"/>
        <v>0.2762430939226519</v>
      </c>
      <c r="N59" s="7">
        <f t="shared" si="18"/>
        <v>0.5390835579514826</v>
      </c>
      <c r="O59" s="7">
        <f t="shared" si="18"/>
        <v>0.39603960396039606</v>
      </c>
      <c r="P59" s="7">
        <f t="shared" si="18"/>
        <v>0.6172839506172839</v>
      </c>
      <c r="Q59" s="7">
        <f t="shared" si="18"/>
        <v>0.2984183825723664</v>
      </c>
      <c r="R59" s="7">
        <f t="shared" si="18"/>
        <v>0.6025440749832627</v>
      </c>
      <c r="S59" s="7">
        <f t="shared" si="18"/>
        <v>0.4889056036103798</v>
      </c>
    </row>
    <row r="60" spans="1:19" ht="13.5" customHeight="1">
      <c r="A60" s="60"/>
      <c r="B60" s="50"/>
      <c r="C60" s="9" t="s">
        <v>0</v>
      </c>
      <c r="D60" s="27">
        <v>270</v>
      </c>
      <c r="E60" s="28">
        <v>362</v>
      </c>
      <c r="F60" s="28">
        <v>371</v>
      </c>
      <c r="G60" s="28">
        <v>505</v>
      </c>
      <c r="H60" s="28">
        <v>1296</v>
      </c>
      <c r="I60" s="28">
        <v>3351</v>
      </c>
      <c r="J60" s="28">
        <v>4481</v>
      </c>
      <c r="K60" s="29">
        <v>10636</v>
      </c>
      <c r="L60" s="12">
        <f t="shared" si="17"/>
        <v>100</v>
      </c>
      <c r="M60" s="7">
        <f t="shared" si="18"/>
        <v>100</v>
      </c>
      <c r="N60" s="7">
        <f t="shared" si="18"/>
        <v>100</v>
      </c>
      <c r="O60" s="7">
        <f t="shared" si="18"/>
        <v>100</v>
      </c>
      <c r="P60" s="7">
        <f t="shared" si="18"/>
        <v>100</v>
      </c>
      <c r="Q60" s="7">
        <f t="shared" si="18"/>
        <v>100</v>
      </c>
      <c r="R60" s="7">
        <f t="shared" si="18"/>
        <v>100</v>
      </c>
      <c r="S60" s="7">
        <f t="shared" si="18"/>
        <v>100</v>
      </c>
    </row>
    <row r="61" spans="1:19" ht="13.5" customHeight="1">
      <c r="A61" s="53"/>
      <c r="B61" s="49" t="s">
        <v>17</v>
      </c>
      <c r="C61" s="6" t="s">
        <v>94</v>
      </c>
      <c r="D61" s="24">
        <v>251</v>
      </c>
      <c r="E61" s="25">
        <v>304</v>
      </c>
      <c r="F61" s="25">
        <v>310</v>
      </c>
      <c r="G61" s="25">
        <v>391</v>
      </c>
      <c r="H61" s="25">
        <v>696</v>
      </c>
      <c r="I61" s="25">
        <v>1554</v>
      </c>
      <c r="J61" s="25">
        <v>2029</v>
      </c>
      <c r="K61" s="26">
        <v>5535</v>
      </c>
      <c r="L61" s="14">
        <f aca="true" t="shared" si="19" ref="L61:L66">+D61/D$66*100</f>
        <v>78.19314641744548</v>
      </c>
      <c r="M61" s="10">
        <f aca="true" t="shared" si="20" ref="M61:S66">+E61/E$66*100</f>
        <v>68.93424036281179</v>
      </c>
      <c r="N61" s="10">
        <f t="shared" si="20"/>
        <v>63.65503080082136</v>
      </c>
      <c r="O61" s="10">
        <f t="shared" si="20"/>
        <v>53.34242837653479</v>
      </c>
      <c r="P61" s="10">
        <f t="shared" si="20"/>
        <v>42.857142857142854</v>
      </c>
      <c r="Q61" s="10">
        <f t="shared" si="20"/>
        <v>36.711552090715806</v>
      </c>
      <c r="R61" s="10">
        <f t="shared" si="20"/>
        <v>34.00938652363393</v>
      </c>
      <c r="S61" s="10">
        <f t="shared" si="20"/>
        <v>40.09416877942774</v>
      </c>
    </row>
    <row r="62" spans="1:19" ht="13.5" customHeight="1">
      <c r="A62" s="53"/>
      <c r="B62" s="50"/>
      <c r="C62" s="8" t="s">
        <v>95</v>
      </c>
      <c r="D62" s="24">
        <v>58</v>
      </c>
      <c r="E62" s="25">
        <v>101</v>
      </c>
      <c r="F62" s="25">
        <v>132</v>
      </c>
      <c r="G62" s="25">
        <v>242</v>
      </c>
      <c r="H62" s="25">
        <v>624</v>
      </c>
      <c r="I62" s="25">
        <v>1691</v>
      </c>
      <c r="J62" s="25">
        <v>2402</v>
      </c>
      <c r="K62" s="26">
        <v>5250</v>
      </c>
      <c r="L62" s="12">
        <f t="shared" si="19"/>
        <v>18.06853582554517</v>
      </c>
      <c r="M62" s="7">
        <f t="shared" si="20"/>
        <v>22.90249433106576</v>
      </c>
      <c r="N62" s="7">
        <f t="shared" si="20"/>
        <v>27.104722792607806</v>
      </c>
      <c r="O62" s="7">
        <f t="shared" si="20"/>
        <v>33.0150068212824</v>
      </c>
      <c r="P62" s="7">
        <f t="shared" si="20"/>
        <v>38.42364532019704</v>
      </c>
      <c r="Q62" s="7">
        <f t="shared" si="20"/>
        <v>39.94802740373258</v>
      </c>
      <c r="R62" s="7">
        <f t="shared" si="20"/>
        <v>40.26148172980221</v>
      </c>
      <c r="S62" s="7">
        <f t="shared" si="20"/>
        <v>38.02969938428106</v>
      </c>
    </row>
    <row r="63" spans="1:19" ht="13.5" customHeight="1">
      <c r="A63" s="53"/>
      <c r="B63" s="50"/>
      <c r="C63" s="8" t="s">
        <v>96</v>
      </c>
      <c r="D63" s="24">
        <v>7</v>
      </c>
      <c r="E63" s="25">
        <v>22</v>
      </c>
      <c r="F63" s="25">
        <v>28</v>
      </c>
      <c r="G63" s="25">
        <v>64</v>
      </c>
      <c r="H63" s="25">
        <v>206</v>
      </c>
      <c r="I63" s="25">
        <v>649</v>
      </c>
      <c r="J63" s="25">
        <v>1009</v>
      </c>
      <c r="K63" s="26">
        <v>1985</v>
      </c>
      <c r="L63" s="12">
        <f t="shared" si="19"/>
        <v>2.1806853582554515</v>
      </c>
      <c r="M63" s="7">
        <f t="shared" si="20"/>
        <v>4.988662131519274</v>
      </c>
      <c r="N63" s="7">
        <f t="shared" si="20"/>
        <v>5.749486652977413</v>
      </c>
      <c r="O63" s="7">
        <f t="shared" si="20"/>
        <v>8.731241473396999</v>
      </c>
      <c r="P63" s="7">
        <f t="shared" si="20"/>
        <v>12.68472906403941</v>
      </c>
      <c r="Q63" s="7">
        <f t="shared" si="20"/>
        <v>15.331915898889676</v>
      </c>
      <c r="R63" s="7">
        <f t="shared" si="20"/>
        <v>16.912504190412335</v>
      </c>
      <c r="S63" s="7">
        <f t="shared" si="20"/>
        <v>14.378848243390077</v>
      </c>
    </row>
    <row r="64" spans="1:19" ht="13.5" customHeight="1">
      <c r="A64" s="53"/>
      <c r="B64" s="50"/>
      <c r="C64" s="8" t="s">
        <v>98</v>
      </c>
      <c r="D64" s="24">
        <v>4</v>
      </c>
      <c r="E64" s="25">
        <v>12</v>
      </c>
      <c r="F64" s="25">
        <v>14</v>
      </c>
      <c r="G64" s="25">
        <v>32</v>
      </c>
      <c r="H64" s="25">
        <v>84</v>
      </c>
      <c r="I64" s="25">
        <v>313</v>
      </c>
      <c r="J64" s="25">
        <v>497</v>
      </c>
      <c r="K64" s="26">
        <v>956</v>
      </c>
      <c r="L64" s="12">
        <f t="shared" si="19"/>
        <v>1.2461059190031152</v>
      </c>
      <c r="M64" s="7">
        <f t="shared" si="20"/>
        <v>2.7210884353741496</v>
      </c>
      <c r="N64" s="7">
        <f t="shared" si="20"/>
        <v>2.8747433264887063</v>
      </c>
      <c r="O64" s="7">
        <f t="shared" si="20"/>
        <v>4.365620736698499</v>
      </c>
      <c r="P64" s="7">
        <f t="shared" si="20"/>
        <v>5.172413793103448</v>
      </c>
      <c r="Q64" s="7">
        <f t="shared" si="20"/>
        <v>7.3942830144105836</v>
      </c>
      <c r="R64" s="7">
        <f t="shared" si="20"/>
        <v>8.33053972510895</v>
      </c>
      <c r="S64" s="7">
        <f t="shared" si="20"/>
        <v>6.925027164070989</v>
      </c>
    </row>
    <row r="65" spans="1:19" ht="13.5" customHeight="1">
      <c r="A65" s="53"/>
      <c r="B65" s="51"/>
      <c r="C65" s="8" t="s">
        <v>97</v>
      </c>
      <c r="D65" s="24">
        <v>1</v>
      </c>
      <c r="E65" s="25">
        <v>2</v>
      </c>
      <c r="F65" s="25">
        <v>3</v>
      </c>
      <c r="G65" s="25">
        <v>4</v>
      </c>
      <c r="H65" s="25">
        <v>14</v>
      </c>
      <c r="I65" s="25">
        <v>26</v>
      </c>
      <c r="J65" s="25">
        <v>29</v>
      </c>
      <c r="K65" s="26">
        <v>79</v>
      </c>
      <c r="L65" s="12">
        <f t="shared" si="19"/>
        <v>0.3115264797507788</v>
      </c>
      <c r="M65" s="7">
        <f t="shared" si="20"/>
        <v>0.45351473922902497</v>
      </c>
      <c r="N65" s="7">
        <f t="shared" si="20"/>
        <v>0.6160164271047228</v>
      </c>
      <c r="O65" s="7">
        <f t="shared" si="20"/>
        <v>0.5457025920873124</v>
      </c>
      <c r="P65" s="7">
        <f t="shared" si="20"/>
        <v>0.8620689655172413</v>
      </c>
      <c r="Q65" s="7">
        <f t="shared" si="20"/>
        <v>0.6142215922513584</v>
      </c>
      <c r="R65" s="7">
        <f t="shared" si="20"/>
        <v>0.4860878310425746</v>
      </c>
      <c r="S65" s="7">
        <f t="shared" si="20"/>
        <v>0.572256428830134</v>
      </c>
    </row>
    <row r="66" spans="1:19" ht="13.5" customHeight="1">
      <c r="A66" s="53"/>
      <c r="B66" s="51"/>
      <c r="C66" s="9" t="s">
        <v>0</v>
      </c>
      <c r="D66" s="24">
        <v>321</v>
      </c>
      <c r="E66" s="25">
        <v>441</v>
      </c>
      <c r="F66" s="25">
        <v>487</v>
      </c>
      <c r="G66" s="25">
        <v>733</v>
      </c>
      <c r="H66" s="25">
        <v>1624</v>
      </c>
      <c r="I66" s="25">
        <v>4233</v>
      </c>
      <c r="J66" s="25">
        <v>5966</v>
      </c>
      <c r="K66" s="26">
        <v>13805</v>
      </c>
      <c r="L66" s="13">
        <f t="shared" si="19"/>
        <v>100</v>
      </c>
      <c r="M66" s="11">
        <f t="shared" si="20"/>
        <v>100</v>
      </c>
      <c r="N66" s="11">
        <f t="shared" si="20"/>
        <v>100</v>
      </c>
      <c r="O66" s="11">
        <f t="shared" si="20"/>
        <v>100</v>
      </c>
      <c r="P66" s="11">
        <f t="shared" si="20"/>
        <v>100</v>
      </c>
      <c r="Q66" s="11">
        <f t="shared" si="20"/>
        <v>100</v>
      </c>
      <c r="R66" s="11">
        <f t="shared" si="20"/>
        <v>100</v>
      </c>
      <c r="S66" s="11">
        <f t="shared" si="20"/>
        <v>100</v>
      </c>
    </row>
    <row r="67" spans="1:19" ht="13.5" customHeight="1">
      <c r="A67" s="60"/>
      <c r="B67" s="50" t="s">
        <v>89</v>
      </c>
      <c r="C67" s="6" t="s">
        <v>94</v>
      </c>
      <c r="D67" s="21">
        <v>381</v>
      </c>
      <c r="E67" s="22">
        <v>426</v>
      </c>
      <c r="F67" s="22">
        <v>357</v>
      </c>
      <c r="G67" s="22">
        <v>400</v>
      </c>
      <c r="H67" s="22">
        <v>833</v>
      </c>
      <c r="I67" s="22">
        <v>1927</v>
      </c>
      <c r="J67" s="22">
        <v>2810</v>
      </c>
      <c r="K67" s="23">
        <v>7134</v>
      </c>
      <c r="L67" s="12">
        <f aca="true" t="shared" si="21" ref="L67:L72">+D67/D$72*100</f>
        <v>78.07377049180327</v>
      </c>
      <c r="M67" s="7">
        <f aca="true" t="shared" si="22" ref="M67:S72">+E67/E$72*100</f>
        <v>71.23745819397993</v>
      </c>
      <c r="N67" s="7">
        <f t="shared" si="22"/>
        <v>59.30232558139535</v>
      </c>
      <c r="O67" s="7">
        <f t="shared" si="22"/>
        <v>50.314465408805034</v>
      </c>
      <c r="P67" s="7">
        <f t="shared" si="22"/>
        <v>45.00270124257158</v>
      </c>
      <c r="Q67" s="7">
        <f t="shared" si="22"/>
        <v>39.6013152486642</v>
      </c>
      <c r="R67" s="7">
        <f t="shared" si="22"/>
        <v>37.926845728168445</v>
      </c>
      <c r="S67" s="7">
        <f t="shared" si="22"/>
        <v>42.95261605153832</v>
      </c>
    </row>
    <row r="68" spans="1:19" ht="13.5" customHeight="1">
      <c r="A68" s="60"/>
      <c r="B68" s="50"/>
      <c r="C68" s="8" t="s">
        <v>95</v>
      </c>
      <c r="D68" s="24">
        <v>91</v>
      </c>
      <c r="E68" s="25">
        <v>141</v>
      </c>
      <c r="F68" s="25">
        <v>192</v>
      </c>
      <c r="G68" s="25">
        <v>288</v>
      </c>
      <c r="H68" s="25">
        <v>722</v>
      </c>
      <c r="I68" s="25">
        <v>1951</v>
      </c>
      <c r="J68" s="25">
        <v>2893</v>
      </c>
      <c r="K68" s="26">
        <v>6278</v>
      </c>
      <c r="L68" s="12">
        <f t="shared" si="21"/>
        <v>18.647540983606557</v>
      </c>
      <c r="M68" s="7">
        <f t="shared" si="22"/>
        <v>23.578595317725753</v>
      </c>
      <c r="N68" s="7">
        <f t="shared" si="22"/>
        <v>31.893687707641195</v>
      </c>
      <c r="O68" s="7">
        <f t="shared" si="22"/>
        <v>36.22641509433962</v>
      </c>
      <c r="P68" s="7">
        <f t="shared" si="22"/>
        <v>39.005942733657484</v>
      </c>
      <c r="Q68" s="7">
        <f t="shared" si="22"/>
        <v>40.09453349773941</v>
      </c>
      <c r="R68" s="7">
        <f t="shared" si="22"/>
        <v>39.04710487245242</v>
      </c>
      <c r="S68" s="7">
        <f t="shared" si="22"/>
        <v>37.798783791920044</v>
      </c>
    </row>
    <row r="69" spans="1:19" ht="13.5" customHeight="1">
      <c r="A69" s="60"/>
      <c r="B69" s="50"/>
      <c r="C69" s="8" t="s">
        <v>96</v>
      </c>
      <c r="D69" s="24">
        <v>9</v>
      </c>
      <c r="E69" s="25">
        <v>20</v>
      </c>
      <c r="F69" s="25">
        <v>34</v>
      </c>
      <c r="G69" s="25">
        <v>78</v>
      </c>
      <c r="H69" s="25">
        <v>204</v>
      </c>
      <c r="I69" s="25">
        <v>696</v>
      </c>
      <c r="J69" s="25">
        <v>1152</v>
      </c>
      <c r="K69" s="26">
        <v>2193</v>
      </c>
      <c r="L69" s="12">
        <f t="shared" si="21"/>
        <v>1.8442622950819672</v>
      </c>
      <c r="M69" s="7">
        <f t="shared" si="22"/>
        <v>3.3444816053511706</v>
      </c>
      <c r="N69" s="7">
        <f t="shared" si="22"/>
        <v>5.647840531561462</v>
      </c>
      <c r="O69" s="7">
        <f t="shared" si="22"/>
        <v>9.811320754716983</v>
      </c>
      <c r="P69" s="7">
        <f t="shared" si="22"/>
        <v>11.021069692058347</v>
      </c>
      <c r="Q69" s="7">
        <f t="shared" si="22"/>
        <v>14.303329223181258</v>
      </c>
      <c r="R69" s="7">
        <f t="shared" si="22"/>
        <v>15.548657038736671</v>
      </c>
      <c r="S69" s="7">
        <f t="shared" si="22"/>
        <v>13.203684749232345</v>
      </c>
    </row>
    <row r="70" spans="1:19" ht="13.5" customHeight="1">
      <c r="A70" s="60"/>
      <c r="B70" s="50"/>
      <c r="C70" s="8" t="s">
        <v>98</v>
      </c>
      <c r="D70" s="24">
        <v>5</v>
      </c>
      <c r="E70" s="25">
        <v>10</v>
      </c>
      <c r="F70" s="25">
        <v>16</v>
      </c>
      <c r="G70" s="25">
        <v>24</v>
      </c>
      <c r="H70" s="25">
        <v>79</v>
      </c>
      <c r="I70" s="25">
        <v>261</v>
      </c>
      <c r="J70" s="25">
        <v>530</v>
      </c>
      <c r="K70" s="26">
        <v>925</v>
      </c>
      <c r="L70" s="12">
        <f t="shared" si="21"/>
        <v>1.0245901639344261</v>
      </c>
      <c r="M70" s="7">
        <f t="shared" si="22"/>
        <v>1.6722408026755853</v>
      </c>
      <c r="N70" s="7">
        <f t="shared" si="22"/>
        <v>2.6578073089700998</v>
      </c>
      <c r="O70" s="7">
        <f t="shared" si="22"/>
        <v>3.018867924528302</v>
      </c>
      <c r="P70" s="7">
        <f t="shared" si="22"/>
        <v>4.267963263101027</v>
      </c>
      <c r="Q70" s="7">
        <f t="shared" si="22"/>
        <v>5.363748458692972</v>
      </c>
      <c r="R70" s="7">
        <f t="shared" si="22"/>
        <v>7.153462005668781</v>
      </c>
      <c r="S70" s="7">
        <f t="shared" si="22"/>
        <v>5.569269673068819</v>
      </c>
    </row>
    <row r="71" spans="1:19" ht="13.5" customHeight="1">
      <c r="A71" s="60"/>
      <c r="B71" s="50"/>
      <c r="C71" s="8" t="s">
        <v>97</v>
      </c>
      <c r="D71" s="24">
        <v>2</v>
      </c>
      <c r="E71" s="25">
        <v>1</v>
      </c>
      <c r="F71" s="25">
        <v>3</v>
      </c>
      <c r="G71" s="25">
        <v>5</v>
      </c>
      <c r="H71" s="25">
        <v>13</v>
      </c>
      <c r="I71" s="25">
        <v>31</v>
      </c>
      <c r="J71" s="25">
        <v>24</v>
      </c>
      <c r="K71" s="26">
        <v>79</v>
      </c>
      <c r="L71" s="12">
        <f t="shared" si="21"/>
        <v>0.4098360655737705</v>
      </c>
      <c r="M71" s="7">
        <f t="shared" si="22"/>
        <v>0.16722408026755853</v>
      </c>
      <c r="N71" s="7">
        <f t="shared" si="22"/>
        <v>0.4983388704318937</v>
      </c>
      <c r="O71" s="7">
        <f t="shared" si="22"/>
        <v>0.628930817610063</v>
      </c>
      <c r="P71" s="7">
        <f t="shared" si="22"/>
        <v>0.7023230686115614</v>
      </c>
      <c r="Q71" s="7">
        <f t="shared" si="22"/>
        <v>0.6370735717221537</v>
      </c>
      <c r="R71" s="7">
        <f t="shared" si="22"/>
        <v>0.32393035497368067</v>
      </c>
      <c r="S71" s="7">
        <f t="shared" si="22"/>
        <v>0.475645734240472</v>
      </c>
    </row>
    <row r="72" spans="1:19" ht="13.5" customHeight="1">
      <c r="A72" s="60"/>
      <c r="B72" s="50"/>
      <c r="C72" s="9" t="s">
        <v>0</v>
      </c>
      <c r="D72" s="27">
        <v>488</v>
      </c>
      <c r="E72" s="28">
        <v>598</v>
      </c>
      <c r="F72" s="28">
        <v>602</v>
      </c>
      <c r="G72" s="28">
        <v>795</v>
      </c>
      <c r="H72" s="28">
        <v>1851</v>
      </c>
      <c r="I72" s="28">
        <v>4866</v>
      </c>
      <c r="J72" s="28">
        <v>7409</v>
      </c>
      <c r="K72" s="29">
        <v>16609</v>
      </c>
      <c r="L72" s="12">
        <f t="shared" si="21"/>
        <v>100</v>
      </c>
      <c r="M72" s="7">
        <f t="shared" si="22"/>
        <v>100</v>
      </c>
      <c r="N72" s="7">
        <f t="shared" si="22"/>
        <v>100</v>
      </c>
      <c r="O72" s="7">
        <f t="shared" si="22"/>
        <v>100</v>
      </c>
      <c r="P72" s="7">
        <f t="shared" si="22"/>
        <v>100</v>
      </c>
      <c r="Q72" s="7">
        <f t="shared" si="22"/>
        <v>100</v>
      </c>
      <c r="R72" s="7">
        <f t="shared" si="22"/>
        <v>100</v>
      </c>
      <c r="S72" s="7">
        <f t="shared" si="22"/>
        <v>100</v>
      </c>
    </row>
    <row r="73" spans="1:19" ht="13.5" customHeight="1">
      <c r="A73" s="53"/>
      <c r="B73" s="49" t="s">
        <v>18</v>
      </c>
      <c r="C73" s="6" t="s">
        <v>94</v>
      </c>
      <c r="D73" s="24">
        <v>266</v>
      </c>
      <c r="E73" s="25">
        <v>299</v>
      </c>
      <c r="F73" s="25">
        <v>299</v>
      </c>
      <c r="G73" s="25">
        <v>331</v>
      </c>
      <c r="H73" s="25">
        <v>652</v>
      </c>
      <c r="I73" s="25">
        <v>1469</v>
      </c>
      <c r="J73" s="25">
        <v>2214</v>
      </c>
      <c r="K73" s="26">
        <v>5530</v>
      </c>
      <c r="L73" s="14">
        <f aca="true" t="shared" si="23" ref="L73:L78">+D73/D$78*100</f>
        <v>78.23529411764706</v>
      </c>
      <c r="M73" s="10">
        <f aca="true" t="shared" si="24" ref="M73:S78">+E73/E$78*100</f>
        <v>68.2648401826484</v>
      </c>
      <c r="N73" s="10">
        <f t="shared" si="24"/>
        <v>60.896130346232184</v>
      </c>
      <c r="O73" s="10">
        <f t="shared" si="24"/>
        <v>51.15919629057187</v>
      </c>
      <c r="P73" s="10">
        <f t="shared" si="24"/>
        <v>47.62600438276114</v>
      </c>
      <c r="Q73" s="10">
        <f t="shared" si="24"/>
        <v>41.45033860045147</v>
      </c>
      <c r="R73" s="10">
        <f t="shared" si="24"/>
        <v>37.42393509127789</v>
      </c>
      <c r="S73" s="10">
        <f t="shared" si="24"/>
        <v>43.38956453511181</v>
      </c>
    </row>
    <row r="74" spans="1:19" ht="13.5" customHeight="1">
      <c r="A74" s="53"/>
      <c r="B74" s="50"/>
      <c r="C74" s="8" t="s">
        <v>95</v>
      </c>
      <c r="D74" s="24">
        <v>58</v>
      </c>
      <c r="E74" s="25">
        <v>111</v>
      </c>
      <c r="F74" s="25">
        <v>153</v>
      </c>
      <c r="G74" s="25">
        <v>239</v>
      </c>
      <c r="H74" s="25">
        <v>506</v>
      </c>
      <c r="I74" s="25">
        <v>1442</v>
      </c>
      <c r="J74" s="25">
        <v>2317</v>
      </c>
      <c r="K74" s="26">
        <v>4826</v>
      </c>
      <c r="L74" s="12">
        <f t="shared" si="23"/>
        <v>17.058823529411764</v>
      </c>
      <c r="M74" s="7">
        <f t="shared" si="24"/>
        <v>25.34246575342466</v>
      </c>
      <c r="N74" s="7">
        <f t="shared" si="24"/>
        <v>31.160896130346234</v>
      </c>
      <c r="O74" s="7">
        <f t="shared" si="24"/>
        <v>36.93972179289026</v>
      </c>
      <c r="P74" s="7">
        <f t="shared" si="24"/>
        <v>36.96128560993426</v>
      </c>
      <c r="Q74" s="7">
        <f t="shared" si="24"/>
        <v>40.68848758465011</v>
      </c>
      <c r="R74" s="7">
        <f t="shared" si="24"/>
        <v>39.16497633536173</v>
      </c>
      <c r="S74" s="7">
        <f t="shared" si="24"/>
        <v>37.86582973715183</v>
      </c>
    </row>
    <row r="75" spans="1:19" ht="13.5" customHeight="1">
      <c r="A75" s="53"/>
      <c r="B75" s="50"/>
      <c r="C75" s="8" t="s">
        <v>96</v>
      </c>
      <c r="D75" s="24">
        <v>10</v>
      </c>
      <c r="E75" s="25">
        <v>24</v>
      </c>
      <c r="F75" s="25">
        <v>27</v>
      </c>
      <c r="G75" s="25">
        <v>48</v>
      </c>
      <c r="H75" s="25">
        <v>145</v>
      </c>
      <c r="I75" s="25">
        <v>442</v>
      </c>
      <c r="J75" s="25">
        <v>929</v>
      </c>
      <c r="K75" s="26">
        <v>1625</v>
      </c>
      <c r="L75" s="12">
        <f t="shared" si="23"/>
        <v>2.941176470588235</v>
      </c>
      <c r="M75" s="7">
        <f t="shared" si="24"/>
        <v>5.47945205479452</v>
      </c>
      <c r="N75" s="7">
        <f t="shared" si="24"/>
        <v>5.4989816700611</v>
      </c>
      <c r="O75" s="7">
        <f t="shared" si="24"/>
        <v>7.418856259659969</v>
      </c>
      <c r="P75" s="7">
        <f t="shared" si="24"/>
        <v>10.591672753834915</v>
      </c>
      <c r="Q75" s="7">
        <f t="shared" si="24"/>
        <v>12.471783295711061</v>
      </c>
      <c r="R75" s="7">
        <f t="shared" si="24"/>
        <v>15.703177822853279</v>
      </c>
      <c r="S75" s="7">
        <f t="shared" si="24"/>
        <v>12.75009807767752</v>
      </c>
    </row>
    <row r="76" spans="1:19" ht="13.5" customHeight="1">
      <c r="A76" s="53"/>
      <c r="B76" s="50"/>
      <c r="C76" s="8" t="s">
        <v>98</v>
      </c>
      <c r="D76" s="24">
        <v>4</v>
      </c>
      <c r="E76" s="25">
        <v>3</v>
      </c>
      <c r="F76" s="25">
        <v>10</v>
      </c>
      <c r="G76" s="25">
        <v>25</v>
      </c>
      <c r="H76" s="25">
        <v>57</v>
      </c>
      <c r="I76" s="25">
        <v>170</v>
      </c>
      <c r="J76" s="25">
        <v>421</v>
      </c>
      <c r="K76" s="26">
        <v>690</v>
      </c>
      <c r="L76" s="12">
        <f t="shared" si="23"/>
        <v>1.1764705882352942</v>
      </c>
      <c r="M76" s="7">
        <f t="shared" si="24"/>
        <v>0.684931506849315</v>
      </c>
      <c r="N76" s="7">
        <f t="shared" si="24"/>
        <v>2.0366598778004072</v>
      </c>
      <c r="O76" s="7">
        <f t="shared" si="24"/>
        <v>3.863987635239567</v>
      </c>
      <c r="P76" s="7">
        <f t="shared" si="24"/>
        <v>4.163623082542001</v>
      </c>
      <c r="Q76" s="7">
        <f t="shared" si="24"/>
        <v>4.796839729119639</v>
      </c>
      <c r="R76" s="7">
        <f t="shared" si="24"/>
        <v>7.116294793779581</v>
      </c>
      <c r="S76" s="7">
        <f t="shared" si="24"/>
        <v>5.4138877991369165</v>
      </c>
    </row>
    <row r="77" spans="1:19" ht="13.5" customHeight="1">
      <c r="A77" s="53"/>
      <c r="B77" s="51"/>
      <c r="C77" s="8" t="s">
        <v>97</v>
      </c>
      <c r="D77" s="24">
        <v>2</v>
      </c>
      <c r="E77" s="25">
        <v>1</v>
      </c>
      <c r="F77" s="25">
        <v>2</v>
      </c>
      <c r="G77" s="25">
        <v>4</v>
      </c>
      <c r="H77" s="25">
        <v>9</v>
      </c>
      <c r="I77" s="25">
        <v>21</v>
      </c>
      <c r="J77" s="25">
        <v>35</v>
      </c>
      <c r="K77" s="26">
        <v>74</v>
      </c>
      <c r="L77" s="12">
        <f t="shared" si="23"/>
        <v>0.5882352941176471</v>
      </c>
      <c r="M77" s="7">
        <f t="shared" si="24"/>
        <v>0.228310502283105</v>
      </c>
      <c r="N77" s="7">
        <f t="shared" si="24"/>
        <v>0.40733197556008144</v>
      </c>
      <c r="O77" s="7">
        <f t="shared" si="24"/>
        <v>0.6182380216383307</v>
      </c>
      <c r="P77" s="7">
        <f t="shared" si="24"/>
        <v>0.6574141709276844</v>
      </c>
      <c r="Q77" s="7">
        <f t="shared" si="24"/>
        <v>0.5925507900677202</v>
      </c>
      <c r="R77" s="7">
        <f t="shared" si="24"/>
        <v>0.5916159567275185</v>
      </c>
      <c r="S77" s="7">
        <f t="shared" si="24"/>
        <v>0.5806198509219301</v>
      </c>
    </row>
    <row r="78" spans="1:19" ht="13.5" customHeight="1">
      <c r="A78" s="53"/>
      <c r="B78" s="51"/>
      <c r="C78" s="9" t="s">
        <v>0</v>
      </c>
      <c r="D78" s="24">
        <v>340</v>
      </c>
      <c r="E78" s="25">
        <v>438</v>
      </c>
      <c r="F78" s="25">
        <v>491</v>
      </c>
      <c r="G78" s="25">
        <v>647</v>
      </c>
      <c r="H78" s="25">
        <v>1369</v>
      </c>
      <c r="I78" s="25">
        <v>3544</v>
      </c>
      <c r="J78" s="25">
        <v>5916</v>
      </c>
      <c r="K78" s="26">
        <v>12745</v>
      </c>
      <c r="L78" s="13">
        <f t="shared" si="23"/>
        <v>100</v>
      </c>
      <c r="M78" s="11">
        <f t="shared" si="24"/>
        <v>100</v>
      </c>
      <c r="N78" s="11">
        <f t="shared" si="24"/>
        <v>100</v>
      </c>
      <c r="O78" s="11">
        <f t="shared" si="24"/>
        <v>100</v>
      </c>
      <c r="P78" s="11">
        <f t="shared" si="24"/>
        <v>100</v>
      </c>
      <c r="Q78" s="11">
        <f t="shared" si="24"/>
        <v>100</v>
      </c>
      <c r="R78" s="11">
        <f t="shared" si="24"/>
        <v>100</v>
      </c>
      <c r="S78" s="11">
        <f t="shared" si="24"/>
        <v>100</v>
      </c>
    </row>
    <row r="79" spans="1:19" ht="13.5" customHeight="1">
      <c r="A79" s="60"/>
      <c r="B79" s="50" t="s">
        <v>19</v>
      </c>
      <c r="C79" s="6" t="s">
        <v>94</v>
      </c>
      <c r="D79" s="21">
        <v>119</v>
      </c>
      <c r="E79" s="22">
        <v>141</v>
      </c>
      <c r="F79" s="22">
        <v>115</v>
      </c>
      <c r="G79" s="22">
        <v>144</v>
      </c>
      <c r="H79" s="22">
        <v>319</v>
      </c>
      <c r="I79" s="22">
        <v>590</v>
      </c>
      <c r="J79" s="22">
        <v>656</v>
      </c>
      <c r="K79" s="23">
        <v>2084</v>
      </c>
      <c r="L79" s="12">
        <f aca="true" t="shared" si="25" ref="L79:L84">+D79/D$84*100</f>
        <v>72.5609756097561</v>
      </c>
      <c r="M79" s="7">
        <f aca="true" t="shared" si="26" ref="M79:S84">+E79/E$84*100</f>
        <v>64.38356164383562</v>
      </c>
      <c r="N79" s="7">
        <f t="shared" si="26"/>
        <v>47.91666666666667</v>
      </c>
      <c r="O79" s="7">
        <f t="shared" si="26"/>
        <v>37.4025974025974</v>
      </c>
      <c r="P79" s="7">
        <f t="shared" si="26"/>
        <v>34.598698481561826</v>
      </c>
      <c r="Q79" s="7">
        <f t="shared" si="26"/>
        <v>30.522503879979308</v>
      </c>
      <c r="R79" s="7">
        <f t="shared" si="26"/>
        <v>28.771929824561404</v>
      </c>
      <c r="S79" s="7">
        <f t="shared" si="26"/>
        <v>33.924792446687285</v>
      </c>
    </row>
    <row r="80" spans="1:19" ht="13.5" customHeight="1">
      <c r="A80" s="60"/>
      <c r="B80" s="50"/>
      <c r="C80" s="8" t="s">
        <v>95</v>
      </c>
      <c r="D80" s="24">
        <v>36</v>
      </c>
      <c r="E80" s="25">
        <v>65</v>
      </c>
      <c r="F80" s="25">
        <v>108</v>
      </c>
      <c r="G80" s="25">
        <v>180</v>
      </c>
      <c r="H80" s="25">
        <v>381</v>
      </c>
      <c r="I80" s="25">
        <v>836</v>
      </c>
      <c r="J80" s="25">
        <v>937</v>
      </c>
      <c r="K80" s="26">
        <v>2543</v>
      </c>
      <c r="L80" s="12">
        <f t="shared" si="25"/>
        <v>21.951219512195124</v>
      </c>
      <c r="M80" s="7">
        <f t="shared" si="26"/>
        <v>29.68036529680365</v>
      </c>
      <c r="N80" s="7">
        <f t="shared" si="26"/>
        <v>45</v>
      </c>
      <c r="O80" s="7">
        <f t="shared" si="26"/>
        <v>46.75324675324675</v>
      </c>
      <c r="P80" s="7">
        <f t="shared" si="26"/>
        <v>41.3232104121475</v>
      </c>
      <c r="Q80" s="7">
        <f t="shared" si="26"/>
        <v>43.248836006207966</v>
      </c>
      <c r="R80" s="7">
        <f t="shared" si="26"/>
        <v>41.09649122807018</v>
      </c>
      <c r="S80" s="7">
        <f t="shared" si="26"/>
        <v>41.396711704378966</v>
      </c>
    </row>
    <row r="81" spans="1:19" ht="13.5" customHeight="1">
      <c r="A81" s="60"/>
      <c r="B81" s="50"/>
      <c r="C81" s="8" t="s">
        <v>96</v>
      </c>
      <c r="D81" s="24">
        <v>6</v>
      </c>
      <c r="E81" s="25">
        <v>7</v>
      </c>
      <c r="F81" s="25">
        <v>12</v>
      </c>
      <c r="G81" s="25">
        <v>43</v>
      </c>
      <c r="H81" s="25">
        <v>146</v>
      </c>
      <c r="I81" s="25">
        <v>370</v>
      </c>
      <c r="J81" s="25">
        <v>469</v>
      </c>
      <c r="K81" s="26">
        <v>1053</v>
      </c>
      <c r="L81" s="12">
        <f t="shared" si="25"/>
        <v>3.6585365853658534</v>
      </c>
      <c r="M81" s="7">
        <f t="shared" si="26"/>
        <v>3.1963470319634704</v>
      </c>
      <c r="N81" s="7">
        <f t="shared" si="26"/>
        <v>5</v>
      </c>
      <c r="O81" s="7">
        <f t="shared" si="26"/>
        <v>11.168831168831169</v>
      </c>
      <c r="P81" s="7">
        <f t="shared" si="26"/>
        <v>15.835140997830802</v>
      </c>
      <c r="Q81" s="7">
        <f t="shared" si="26"/>
        <v>19.141231246766687</v>
      </c>
      <c r="R81" s="7">
        <f t="shared" si="26"/>
        <v>20.57017543859649</v>
      </c>
      <c r="S81" s="7">
        <f t="shared" si="26"/>
        <v>17.14146182646915</v>
      </c>
    </row>
    <row r="82" spans="1:19" ht="13.5" customHeight="1">
      <c r="A82" s="60"/>
      <c r="B82" s="50"/>
      <c r="C82" s="8" t="s">
        <v>98</v>
      </c>
      <c r="D82" s="24">
        <v>2</v>
      </c>
      <c r="E82" s="25">
        <v>5</v>
      </c>
      <c r="F82" s="25">
        <v>5</v>
      </c>
      <c r="G82" s="25">
        <v>16</v>
      </c>
      <c r="H82" s="25">
        <v>70</v>
      </c>
      <c r="I82" s="25">
        <v>122</v>
      </c>
      <c r="J82" s="25">
        <v>206</v>
      </c>
      <c r="K82" s="26">
        <v>426</v>
      </c>
      <c r="L82" s="12">
        <f t="shared" si="25"/>
        <v>1.2195121951219512</v>
      </c>
      <c r="M82" s="7">
        <f t="shared" si="26"/>
        <v>2.28310502283105</v>
      </c>
      <c r="N82" s="7">
        <f t="shared" si="26"/>
        <v>2.083333333333333</v>
      </c>
      <c r="O82" s="7">
        <f t="shared" si="26"/>
        <v>4.1558441558441555</v>
      </c>
      <c r="P82" s="7">
        <f t="shared" si="26"/>
        <v>7.592190889370933</v>
      </c>
      <c r="Q82" s="7">
        <f t="shared" si="26"/>
        <v>6.3114330056906365</v>
      </c>
      <c r="R82" s="7">
        <f t="shared" si="26"/>
        <v>9.035087719298247</v>
      </c>
      <c r="S82" s="7">
        <f t="shared" si="26"/>
        <v>6.934722448315156</v>
      </c>
    </row>
    <row r="83" spans="1:19" ht="13.5" customHeight="1">
      <c r="A83" s="60"/>
      <c r="B83" s="50"/>
      <c r="C83" s="8" t="s">
        <v>97</v>
      </c>
      <c r="D83" s="24">
        <v>1</v>
      </c>
      <c r="E83" s="25">
        <v>1</v>
      </c>
      <c r="F83" s="25">
        <v>0</v>
      </c>
      <c r="G83" s="25">
        <v>2</v>
      </c>
      <c r="H83" s="25">
        <v>6</v>
      </c>
      <c r="I83" s="25">
        <v>15</v>
      </c>
      <c r="J83" s="25">
        <v>12</v>
      </c>
      <c r="K83" s="26">
        <v>37</v>
      </c>
      <c r="L83" s="12">
        <f t="shared" si="25"/>
        <v>0.6097560975609756</v>
      </c>
      <c r="M83" s="7">
        <f t="shared" si="26"/>
        <v>0.45662100456621</v>
      </c>
      <c r="N83" s="7">
        <f t="shared" si="26"/>
        <v>0</v>
      </c>
      <c r="O83" s="7">
        <f t="shared" si="26"/>
        <v>0.5194805194805194</v>
      </c>
      <c r="P83" s="7">
        <f t="shared" si="26"/>
        <v>0.6507592190889371</v>
      </c>
      <c r="Q83" s="7">
        <f t="shared" si="26"/>
        <v>0.7759958613554061</v>
      </c>
      <c r="R83" s="7">
        <f t="shared" si="26"/>
        <v>0.5263157894736842</v>
      </c>
      <c r="S83" s="7">
        <f t="shared" si="26"/>
        <v>0.6023115741494384</v>
      </c>
    </row>
    <row r="84" spans="1:19" ht="13.5" customHeight="1">
      <c r="A84" s="60"/>
      <c r="B84" s="50"/>
      <c r="C84" s="9" t="s">
        <v>0</v>
      </c>
      <c r="D84" s="27">
        <v>164</v>
      </c>
      <c r="E84" s="28">
        <v>219</v>
      </c>
      <c r="F84" s="28">
        <v>240</v>
      </c>
      <c r="G84" s="28">
        <v>385</v>
      </c>
      <c r="H84" s="28">
        <v>922</v>
      </c>
      <c r="I84" s="28">
        <v>1933</v>
      </c>
      <c r="J84" s="28">
        <v>2280</v>
      </c>
      <c r="K84" s="29">
        <v>6143</v>
      </c>
      <c r="L84" s="12">
        <f t="shared" si="25"/>
        <v>100</v>
      </c>
      <c r="M84" s="7">
        <f t="shared" si="26"/>
        <v>100</v>
      </c>
      <c r="N84" s="7">
        <f t="shared" si="26"/>
        <v>100</v>
      </c>
      <c r="O84" s="7">
        <f t="shared" si="26"/>
        <v>100</v>
      </c>
      <c r="P84" s="7">
        <f t="shared" si="26"/>
        <v>100</v>
      </c>
      <c r="Q84" s="7">
        <f t="shared" si="26"/>
        <v>100</v>
      </c>
      <c r="R84" s="7">
        <f t="shared" si="26"/>
        <v>100</v>
      </c>
      <c r="S84" s="7">
        <f t="shared" si="26"/>
        <v>100</v>
      </c>
    </row>
    <row r="85" spans="1:19" ht="13.5" customHeight="1">
      <c r="A85" s="53"/>
      <c r="B85" s="49" t="s">
        <v>20</v>
      </c>
      <c r="C85" s="6" t="s">
        <v>94</v>
      </c>
      <c r="D85" s="24">
        <v>245</v>
      </c>
      <c r="E85" s="25">
        <v>237</v>
      </c>
      <c r="F85" s="25">
        <v>254</v>
      </c>
      <c r="G85" s="25">
        <v>310</v>
      </c>
      <c r="H85" s="25">
        <v>521</v>
      </c>
      <c r="I85" s="25">
        <v>871</v>
      </c>
      <c r="J85" s="25">
        <v>969</v>
      </c>
      <c r="K85" s="26">
        <v>3407</v>
      </c>
      <c r="L85" s="14">
        <f aca="true" t="shared" si="27" ref="L85:L90">+D85/D$90*100</f>
        <v>77.53164556962025</v>
      </c>
      <c r="M85" s="10">
        <f aca="true" t="shared" si="28" ref="M85:S90">+E85/E$90*100</f>
        <v>69.50146627565982</v>
      </c>
      <c r="N85" s="10">
        <f t="shared" si="28"/>
        <v>58.66050808314087</v>
      </c>
      <c r="O85" s="10">
        <f t="shared" si="28"/>
        <v>50.90311986863711</v>
      </c>
      <c r="P85" s="10">
        <f t="shared" si="28"/>
        <v>43.0222956234517</v>
      </c>
      <c r="Q85" s="10">
        <f t="shared" si="28"/>
        <v>36.45876935956467</v>
      </c>
      <c r="R85" s="10">
        <f t="shared" si="28"/>
        <v>35.875601629026285</v>
      </c>
      <c r="S85" s="10">
        <f t="shared" si="28"/>
        <v>42.5875</v>
      </c>
    </row>
    <row r="86" spans="1:19" ht="13.5" customHeight="1">
      <c r="A86" s="53"/>
      <c r="B86" s="50"/>
      <c r="C86" s="8" t="s">
        <v>95</v>
      </c>
      <c r="D86" s="24">
        <v>57</v>
      </c>
      <c r="E86" s="25">
        <v>92</v>
      </c>
      <c r="F86" s="25">
        <v>129</v>
      </c>
      <c r="G86" s="25">
        <v>220</v>
      </c>
      <c r="H86" s="25">
        <v>485</v>
      </c>
      <c r="I86" s="25">
        <v>995</v>
      </c>
      <c r="J86" s="25">
        <v>1080</v>
      </c>
      <c r="K86" s="26">
        <v>3058</v>
      </c>
      <c r="L86" s="12">
        <f t="shared" si="27"/>
        <v>18.037974683544302</v>
      </c>
      <c r="M86" s="7">
        <f t="shared" si="28"/>
        <v>26.97947214076246</v>
      </c>
      <c r="N86" s="7">
        <f t="shared" si="28"/>
        <v>29.79214780600462</v>
      </c>
      <c r="O86" s="7">
        <f t="shared" si="28"/>
        <v>36.1247947454844</v>
      </c>
      <c r="P86" s="7">
        <f t="shared" si="28"/>
        <v>40.04954582989265</v>
      </c>
      <c r="Q86" s="7">
        <f t="shared" si="28"/>
        <v>41.649225617413144</v>
      </c>
      <c r="R86" s="7">
        <f t="shared" si="28"/>
        <v>39.98519067012218</v>
      </c>
      <c r="S86" s="7">
        <f t="shared" si="28"/>
        <v>38.224999999999994</v>
      </c>
    </row>
    <row r="87" spans="1:19" ht="13.5" customHeight="1">
      <c r="A87" s="53"/>
      <c r="B87" s="50"/>
      <c r="C87" s="8" t="s">
        <v>96</v>
      </c>
      <c r="D87" s="24">
        <v>12</v>
      </c>
      <c r="E87" s="25">
        <v>6</v>
      </c>
      <c r="F87" s="25">
        <v>32</v>
      </c>
      <c r="G87" s="25">
        <v>56</v>
      </c>
      <c r="H87" s="25">
        <v>139</v>
      </c>
      <c r="I87" s="25">
        <v>352</v>
      </c>
      <c r="J87" s="25">
        <v>444</v>
      </c>
      <c r="K87" s="26">
        <v>1041</v>
      </c>
      <c r="L87" s="12">
        <f t="shared" si="27"/>
        <v>3.79746835443038</v>
      </c>
      <c r="M87" s="7">
        <f t="shared" si="28"/>
        <v>1.7595307917888565</v>
      </c>
      <c r="N87" s="7">
        <f t="shared" si="28"/>
        <v>7.390300230946882</v>
      </c>
      <c r="O87" s="7">
        <f t="shared" si="28"/>
        <v>9.195402298850574</v>
      </c>
      <c r="P87" s="7">
        <f t="shared" si="28"/>
        <v>11.47811725846408</v>
      </c>
      <c r="Q87" s="7">
        <f t="shared" si="28"/>
        <v>14.734198409376308</v>
      </c>
      <c r="R87" s="7">
        <f t="shared" si="28"/>
        <v>16.43835616438356</v>
      </c>
      <c r="S87" s="7">
        <f t="shared" si="28"/>
        <v>13.0125</v>
      </c>
    </row>
    <row r="88" spans="1:19" ht="13.5" customHeight="1">
      <c r="A88" s="53"/>
      <c r="B88" s="50"/>
      <c r="C88" s="8" t="s">
        <v>98</v>
      </c>
      <c r="D88" s="24">
        <v>1</v>
      </c>
      <c r="E88" s="25">
        <v>6</v>
      </c>
      <c r="F88" s="25">
        <v>13</v>
      </c>
      <c r="G88" s="25">
        <v>21</v>
      </c>
      <c r="H88" s="25">
        <v>59</v>
      </c>
      <c r="I88" s="25">
        <v>158</v>
      </c>
      <c r="J88" s="25">
        <v>194</v>
      </c>
      <c r="K88" s="26">
        <v>452</v>
      </c>
      <c r="L88" s="12">
        <f t="shared" si="27"/>
        <v>0.31645569620253167</v>
      </c>
      <c r="M88" s="7">
        <f t="shared" si="28"/>
        <v>1.7595307917888565</v>
      </c>
      <c r="N88" s="7">
        <f t="shared" si="28"/>
        <v>3.0023094688221708</v>
      </c>
      <c r="O88" s="7">
        <f t="shared" si="28"/>
        <v>3.4482758620689653</v>
      </c>
      <c r="P88" s="7">
        <f t="shared" si="28"/>
        <v>4.872006606110652</v>
      </c>
      <c r="Q88" s="7">
        <f t="shared" si="28"/>
        <v>6.613645876935957</v>
      </c>
      <c r="R88" s="7">
        <f t="shared" si="28"/>
        <v>7.182524990744168</v>
      </c>
      <c r="S88" s="7">
        <f t="shared" si="28"/>
        <v>5.65</v>
      </c>
    </row>
    <row r="89" spans="1:19" ht="13.5" customHeight="1">
      <c r="A89" s="53"/>
      <c r="B89" s="51"/>
      <c r="C89" s="8" t="s">
        <v>97</v>
      </c>
      <c r="D89" s="24">
        <v>1</v>
      </c>
      <c r="E89" s="25">
        <v>0</v>
      </c>
      <c r="F89" s="25">
        <v>5</v>
      </c>
      <c r="G89" s="25">
        <v>2</v>
      </c>
      <c r="H89" s="25">
        <v>7</v>
      </c>
      <c r="I89" s="25">
        <v>13</v>
      </c>
      <c r="J89" s="25">
        <v>14</v>
      </c>
      <c r="K89" s="26">
        <v>42</v>
      </c>
      <c r="L89" s="12">
        <f t="shared" si="27"/>
        <v>0.31645569620253167</v>
      </c>
      <c r="M89" s="7">
        <f t="shared" si="28"/>
        <v>0</v>
      </c>
      <c r="N89" s="7">
        <f t="shared" si="28"/>
        <v>1.1547344110854503</v>
      </c>
      <c r="O89" s="7">
        <f t="shared" si="28"/>
        <v>0.3284072249589491</v>
      </c>
      <c r="P89" s="7">
        <f t="shared" si="28"/>
        <v>0.5780346820809248</v>
      </c>
      <c r="Q89" s="7">
        <f t="shared" si="28"/>
        <v>0.5441607367099205</v>
      </c>
      <c r="R89" s="7">
        <f t="shared" si="28"/>
        <v>0.518326545723806</v>
      </c>
      <c r="S89" s="7">
        <f t="shared" si="28"/>
        <v>0.525</v>
      </c>
    </row>
    <row r="90" spans="1:19" ht="13.5" customHeight="1">
      <c r="A90" s="53"/>
      <c r="B90" s="51"/>
      <c r="C90" s="9" t="s">
        <v>0</v>
      </c>
      <c r="D90" s="24">
        <v>316</v>
      </c>
      <c r="E90" s="25">
        <v>341</v>
      </c>
      <c r="F90" s="25">
        <v>433</v>
      </c>
      <c r="G90" s="25">
        <v>609</v>
      </c>
      <c r="H90" s="25">
        <v>1211</v>
      </c>
      <c r="I90" s="25">
        <v>2389</v>
      </c>
      <c r="J90" s="25">
        <v>2701</v>
      </c>
      <c r="K90" s="26">
        <v>8000</v>
      </c>
      <c r="L90" s="13">
        <f t="shared" si="27"/>
        <v>100</v>
      </c>
      <c r="M90" s="11">
        <f t="shared" si="28"/>
        <v>100</v>
      </c>
      <c r="N90" s="11">
        <f t="shared" si="28"/>
        <v>100</v>
      </c>
      <c r="O90" s="11">
        <f t="shared" si="28"/>
        <v>100</v>
      </c>
      <c r="P90" s="11">
        <f t="shared" si="28"/>
        <v>100</v>
      </c>
      <c r="Q90" s="11">
        <f t="shared" si="28"/>
        <v>100</v>
      </c>
      <c r="R90" s="11">
        <f t="shared" si="28"/>
        <v>100</v>
      </c>
      <c r="S90" s="11">
        <f t="shared" si="28"/>
        <v>100</v>
      </c>
    </row>
    <row r="91" spans="1:19" ht="13.5" customHeight="1">
      <c r="A91" s="60"/>
      <c r="B91" s="50" t="s">
        <v>21</v>
      </c>
      <c r="C91" s="6" t="s">
        <v>94</v>
      </c>
      <c r="D91" s="21">
        <v>232</v>
      </c>
      <c r="E91" s="22">
        <v>254</v>
      </c>
      <c r="F91" s="22">
        <v>231</v>
      </c>
      <c r="G91" s="22">
        <v>247</v>
      </c>
      <c r="H91" s="22">
        <v>458</v>
      </c>
      <c r="I91" s="22">
        <v>781</v>
      </c>
      <c r="J91" s="22">
        <v>768</v>
      </c>
      <c r="K91" s="23">
        <v>2971</v>
      </c>
      <c r="L91" s="12">
        <f aca="true" t="shared" si="29" ref="L91:L96">+D91/D$96*100</f>
        <v>73.65079365079366</v>
      </c>
      <c r="M91" s="7">
        <f aca="true" t="shared" si="30" ref="M91:S96">+E91/E$96*100</f>
        <v>62.40786240786241</v>
      </c>
      <c r="N91" s="7">
        <f t="shared" si="30"/>
        <v>49.46466809421842</v>
      </c>
      <c r="O91" s="7">
        <f t="shared" si="30"/>
        <v>38</v>
      </c>
      <c r="P91" s="7">
        <f t="shared" si="30"/>
        <v>30.84175084175084</v>
      </c>
      <c r="Q91" s="7">
        <f t="shared" si="30"/>
        <v>26.059392726059393</v>
      </c>
      <c r="R91" s="7">
        <f t="shared" si="30"/>
        <v>21.70104549307714</v>
      </c>
      <c r="S91" s="7">
        <f t="shared" si="30"/>
        <v>30.131845841784987</v>
      </c>
    </row>
    <row r="92" spans="1:19" ht="13.5" customHeight="1">
      <c r="A92" s="60"/>
      <c r="B92" s="50"/>
      <c r="C92" s="8" t="s">
        <v>95</v>
      </c>
      <c r="D92" s="24">
        <v>69</v>
      </c>
      <c r="E92" s="25">
        <v>124</v>
      </c>
      <c r="F92" s="25">
        <v>172</v>
      </c>
      <c r="G92" s="25">
        <v>279</v>
      </c>
      <c r="H92" s="25">
        <v>671</v>
      </c>
      <c r="I92" s="25">
        <v>1394</v>
      </c>
      <c r="J92" s="25">
        <v>1586</v>
      </c>
      <c r="K92" s="26">
        <v>4295</v>
      </c>
      <c r="L92" s="12">
        <f t="shared" si="29"/>
        <v>21.904761904761905</v>
      </c>
      <c r="M92" s="7">
        <f t="shared" si="30"/>
        <v>30.46683046683047</v>
      </c>
      <c r="N92" s="7">
        <f t="shared" si="30"/>
        <v>36.83083511777302</v>
      </c>
      <c r="O92" s="7">
        <f t="shared" si="30"/>
        <v>42.92307692307693</v>
      </c>
      <c r="P92" s="7">
        <f t="shared" si="30"/>
        <v>45.18518518518518</v>
      </c>
      <c r="Q92" s="7">
        <f t="shared" si="30"/>
        <v>46.51317984651318</v>
      </c>
      <c r="R92" s="7">
        <f t="shared" si="30"/>
        <v>44.814919468776495</v>
      </c>
      <c r="S92" s="7">
        <f t="shared" si="30"/>
        <v>43.55983772819473</v>
      </c>
    </row>
    <row r="93" spans="1:19" ht="13.5" customHeight="1">
      <c r="A93" s="60"/>
      <c r="B93" s="50"/>
      <c r="C93" s="8" t="s">
        <v>96</v>
      </c>
      <c r="D93" s="24">
        <v>8</v>
      </c>
      <c r="E93" s="25">
        <v>23</v>
      </c>
      <c r="F93" s="25">
        <v>49</v>
      </c>
      <c r="G93" s="25">
        <v>84</v>
      </c>
      <c r="H93" s="25">
        <v>255</v>
      </c>
      <c r="I93" s="25">
        <v>580</v>
      </c>
      <c r="J93" s="25">
        <v>813</v>
      </c>
      <c r="K93" s="26">
        <v>1812</v>
      </c>
      <c r="L93" s="12">
        <f t="shared" si="29"/>
        <v>2.5396825396825395</v>
      </c>
      <c r="M93" s="7">
        <f t="shared" si="30"/>
        <v>5.651105651105651</v>
      </c>
      <c r="N93" s="7">
        <f t="shared" si="30"/>
        <v>10.492505353319057</v>
      </c>
      <c r="O93" s="7">
        <f t="shared" si="30"/>
        <v>12.923076923076923</v>
      </c>
      <c r="P93" s="7">
        <f t="shared" si="30"/>
        <v>17.17171717171717</v>
      </c>
      <c r="Q93" s="7">
        <f t="shared" si="30"/>
        <v>19.352686019352685</v>
      </c>
      <c r="R93" s="7">
        <f t="shared" si="30"/>
        <v>22.972591127437127</v>
      </c>
      <c r="S93" s="7">
        <f t="shared" si="30"/>
        <v>18.377281947261665</v>
      </c>
    </row>
    <row r="94" spans="1:19" ht="13.5" customHeight="1">
      <c r="A94" s="60"/>
      <c r="B94" s="50"/>
      <c r="C94" s="8" t="s">
        <v>98</v>
      </c>
      <c r="D94" s="24">
        <v>6</v>
      </c>
      <c r="E94" s="25">
        <v>3</v>
      </c>
      <c r="F94" s="25">
        <v>10</v>
      </c>
      <c r="G94" s="25">
        <v>36</v>
      </c>
      <c r="H94" s="25">
        <v>91</v>
      </c>
      <c r="I94" s="25">
        <v>235</v>
      </c>
      <c r="J94" s="25">
        <v>359</v>
      </c>
      <c r="K94" s="26">
        <v>740</v>
      </c>
      <c r="L94" s="12">
        <f t="shared" si="29"/>
        <v>1.9047619047619049</v>
      </c>
      <c r="M94" s="7">
        <f t="shared" si="30"/>
        <v>0.7371007371007371</v>
      </c>
      <c r="N94" s="7">
        <f t="shared" si="30"/>
        <v>2.141327623126338</v>
      </c>
      <c r="O94" s="7">
        <f t="shared" si="30"/>
        <v>5.538461538461538</v>
      </c>
      <c r="P94" s="7">
        <f t="shared" si="30"/>
        <v>6.127946127946128</v>
      </c>
      <c r="Q94" s="7">
        <f t="shared" si="30"/>
        <v>7.841174507841174</v>
      </c>
      <c r="R94" s="7">
        <f t="shared" si="30"/>
        <v>10.144108505227466</v>
      </c>
      <c r="S94" s="7">
        <f t="shared" si="30"/>
        <v>7.505070993914807</v>
      </c>
    </row>
    <row r="95" spans="1:19" ht="13.5" customHeight="1">
      <c r="A95" s="60"/>
      <c r="B95" s="50"/>
      <c r="C95" s="8" t="s">
        <v>97</v>
      </c>
      <c r="D95" s="24">
        <v>0</v>
      </c>
      <c r="E95" s="25">
        <v>3</v>
      </c>
      <c r="F95" s="25">
        <v>5</v>
      </c>
      <c r="G95" s="25">
        <v>4</v>
      </c>
      <c r="H95" s="25">
        <v>10</v>
      </c>
      <c r="I95" s="25">
        <v>7</v>
      </c>
      <c r="J95" s="25">
        <v>13</v>
      </c>
      <c r="K95" s="26">
        <v>42</v>
      </c>
      <c r="L95" s="12">
        <f t="shared" si="29"/>
        <v>0</v>
      </c>
      <c r="M95" s="7">
        <f t="shared" si="30"/>
        <v>0.7371007371007371</v>
      </c>
      <c r="N95" s="7">
        <f t="shared" si="30"/>
        <v>1.070663811563169</v>
      </c>
      <c r="O95" s="7">
        <f t="shared" si="30"/>
        <v>0.6153846153846154</v>
      </c>
      <c r="P95" s="7">
        <f t="shared" si="30"/>
        <v>0.6734006734006733</v>
      </c>
      <c r="Q95" s="7">
        <f t="shared" si="30"/>
        <v>0.23356690023356688</v>
      </c>
      <c r="R95" s="7">
        <f t="shared" si="30"/>
        <v>0.3673354054817745</v>
      </c>
      <c r="S95" s="7">
        <f t="shared" si="30"/>
        <v>0.4259634888438134</v>
      </c>
    </row>
    <row r="96" spans="1:19" ht="13.5" customHeight="1">
      <c r="A96" s="60"/>
      <c r="B96" s="50"/>
      <c r="C96" s="9" t="s">
        <v>0</v>
      </c>
      <c r="D96" s="27">
        <v>315</v>
      </c>
      <c r="E96" s="28">
        <v>407</v>
      </c>
      <c r="F96" s="28">
        <v>467</v>
      </c>
      <c r="G96" s="28">
        <v>650</v>
      </c>
      <c r="H96" s="28">
        <v>1485</v>
      </c>
      <c r="I96" s="28">
        <v>2997</v>
      </c>
      <c r="J96" s="28">
        <v>3539</v>
      </c>
      <c r="K96" s="29">
        <v>9860</v>
      </c>
      <c r="L96" s="12">
        <f t="shared" si="29"/>
        <v>100</v>
      </c>
      <c r="M96" s="7">
        <f t="shared" si="30"/>
        <v>100</v>
      </c>
      <c r="N96" s="7">
        <f t="shared" si="30"/>
        <v>100</v>
      </c>
      <c r="O96" s="7">
        <f t="shared" si="30"/>
        <v>100</v>
      </c>
      <c r="P96" s="7">
        <f t="shared" si="30"/>
        <v>100</v>
      </c>
      <c r="Q96" s="7">
        <f t="shared" si="30"/>
        <v>100</v>
      </c>
      <c r="R96" s="7">
        <f t="shared" si="30"/>
        <v>100</v>
      </c>
      <c r="S96" s="7">
        <f t="shared" si="30"/>
        <v>100</v>
      </c>
    </row>
    <row r="97" spans="1:19" ht="13.5" customHeight="1">
      <c r="A97" s="53"/>
      <c r="B97" s="49" t="s">
        <v>22</v>
      </c>
      <c r="C97" s="6" t="s">
        <v>94</v>
      </c>
      <c r="D97" s="24">
        <v>102</v>
      </c>
      <c r="E97" s="25">
        <v>90</v>
      </c>
      <c r="F97" s="25">
        <v>85</v>
      </c>
      <c r="G97" s="25">
        <v>63</v>
      </c>
      <c r="H97" s="25">
        <v>165</v>
      </c>
      <c r="I97" s="25">
        <v>293</v>
      </c>
      <c r="J97" s="25">
        <v>345</v>
      </c>
      <c r="K97" s="26">
        <v>1143</v>
      </c>
      <c r="L97" s="14">
        <f aca="true" t="shared" si="31" ref="L97:L102">+D97/D$102*100</f>
        <v>73.91304347826086</v>
      </c>
      <c r="M97" s="10">
        <f aca="true" t="shared" si="32" ref="M97:S102">+E97/E$102*100</f>
        <v>50.56179775280899</v>
      </c>
      <c r="N97" s="10">
        <f t="shared" si="32"/>
        <v>42.71356783919598</v>
      </c>
      <c r="O97" s="10">
        <f t="shared" si="32"/>
        <v>26.80851063829787</v>
      </c>
      <c r="P97" s="10">
        <f t="shared" si="32"/>
        <v>25.581395348837212</v>
      </c>
      <c r="Q97" s="10">
        <f t="shared" si="32"/>
        <v>19.945541184479236</v>
      </c>
      <c r="R97" s="10">
        <f t="shared" si="32"/>
        <v>18.8627665390924</v>
      </c>
      <c r="S97" s="10">
        <f t="shared" si="32"/>
        <v>24.35542297038142</v>
      </c>
    </row>
    <row r="98" spans="1:19" ht="13.5" customHeight="1">
      <c r="A98" s="53"/>
      <c r="B98" s="50"/>
      <c r="C98" s="8" t="s">
        <v>95</v>
      </c>
      <c r="D98" s="24">
        <v>31</v>
      </c>
      <c r="E98" s="25">
        <v>73</v>
      </c>
      <c r="F98" s="25">
        <v>78</v>
      </c>
      <c r="G98" s="25">
        <v>113</v>
      </c>
      <c r="H98" s="25">
        <v>312</v>
      </c>
      <c r="I98" s="25">
        <v>742</v>
      </c>
      <c r="J98" s="25">
        <v>856</v>
      </c>
      <c r="K98" s="26">
        <v>2205</v>
      </c>
      <c r="L98" s="12">
        <f t="shared" si="31"/>
        <v>22.463768115942027</v>
      </c>
      <c r="M98" s="7">
        <f t="shared" si="32"/>
        <v>41.01123595505618</v>
      </c>
      <c r="N98" s="7">
        <f t="shared" si="32"/>
        <v>39.19597989949749</v>
      </c>
      <c r="O98" s="7">
        <f t="shared" si="32"/>
        <v>48.08510638297872</v>
      </c>
      <c r="P98" s="7">
        <f t="shared" si="32"/>
        <v>48.372093023255815</v>
      </c>
      <c r="Q98" s="7">
        <f t="shared" si="32"/>
        <v>50.51055139550715</v>
      </c>
      <c r="R98" s="7">
        <f t="shared" si="32"/>
        <v>46.80153089119737</v>
      </c>
      <c r="S98" s="7">
        <f t="shared" si="32"/>
        <v>46.984871084594076</v>
      </c>
    </row>
    <row r="99" spans="1:19" ht="13.5" customHeight="1">
      <c r="A99" s="53"/>
      <c r="B99" s="50"/>
      <c r="C99" s="8" t="s">
        <v>96</v>
      </c>
      <c r="D99" s="24">
        <v>2</v>
      </c>
      <c r="E99" s="25">
        <v>8</v>
      </c>
      <c r="F99" s="25">
        <v>25</v>
      </c>
      <c r="G99" s="25">
        <v>43</v>
      </c>
      <c r="H99" s="25">
        <v>125</v>
      </c>
      <c r="I99" s="25">
        <v>319</v>
      </c>
      <c r="J99" s="25">
        <v>461</v>
      </c>
      <c r="K99" s="26">
        <v>983</v>
      </c>
      <c r="L99" s="12">
        <f t="shared" si="31"/>
        <v>1.4492753623188406</v>
      </c>
      <c r="M99" s="7">
        <f t="shared" si="32"/>
        <v>4.49438202247191</v>
      </c>
      <c r="N99" s="7">
        <f t="shared" si="32"/>
        <v>12.562814070351758</v>
      </c>
      <c r="O99" s="7">
        <f t="shared" si="32"/>
        <v>18.29787234042553</v>
      </c>
      <c r="P99" s="7">
        <f t="shared" si="32"/>
        <v>19.379844961240313</v>
      </c>
      <c r="Q99" s="7">
        <f t="shared" si="32"/>
        <v>21.715452688904016</v>
      </c>
      <c r="R99" s="7">
        <f t="shared" si="32"/>
        <v>25.20503007107709</v>
      </c>
      <c r="S99" s="7">
        <f t="shared" si="32"/>
        <v>20.94608992115917</v>
      </c>
    </row>
    <row r="100" spans="1:19" ht="13.5" customHeight="1">
      <c r="A100" s="53"/>
      <c r="B100" s="50"/>
      <c r="C100" s="8" t="s">
        <v>98</v>
      </c>
      <c r="D100" s="24">
        <v>3</v>
      </c>
      <c r="E100" s="25">
        <v>6</v>
      </c>
      <c r="F100" s="25">
        <v>8</v>
      </c>
      <c r="G100" s="25">
        <v>14</v>
      </c>
      <c r="H100" s="25">
        <v>40</v>
      </c>
      <c r="I100" s="25">
        <v>107</v>
      </c>
      <c r="J100" s="25">
        <v>164</v>
      </c>
      <c r="K100" s="26">
        <v>342</v>
      </c>
      <c r="L100" s="12">
        <f t="shared" si="31"/>
        <v>2.1739130434782608</v>
      </c>
      <c r="M100" s="7">
        <f t="shared" si="32"/>
        <v>3.3707865168539324</v>
      </c>
      <c r="N100" s="7">
        <f t="shared" si="32"/>
        <v>4.0201005025125625</v>
      </c>
      <c r="O100" s="7">
        <f t="shared" si="32"/>
        <v>5.957446808510639</v>
      </c>
      <c r="P100" s="7">
        <f t="shared" si="32"/>
        <v>6.2015503875969</v>
      </c>
      <c r="Q100" s="7">
        <f t="shared" si="32"/>
        <v>7.283866575901975</v>
      </c>
      <c r="R100" s="7">
        <f t="shared" si="32"/>
        <v>8.96664844177146</v>
      </c>
      <c r="S100" s="7">
        <f t="shared" si="32"/>
        <v>7.28744939271255</v>
      </c>
    </row>
    <row r="101" spans="1:19" ht="13.5" customHeight="1">
      <c r="A101" s="53"/>
      <c r="B101" s="51"/>
      <c r="C101" s="8" t="s">
        <v>97</v>
      </c>
      <c r="D101" s="24">
        <v>0</v>
      </c>
      <c r="E101" s="25">
        <v>1</v>
      </c>
      <c r="F101" s="25">
        <v>3</v>
      </c>
      <c r="G101" s="25">
        <v>2</v>
      </c>
      <c r="H101" s="25">
        <v>3</v>
      </c>
      <c r="I101" s="25">
        <v>8</v>
      </c>
      <c r="J101" s="25">
        <v>3</v>
      </c>
      <c r="K101" s="26">
        <v>20</v>
      </c>
      <c r="L101" s="12">
        <f t="shared" si="31"/>
        <v>0</v>
      </c>
      <c r="M101" s="7">
        <f t="shared" si="32"/>
        <v>0.5617977528089888</v>
      </c>
      <c r="N101" s="7">
        <f t="shared" si="32"/>
        <v>1.507537688442211</v>
      </c>
      <c r="O101" s="7">
        <f t="shared" si="32"/>
        <v>0.851063829787234</v>
      </c>
      <c r="P101" s="7">
        <f t="shared" si="32"/>
        <v>0.46511627906976744</v>
      </c>
      <c r="Q101" s="7">
        <f t="shared" si="32"/>
        <v>0.5445881552076242</v>
      </c>
      <c r="R101" s="7">
        <f t="shared" si="32"/>
        <v>0.16402405686167304</v>
      </c>
      <c r="S101" s="7">
        <f t="shared" si="32"/>
        <v>0.42616663115278075</v>
      </c>
    </row>
    <row r="102" spans="1:19" ht="13.5" customHeight="1">
      <c r="A102" s="53"/>
      <c r="B102" s="51"/>
      <c r="C102" s="9" t="s">
        <v>0</v>
      </c>
      <c r="D102" s="24">
        <v>138</v>
      </c>
      <c r="E102" s="25">
        <v>178</v>
      </c>
      <c r="F102" s="25">
        <v>199</v>
      </c>
      <c r="G102" s="25">
        <v>235</v>
      </c>
      <c r="H102" s="25">
        <v>645</v>
      </c>
      <c r="I102" s="25">
        <v>1469</v>
      </c>
      <c r="J102" s="25">
        <v>1829</v>
      </c>
      <c r="K102" s="26">
        <v>4693</v>
      </c>
      <c r="L102" s="13">
        <f t="shared" si="31"/>
        <v>100</v>
      </c>
      <c r="M102" s="11">
        <f t="shared" si="32"/>
        <v>100</v>
      </c>
      <c r="N102" s="11">
        <f t="shared" si="32"/>
        <v>100</v>
      </c>
      <c r="O102" s="11">
        <f t="shared" si="32"/>
        <v>100</v>
      </c>
      <c r="P102" s="11">
        <f t="shared" si="32"/>
        <v>100</v>
      </c>
      <c r="Q102" s="11">
        <f t="shared" si="32"/>
        <v>100</v>
      </c>
      <c r="R102" s="11">
        <f t="shared" si="32"/>
        <v>100</v>
      </c>
      <c r="S102" s="11">
        <f t="shared" si="32"/>
        <v>100</v>
      </c>
    </row>
    <row r="103" spans="1:19" ht="13.5" customHeight="1">
      <c r="A103" s="60"/>
      <c r="B103" s="50" t="s">
        <v>0</v>
      </c>
      <c r="C103" s="42" t="s">
        <v>94</v>
      </c>
      <c r="D103" s="21">
        <v>4918</v>
      </c>
      <c r="E103" s="22">
        <v>5885</v>
      </c>
      <c r="F103" s="22">
        <v>5223</v>
      </c>
      <c r="G103" s="22">
        <v>5676</v>
      </c>
      <c r="H103" s="22">
        <v>10666</v>
      </c>
      <c r="I103" s="22">
        <v>23080</v>
      </c>
      <c r="J103" s="22">
        <v>31861</v>
      </c>
      <c r="K103" s="23">
        <v>87309</v>
      </c>
      <c r="L103" s="12">
        <f aca="true" t="shared" si="33" ref="L103:L108">+D103/D$108*100</f>
        <v>76.16540188942234</v>
      </c>
      <c r="M103" s="7">
        <f aca="true" t="shared" si="34" ref="M103:S108">+E103/E$108*100</f>
        <v>69.48872358011572</v>
      </c>
      <c r="N103" s="7">
        <f t="shared" si="34"/>
        <v>57.96892341842398</v>
      </c>
      <c r="O103" s="7">
        <f t="shared" si="34"/>
        <v>47.83817951959545</v>
      </c>
      <c r="P103" s="7">
        <f t="shared" si="34"/>
        <v>41.27070112985606</v>
      </c>
      <c r="Q103" s="7">
        <f t="shared" si="34"/>
        <v>36.055739548834595</v>
      </c>
      <c r="R103" s="7">
        <f t="shared" si="34"/>
        <v>33.63348464055738</v>
      </c>
      <c r="S103" s="7">
        <f t="shared" si="34"/>
        <v>39.616220557473895</v>
      </c>
    </row>
    <row r="104" spans="1:19" ht="13.5" customHeight="1">
      <c r="A104" s="60"/>
      <c r="B104" s="50"/>
      <c r="C104" s="40" t="s">
        <v>95</v>
      </c>
      <c r="D104" s="24">
        <v>1302</v>
      </c>
      <c r="E104" s="25">
        <v>2084</v>
      </c>
      <c r="F104" s="25">
        <v>2844</v>
      </c>
      <c r="G104" s="25">
        <v>4524</v>
      </c>
      <c r="H104" s="25">
        <v>10311</v>
      </c>
      <c r="I104" s="25">
        <v>26286</v>
      </c>
      <c r="J104" s="25">
        <v>38236</v>
      </c>
      <c r="K104" s="26">
        <v>85587</v>
      </c>
      <c r="L104" s="12">
        <f t="shared" si="33"/>
        <v>20.164162923958497</v>
      </c>
      <c r="M104" s="7">
        <f t="shared" si="34"/>
        <v>24.607391663714726</v>
      </c>
      <c r="N104" s="7">
        <f t="shared" si="34"/>
        <v>31.564927857935626</v>
      </c>
      <c r="O104" s="7">
        <f t="shared" si="34"/>
        <v>38.12895069532238</v>
      </c>
      <c r="P104" s="7">
        <f t="shared" si="34"/>
        <v>39.897074756229685</v>
      </c>
      <c r="Q104" s="7">
        <f t="shared" si="34"/>
        <v>41.064175467099915</v>
      </c>
      <c r="R104" s="7">
        <f t="shared" si="34"/>
        <v>40.363137337696614</v>
      </c>
      <c r="S104" s="7">
        <f t="shared" si="34"/>
        <v>38.83486775535762</v>
      </c>
    </row>
    <row r="105" spans="1:19" ht="13.5" customHeight="1">
      <c r="A105" s="60"/>
      <c r="B105" s="50"/>
      <c r="C105" s="40" t="s">
        <v>96</v>
      </c>
      <c r="D105" s="24">
        <v>149</v>
      </c>
      <c r="E105" s="25">
        <v>328</v>
      </c>
      <c r="F105" s="25">
        <v>635</v>
      </c>
      <c r="G105" s="25">
        <v>1166</v>
      </c>
      <c r="H105" s="25">
        <v>3408</v>
      </c>
      <c r="I105" s="25">
        <v>10214</v>
      </c>
      <c r="J105" s="25">
        <v>16667</v>
      </c>
      <c r="K105" s="26">
        <v>32567</v>
      </c>
      <c r="L105" s="12">
        <f t="shared" si="33"/>
        <v>2.3075731763977076</v>
      </c>
      <c r="M105" s="7">
        <f t="shared" si="34"/>
        <v>3.872948400047231</v>
      </c>
      <c r="N105" s="7">
        <f t="shared" si="34"/>
        <v>7.047724750277469</v>
      </c>
      <c r="O105" s="7">
        <f t="shared" si="34"/>
        <v>9.827222924568058</v>
      </c>
      <c r="P105" s="7">
        <f t="shared" si="34"/>
        <v>13.186813186813188</v>
      </c>
      <c r="Q105" s="7">
        <f t="shared" si="34"/>
        <v>15.956383178154097</v>
      </c>
      <c r="R105" s="7">
        <f t="shared" si="34"/>
        <v>17.59421513775995</v>
      </c>
      <c r="S105" s="7">
        <f t="shared" si="34"/>
        <v>14.777187402160743</v>
      </c>
    </row>
    <row r="106" spans="1:19" ht="13.5" customHeight="1">
      <c r="A106" s="60"/>
      <c r="B106" s="50"/>
      <c r="C106" s="40" t="s">
        <v>98</v>
      </c>
      <c r="D106" s="24">
        <v>70</v>
      </c>
      <c r="E106" s="25">
        <v>135</v>
      </c>
      <c r="F106" s="25">
        <v>258</v>
      </c>
      <c r="G106" s="25">
        <v>429</v>
      </c>
      <c r="H106" s="25">
        <v>1319</v>
      </c>
      <c r="I106" s="25">
        <v>4097</v>
      </c>
      <c r="J106" s="25">
        <v>7507</v>
      </c>
      <c r="K106" s="26">
        <v>13815</v>
      </c>
      <c r="L106" s="12">
        <f t="shared" si="33"/>
        <v>1.0840947808579835</v>
      </c>
      <c r="M106" s="7">
        <f t="shared" si="34"/>
        <v>1.5940488841657812</v>
      </c>
      <c r="N106" s="7">
        <f t="shared" si="34"/>
        <v>2.8634850166481685</v>
      </c>
      <c r="O106" s="7">
        <f t="shared" si="34"/>
        <v>3.615676359039191</v>
      </c>
      <c r="P106" s="7">
        <f t="shared" si="34"/>
        <v>5.103699117783625</v>
      </c>
      <c r="Q106" s="7">
        <f t="shared" si="34"/>
        <v>6.400362432043992</v>
      </c>
      <c r="R106" s="7">
        <f t="shared" si="34"/>
        <v>7.924627889792041</v>
      </c>
      <c r="S106" s="7">
        <f t="shared" si="34"/>
        <v>6.268518560532154</v>
      </c>
    </row>
    <row r="107" spans="1:19" ht="13.5" customHeight="1">
      <c r="A107" s="64"/>
      <c r="B107" s="51"/>
      <c r="C107" s="40" t="s">
        <v>97</v>
      </c>
      <c r="D107" s="24">
        <v>18</v>
      </c>
      <c r="E107" s="25">
        <v>37</v>
      </c>
      <c r="F107" s="25">
        <v>50</v>
      </c>
      <c r="G107" s="25">
        <v>70</v>
      </c>
      <c r="H107" s="25">
        <v>140</v>
      </c>
      <c r="I107" s="25">
        <v>335</v>
      </c>
      <c r="J107" s="25">
        <v>459</v>
      </c>
      <c r="K107" s="26">
        <v>1109</v>
      </c>
      <c r="L107" s="12">
        <f t="shared" si="33"/>
        <v>0.2787672293634815</v>
      </c>
      <c r="M107" s="7">
        <f t="shared" si="34"/>
        <v>0.4368874719565474</v>
      </c>
      <c r="N107" s="7">
        <f t="shared" si="34"/>
        <v>0.5549389567147613</v>
      </c>
      <c r="O107" s="7">
        <f t="shared" si="34"/>
        <v>0.5899705014749262</v>
      </c>
      <c r="P107" s="7">
        <f t="shared" si="34"/>
        <v>0.5417118093174431</v>
      </c>
      <c r="Q107" s="7">
        <f t="shared" si="34"/>
        <v>0.5233393738673999</v>
      </c>
      <c r="R107" s="7">
        <f t="shared" si="34"/>
        <v>0.4845349941940251</v>
      </c>
      <c r="S107" s="7">
        <f t="shared" si="34"/>
        <v>0.5032057244755815</v>
      </c>
    </row>
    <row r="108" spans="1:19" ht="13.5" customHeight="1" thickBot="1">
      <c r="A108" s="69"/>
      <c r="B108" s="59"/>
      <c r="C108" s="44" t="s">
        <v>0</v>
      </c>
      <c r="D108" s="30">
        <v>6457</v>
      </c>
      <c r="E108" s="31">
        <v>8469</v>
      </c>
      <c r="F108" s="31">
        <v>9010</v>
      </c>
      <c r="G108" s="31">
        <v>11865</v>
      </c>
      <c r="H108" s="31">
        <v>25844</v>
      </c>
      <c r="I108" s="31">
        <v>64012</v>
      </c>
      <c r="J108" s="31">
        <v>94730</v>
      </c>
      <c r="K108" s="32">
        <v>220387</v>
      </c>
      <c r="L108" s="15">
        <f t="shared" si="33"/>
        <v>100</v>
      </c>
      <c r="M108" s="16">
        <f t="shared" si="34"/>
        <v>100</v>
      </c>
      <c r="N108" s="16">
        <f t="shared" si="34"/>
        <v>100</v>
      </c>
      <c r="O108" s="16">
        <f t="shared" si="34"/>
        <v>100</v>
      </c>
      <c r="P108" s="16">
        <f t="shared" si="34"/>
        <v>100</v>
      </c>
      <c r="Q108" s="16">
        <f t="shared" si="34"/>
        <v>100</v>
      </c>
      <c r="R108" s="16">
        <f t="shared" si="34"/>
        <v>100</v>
      </c>
      <c r="S108" s="16">
        <f t="shared" si="34"/>
        <v>100</v>
      </c>
    </row>
    <row r="109" spans="1:19" ht="13.5" customHeight="1" thickTop="1">
      <c r="A109" s="56" t="s">
        <v>86</v>
      </c>
      <c r="B109" s="49" t="s">
        <v>23</v>
      </c>
      <c r="C109" s="8" t="s">
        <v>94</v>
      </c>
      <c r="D109" s="24">
        <v>613</v>
      </c>
      <c r="E109" s="25">
        <v>829</v>
      </c>
      <c r="F109" s="25">
        <v>742</v>
      </c>
      <c r="G109" s="25">
        <v>813</v>
      </c>
      <c r="H109" s="25">
        <v>1431</v>
      </c>
      <c r="I109" s="25">
        <v>3391</v>
      </c>
      <c r="J109" s="25">
        <v>5210</v>
      </c>
      <c r="K109" s="26">
        <v>13029</v>
      </c>
      <c r="L109" s="12">
        <f aca="true" t="shared" si="35" ref="L109:L114">+D109/D$114*100</f>
        <v>80.23560209424085</v>
      </c>
      <c r="M109" s="7">
        <f aca="true" t="shared" si="36" ref="M109:S114">+E109/E$114*100</f>
        <v>75.02262443438914</v>
      </c>
      <c r="N109" s="7">
        <f t="shared" si="36"/>
        <v>64.07599309153713</v>
      </c>
      <c r="O109" s="7">
        <f t="shared" si="36"/>
        <v>56.146408839779006</v>
      </c>
      <c r="P109" s="7">
        <f t="shared" si="36"/>
        <v>48.08467741935484</v>
      </c>
      <c r="Q109" s="7">
        <f t="shared" si="36"/>
        <v>41.9626283875758</v>
      </c>
      <c r="R109" s="7">
        <f t="shared" si="36"/>
        <v>37.912967544753315</v>
      </c>
      <c r="S109" s="7">
        <f t="shared" si="36"/>
        <v>44.50707112113138</v>
      </c>
    </row>
    <row r="110" spans="1:19" ht="13.5" customHeight="1">
      <c r="A110" s="53"/>
      <c r="B110" s="50"/>
      <c r="C110" s="8" t="s">
        <v>95</v>
      </c>
      <c r="D110" s="24">
        <v>125</v>
      </c>
      <c r="E110" s="25">
        <v>227</v>
      </c>
      <c r="F110" s="25">
        <v>309</v>
      </c>
      <c r="G110" s="25">
        <v>469</v>
      </c>
      <c r="H110" s="25">
        <v>1064</v>
      </c>
      <c r="I110" s="25">
        <v>3092</v>
      </c>
      <c r="J110" s="25">
        <v>5389</v>
      </c>
      <c r="K110" s="26">
        <v>10675</v>
      </c>
      <c r="L110" s="12">
        <f t="shared" si="35"/>
        <v>16.361256544502616</v>
      </c>
      <c r="M110" s="7">
        <f t="shared" si="36"/>
        <v>20.542986425339365</v>
      </c>
      <c r="N110" s="7">
        <f t="shared" si="36"/>
        <v>26.683937823834196</v>
      </c>
      <c r="O110" s="7">
        <f t="shared" si="36"/>
        <v>32.389502762430936</v>
      </c>
      <c r="P110" s="7">
        <f t="shared" si="36"/>
        <v>35.752688172043015</v>
      </c>
      <c r="Q110" s="7">
        <f t="shared" si="36"/>
        <v>38.26259126345749</v>
      </c>
      <c r="R110" s="7">
        <f t="shared" si="36"/>
        <v>39.215543588997235</v>
      </c>
      <c r="S110" s="7">
        <f t="shared" si="36"/>
        <v>36.465805834528936</v>
      </c>
    </row>
    <row r="111" spans="1:19" ht="13.5" customHeight="1">
      <c r="A111" s="53"/>
      <c r="B111" s="50"/>
      <c r="C111" s="8" t="s">
        <v>96</v>
      </c>
      <c r="D111" s="24">
        <v>16</v>
      </c>
      <c r="E111" s="25">
        <v>24</v>
      </c>
      <c r="F111" s="25">
        <v>70</v>
      </c>
      <c r="G111" s="25">
        <v>113</v>
      </c>
      <c r="H111" s="25">
        <v>335</v>
      </c>
      <c r="I111" s="25">
        <v>1091</v>
      </c>
      <c r="J111" s="25">
        <v>2106</v>
      </c>
      <c r="K111" s="26">
        <v>3755</v>
      </c>
      <c r="L111" s="12">
        <f t="shared" si="35"/>
        <v>2.094240837696335</v>
      </c>
      <c r="M111" s="7">
        <f t="shared" si="36"/>
        <v>2.171945701357466</v>
      </c>
      <c r="N111" s="7">
        <f t="shared" si="36"/>
        <v>6.0449050086355784</v>
      </c>
      <c r="O111" s="7">
        <f t="shared" si="36"/>
        <v>7.803867403314917</v>
      </c>
      <c r="P111" s="7">
        <f t="shared" si="36"/>
        <v>11.256720430107526</v>
      </c>
      <c r="Q111" s="7">
        <f t="shared" si="36"/>
        <v>13.500804355896548</v>
      </c>
      <c r="R111" s="7">
        <f t="shared" si="36"/>
        <v>15.32528016300393</v>
      </c>
      <c r="S111" s="7">
        <f t="shared" si="36"/>
        <v>12.827082052333127</v>
      </c>
    </row>
    <row r="112" spans="1:19" ht="13.5" customHeight="1">
      <c r="A112" s="53"/>
      <c r="B112" s="50"/>
      <c r="C112" s="8" t="s">
        <v>98</v>
      </c>
      <c r="D112" s="24">
        <v>8</v>
      </c>
      <c r="E112" s="25">
        <v>19</v>
      </c>
      <c r="F112" s="25">
        <v>35</v>
      </c>
      <c r="G112" s="25">
        <v>44</v>
      </c>
      <c r="H112" s="25">
        <v>131</v>
      </c>
      <c r="I112" s="25">
        <v>464</v>
      </c>
      <c r="J112" s="25">
        <v>977</v>
      </c>
      <c r="K112" s="26">
        <v>1678</v>
      </c>
      <c r="L112" s="12">
        <f t="shared" si="35"/>
        <v>1.0471204188481675</v>
      </c>
      <c r="M112" s="7">
        <f t="shared" si="36"/>
        <v>1.7194570135746607</v>
      </c>
      <c r="N112" s="7">
        <f t="shared" si="36"/>
        <v>3.0224525043177892</v>
      </c>
      <c r="O112" s="7">
        <f t="shared" si="36"/>
        <v>3.0386740331491713</v>
      </c>
      <c r="P112" s="7">
        <f t="shared" si="36"/>
        <v>4.401881720430108</v>
      </c>
      <c r="Q112" s="7">
        <f t="shared" si="36"/>
        <v>5.74186363073877</v>
      </c>
      <c r="R112" s="7">
        <f t="shared" si="36"/>
        <v>7.109591034783874</v>
      </c>
      <c r="S112" s="7">
        <f t="shared" si="36"/>
        <v>5.732048917127827</v>
      </c>
    </row>
    <row r="113" spans="1:19" ht="13.5" customHeight="1">
      <c r="A113" s="53"/>
      <c r="B113" s="51"/>
      <c r="C113" s="8" t="s">
        <v>97</v>
      </c>
      <c r="D113" s="24">
        <v>2</v>
      </c>
      <c r="E113" s="25">
        <v>6</v>
      </c>
      <c r="F113" s="25">
        <v>2</v>
      </c>
      <c r="G113" s="25">
        <v>9</v>
      </c>
      <c r="H113" s="25">
        <v>15</v>
      </c>
      <c r="I113" s="25">
        <v>43</v>
      </c>
      <c r="J113" s="25">
        <v>60</v>
      </c>
      <c r="K113" s="26">
        <v>137</v>
      </c>
      <c r="L113" s="12">
        <f t="shared" si="35"/>
        <v>0.2617801047120419</v>
      </c>
      <c r="M113" s="7">
        <f t="shared" si="36"/>
        <v>0.5429864253393665</v>
      </c>
      <c r="N113" s="7">
        <f t="shared" si="36"/>
        <v>0.17271157167530224</v>
      </c>
      <c r="O113" s="7">
        <f t="shared" si="36"/>
        <v>0.6215469613259669</v>
      </c>
      <c r="P113" s="7">
        <f t="shared" si="36"/>
        <v>0.5040322580645161</v>
      </c>
      <c r="Q113" s="7">
        <f t="shared" si="36"/>
        <v>0.5321123623313946</v>
      </c>
      <c r="R113" s="7">
        <f t="shared" si="36"/>
        <v>0.43661766846165045</v>
      </c>
      <c r="S113" s="7">
        <f t="shared" si="36"/>
        <v>0.467992074878732</v>
      </c>
    </row>
    <row r="114" spans="1:19" ht="13.5" customHeight="1" thickBot="1">
      <c r="A114" s="53"/>
      <c r="B114" s="51"/>
      <c r="C114" s="8" t="s">
        <v>0</v>
      </c>
      <c r="D114" s="24">
        <v>764</v>
      </c>
      <c r="E114" s="25">
        <v>1105</v>
      </c>
      <c r="F114" s="25">
        <v>1158</v>
      </c>
      <c r="G114" s="25">
        <v>1448</v>
      </c>
      <c r="H114" s="25">
        <v>2976</v>
      </c>
      <c r="I114" s="25">
        <v>8081</v>
      </c>
      <c r="J114" s="25">
        <v>13742</v>
      </c>
      <c r="K114" s="26">
        <v>29274</v>
      </c>
      <c r="L114" s="12">
        <f t="shared" si="35"/>
        <v>100</v>
      </c>
      <c r="M114" s="7">
        <f t="shared" si="36"/>
        <v>100</v>
      </c>
      <c r="N114" s="7">
        <f t="shared" si="36"/>
        <v>100</v>
      </c>
      <c r="O114" s="7">
        <f t="shared" si="36"/>
        <v>100</v>
      </c>
      <c r="P114" s="7">
        <f t="shared" si="36"/>
        <v>100</v>
      </c>
      <c r="Q114" s="7">
        <f t="shared" si="36"/>
        <v>100</v>
      </c>
      <c r="R114" s="7">
        <f t="shared" si="36"/>
        <v>100</v>
      </c>
      <c r="S114" s="7">
        <f t="shared" si="36"/>
        <v>100</v>
      </c>
    </row>
    <row r="115" spans="1:19" ht="13.5" customHeight="1">
      <c r="A115" s="60"/>
      <c r="B115" s="57" t="s">
        <v>24</v>
      </c>
      <c r="C115" s="39" t="s">
        <v>94</v>
      </c>
      <c r="D115" s="33">
        <v>589</v>
      </c>
      <c r="E115" s="34">
        <v>774</v>
      </c>
      <c r="F115" s="34">
        <v>630</v>
      </c>
      <c r="G115" s="34">
        <v>641</v>
      </c>
      <c r="H115" s="34">
        <v>1119</v>
      </c>
      <c r="I115" s="34">
        <v>2549</v>
      </c>
      <c r="J115" s="34">
        <v>4056</v>
      </c>
      <c r="K115" s="35">
        <v>10358</v>
      </c>
      <c r="L115" s="17">
        <f aca="true" t="shared" si="37" ref="L115:L120">+D115/D$120*100</f>
        <v>78.42876165113182</v>
      </c>
      <c r="M115" s="18">
        <f aca="true" t="shared" si="38" ref="M115:S120">+E115/E$120*100</f>
        <v>73.57414448669202</v>
      </c>
      <c r="N115" s="18">
        <f t="shared" si="38"/>
        <v>61.825318940137386</v>
      </c>
      <c r="O115" s="18">
        <f t="shared" si="38"/>
        <v>51.19808306709265</v>
      </c>
      <c r="P115" s="18">
        <f t="shared" si="38"/>
        <v>47.33502538071066</v>
      </c>
      <c r="Q115" s="18">
        <f t="shared" si="38"/>
        <v>41.629919973869015</v>
      </c>
      <c r="R115" s="18">
        <f t="shared" si="38"/>
        <v>38.22448402601074</v>
      </c>
      <c r="S115" s="18">
        <f t="shared" si="38"/>
        <v>44.700500604177456</v>
      </c>
    </row>
    <row r="116" spans="1:19" ht="13.5" customHeight="1">
      <c r="A116" s="60"/>
      <c r="B116" s="50"/>
      <c r="C116" s="40" t="s">
        <v>95</v>
      </c>
      <c r="D116" s="24">
        <v>141</v>
      </c>
      <c r="E116" s="25">
        <v>218</v>
      </c>
      <c r="F116" s="25">
        <v>289</v>
      </c>
      <c r="G116" s="25">
        <v>482</v>
      </c>
      <c r="H116" s="25">
        <v>891</v>
      </c>
      <c r="I116" s="25">
        <v>2338</v>
      </c>
      <c r="J116" s="25">
        <v>4120</v>
      </c>
      <c r="K116" s="26">
        <v>8479</v>
      </c>
      <c r="L116" s="12">
        <f t="shared" si="37"/>
        <v>18.77496671105193</v>
      </c>
      <c r="M116" s="7">
        <f t="shared" si="38"/>
        <v>20.722433460076044</v>
      </c>
      <c r="N116" s="7">
        <f t="shared" si="38"/>
        <v>28.361138370951917</v>
      </c>
      <c r="O116" s="7">
        <f t="shared" si="38"/>
        <v>38.498402555910545</v>
      </c>
      <c r="P116" s="7">
        <f t="shared" si="38"/>
        <v>37.690355329949234</v>
      </c>
      <c r="Q116" s="7">
        <f t="shared" si="38"/>
        <v>38.183896782622895</v>
      </c>
      <c r="R116" s="7">
        <f t="shared" si="38"/>
        <v>38.827631702949766</v>
      </c>
      <c r="S116" s="7">
        <f t="shared" si="38"/>
        <v>36.59157604004834</v>
      </c>
    </row>
    <row r="117" spans="1:19" ht="13.5" customHeight="1">
      <c r="A117" s="60"/>
      <c r="B117" s="50"/>
      <c r="C117" s="40" t="s">
        <v>96</v>
      </c>
      <c r="D117" s="24">
        <v>14</v>
      </c>
      <c r="E117" s="25">
        <v>38</v>
      </c>
      <c r="F117" s="25">
        <v>63</v>
      </c>
      <c r="G117" s="25">
        <v>84</v>
      </c>
      <c r="H117" s="25">
        <v>231</v>
      </c>
      <c r="I117" s="25">
        <v>833</v>
      </c>
      <c r="J117" s="25">
        <v>1580</v>
      </c>
      <c r="K117" s="26">
        <v>2843</v>
      </c>
      <c r="L117" s="12">
        <f t="shared" si="37"/>
        <v>1.8641810918774968</v>
      </c>
      <c r="M117" s="7">
        <f t="shared" si="38"/>
        <v>3.6121673003802277</v>
      </c>
      <c r="N117" s="7">
        <f t="shared" si="38"/>
        <v>6.182531894013739</v>
      </c>
      <c r="O117" s="7">
        <f t="shared" si="38"/>
        <v>6.7092651757188495</v>
      </c>
      <c r="P117" s="7">
        <f t="shared" si="38"/>
        <v>9.771573604060913</v>
      </c>
      <c r="Q117" s="7">
        <f t="shared" si="38"/>
        <v>13.604442266862648</v>
      </c>
      <c r="R117" s="7">
        <f t="shared" si="38"/>
        <v>14.890208274432194</v>
      </c>
      <c r="S117" s="7">
        <f t="shared" si="38"/>
        <v>12.269117900914898</v>
      </c>
    </row>
    <row r="118" spans="1:19" ht="13.5" customHeight="1">
      <c r="A118" s="60"/>
      <c r="B118" s="50"/>
      <c r="C118" s="40" t="s">
        <v>98</v>
      </c>
      <c r="D118" s="24">
        <v>7</v>
      </c>
      <c r="E118" s="25">
        <v>18</v>
      </c>
      <c r="F118" s="25">
        <v>32</v>
      </c>
      <c r="G118" s="25">
        <v>39</v>
      </c>
      <c r="H118" s="25">
        <v>114</v>
      </c>
      <c r="I118" s="25">
        <v>374</v>
      </c>
      <c r="J118" s="25">
        <v>793</v>
      </c>
      <c r="K118" s="26">
        <v>1377</v>
      </c>
      <c r="L118" s="12">
        <f t="shared" si="37"/>
        <v>0.9320905459387484</v>
      </c>
      <c r="M118" s="7">
        <f t="shared" si="38"/>
        <v>1.7110266159695817</v>
      </c>
      <c r="N118" s="7">
        <f t="shared" si="38"/>
        <v>3.140333660451423</v>
      </c>
      <c r="O118" s="7">
        <f t="shared" si="38"/>
        <v>3.1150159744408943</v>
      </c>
      <c r="P118" s="7">
        <f t="shared" si="38"/>
        <v>4.822335025380711</v>
      </c>
      <c r="Q118" s="7">
        <f t="shared" si="38"/>
        <v>6.108116936142414</v>
      </c>
      <c r="R118" s="7">
        <f t="shared" si="38"/>
        <v>7.473376684572614</v>
      </c>
      <c r="S118" s="7">
        <f t="shared" si="38"/>
        <v>5.9425168306576905</v>
      </c>
    </row>
    <row r="119" spans="1:19" ht="13.5" customHeight="1">
      <c r="A119" s="60"/>
      <c r="B119" s="51"/>
      <c r="C119" s="40" t="s">
        <v>97</v>
      </c>
      <c r="D119" s="24">
        <v>0</v>
      </c>
      <c r="E119" s="25">
        <v>4</v>
      </c>
      <c r="F119" s="25">
        <v>5</v>
      </c>
      <c r="G119" s="25">
        <v>6</v>
      </c>
      <c r="H119" s="25">
        <v>9</v>
      </c>
      <c r="I119" s="25">
        <v>29</v>
      </c>
      <c r="J119" s="25">
        <v>62</v>
      </c>
      <c r="K119" s="26">
        <v>115</v>
      </c>
      <c r="L119" s="12">
        <f t="shared" si="37"/>
        <v>0</v>
      </c>
      <c r="M119" s="7">
        <f t="shared" si="38"/>
        <v>0.38022813688212925</v>
      </c>
      <c r="N119" s="7">
        <f t="shared" si="38"/>
        <v>0.49067713444553485</v>
      </c>
      <c r="O119" s="7">
        <f t="shared" si="38"/>
        <v>0.4792332268370607</v>
      </c>
      <c r="P119" s="7">
        <f t="shared" si="38"/>
        <v>0.3807106598984772</v>
      </c>
      <c r="Q119" s="7">
        <f t="shared" si="38"/>
        <v>0.4736240405030214</v>
      </c>
      <c r="R119" s="7">
        <f t="shared" si="38"/>
        <v>0.584299312034681</v>
      </c>
      <c r="S119" s="7">
        <f t="shared" si="38"/>
        <v>0.4962886242016226</v>
      </c>
    </row>
    <row r="120" spans="1:19" ht="13.5" customHeight="1" thickBot="1">
      <c r="A120" s="60"/>
      <c r="B120" s="52"/>
      <c r="C120" s="43" t="s">
        <v>0</v>
      </c>
      <c r="D120" s="36">
        <v>751</v>
      </c>
      <c r="E120" s="37">
        <v>1052</v>
      </c>
      <c r="F120" s="37">
        <v>1019</v>
      </c>
      <c r="G120" s="37">
        <v>1252</v>
      </c>
      <c r="H120" s="37">
        <v>2364</v>
      </c>
      <c r="I120" s="37">
        <v>6123</v>
      </c>
      <c r="J120" s="37">
        <v>10611</v>
      </c>
      <c r="K120" s="38">
        <v>23172</v>
      </c>
      <c r="L120" s="19">
        <f t="shared" si="37"/>
        <v>100</v>
      </c>
      <c r="M120" s="20">
        <f t="shared" si="38"/>
        <v>100</v>
      </c>
      <c r="N120" s="20">
        <f t="shared" si="38"/>
        <v>100</v>
      </c>
      <c r="O120" s="20">
        <f t="shared" si="38"/>
        <v>100</v>
      </c>
      <c r="P120" s="20">
        <f t="shared" si="38"/>
        <v>100</v>
      </c>
      <c r="Q120" s="20">
        <f t="shared" si="38"/>
        <v>100</v>
      </c>
      <c r="R120" s="20">
        <f t="shared" si="38"/>
        <v>100</v>
      </c>
      <c r="S120" s="20">
        <f t="shared" si="38"/>
        <v>100</v>
      </c>
    </row>
    <row r="121" spans="1:19" ht="13.5" customHeight="1">
      <c r="A121" s="53"/>
      <c r="B121" s="49" t="s">
        <v>25</v>
      </c>
      <c r="C121" s="8" t="s">
        <v>94</v>
      </c>
      <c r="D121" s="24">
        <v>393</v>
      </c>
      <c r="E121" s="25">
        <v>536</v>
      </c>
      <c r="F121" s="25">
        <v>483</v>
      </c>
      <c r="G121" s="25">
        <v>531</v>
      </c>
      <c r="H121" s="25">
        <v>894</v>
      </c>
      <c r="I121" s="25">
        <v>1780</v>
      </c>
      <c r="J121" s="25">
        <v>2530</v>
      </c>
      <c r="K121" s="26">
        <v>7147</v>
      </c>
      <c r="L121" s="12">
        <f aca="true" t="shared" si="39" ref="L121:L126">+D121/D$126*100</f>
        <v>77.82178217821783</v>
      </c>
      <c r="M121" s="7">
        <f aca="true" t="shared" si="40" ref="M121:S126">+E121/E$126*100</f>
        <v>78.59237536656892</v>
      </c>
      <c r="N121" s="7">
        <f t="shared" si="40"/>
        <v>66.43741403026134</v>
      </c>
      <c r="O121" s="7">
        <f t="shared" si="40"/>
        <v>57.84313725490197</v>
      </c>
      <c r="P121" s="7">
        <f t="shared" si="40"/>
        <v>53.05637982195846</v>
      </c>
      <c r="Q121" s="7">
        <f t="shared" si="40"/>
        <v>45.52429667519181</v>
      </c>
      <c r="R121" s="7">
        <f t="shared" si="40"/>
        <v>40.965025906735754</v>
      </c>
      <c r="S121" s="7">
        <f t="shared" si="40"/>
        <v>48.94199821954393</v>
      </c>
    </row>
    <row r="122" spans="1:19" ht="13.5" customHeight="1">
      <c r="A122" s="53"/>
      <c r="B122" s="50"/>
      <c r="C122" s="8" t="s">
        <v>95</v>
      </c>
      <c r="D122" s="24">
        <v>93</v>
      </c>
      <c r="E122" s="25">
        <v>127</v>
      </c>
      <c r="F122" s="25">
        <v>184</v>
      </c>
      <c r="G122" s="25">
        <v>287</v>
      </c>
      <c r="H122" s="25">
        <v>536</v>
      </c>
      <c r="I122" s="25">
        <v>1386</v>
      </c>
      <c r="J122" s="25">
        <v>2205</v>
      </c>
      <c r="K122" s="26">
        <v>4818</v>
      </c>
      <c r="L122" s="12">
        <f t="shared" si="39"/>
        <v>18.415841584158414</v>
      </c>
      <c r="M122" s="7">
        <f t="shared" si="40"/>
        <v>18.621700879765395</v>
      </c>
      <c r="N122" s="7">
        <f t="shared" si="40"/>
        <v>25.30949105914718</v>
      </c>
      <c r="O122" s="7">
        <f t="shared" si="40"/>
        <v>31.263616557734203</v>
      </c>
      <c r="P122" s="7">
        <f t="shared" si="40"/>
        <v>31.810089020771514</v>
      </c>
      <c r="Q122" s="7">
        <f t="shared" si="40"/>
        <v>35.44757033248082</v>
      </c>
      <c r="R122" s="7">
        <f t="shared" si="40"/>
        <v>35.70272020725388</v>
      </c>
      <c r="S122" s="7">
        <f t="shared" si="40"/>
        <v>32.99322057111552</v>
      </c>
    </row>
    <row r="123" spans="1:19" ht="13.5" customHeight="1">
      <c r="A123" s="53"/>
      <c r="B123" s="50"/>
      <c r="C123" s="8" t="s">
        <v>96</v>
      </c>
      <c r="D123" s="24">
        <v>10</v>
      </c>
      <c r="E123" s="25">
        <v>13</v>
      </c>
      <c r="F123" s="25">
        <v>32</v>
      </c>
      <c r="G123" s="25">
        <v>61</v>
      </c>
      <c r="H123" s="25">
        <v>166</v>
      </c>
      <c r="I123" s="25">
        <v>457</v>
      </c>
      <c r="J123" s="25">
        <v>881</v>
      </c>
      <c r="K123" s="26">
        <v>1620</v>
      </c>
      <c r="L123" s="12">
        <f t="shared" si="39"/>
        <v>1.9801980198019802</v>
      </c>
      <c r="M123" s="7">
        <f t="shared" si="40"/>
        <v>1.906158357771261</v>
      </c>
      <c r="N123" s="7">
        <f t="shared" si="40"/>
        <v>4.401650618982118</v>
      </c>
      <c r="O123" s="7">
        <f t="shared" si="40"/>
        <v>6.64488017429194</v>
      </c>
      <c r="P123" s="7">
        <f t="shared" si="40"/>
        <v>9.851632047477745</v>
      </c>
      <c r="Q123" s="7">
        <f t="shared" si="40"/>
        <v>11.687979539641944</v>
      </c>
      <c r="R123" s="7">
        <f t="shared" si="40"/>
        <v>14.264896373056995</v>
      </c>
      <c r="S123" s="7">
        <f t="shared" si="40"/>
        <v>11.093610901869479</v>
      </c>
    </row>
    <row r="124" spans="1:19" ht="13.5" customHeight="1">
      <c r="A124" s="53"/>
      <c r="B124" s="50"/>
      <c r="C124" s="8" t="s">
        <v>98</v>
      </c>
      <c r="D124" s="24">
        <v>5</v>
      </c>
      <c r="E124" s="25">
        <v>4</v>
      </c>
      <c r="F124" s="25">
        <v>25</v>
      </c>
      <c r="G124" s="25">
        <v>31</v>
      </c>
      <c r="H124" s="25">
        <v>80</v>
      </c>
      <c r="I124" s="25">
        <v>266</v>
      </c>
      <c r="J124" s="25">
        <v>526</v>
      </c>
      <c r="K124" s="26">
        <v>937</v>
      </c>
      <c r="L124" s="12">
        <f t="shared" si="39"/>
        <v>0.9900990099009901</v>
      </c>
      <c r="M124" s="7">
        <f t="shared" si="40"/>
        <v>0.5865102639296188</v>
      </c>
      <c r="N124" s="7">
        <f t="shared" si="40"/>
        <v>3.43878954607978</v>
      </c>
      <c r="O124" s="7">
        <f t="shared" si="40"/>
        <v>3.376906318082789</v>
      </c>
      <c r="P124" s="7">
        <f t="shared" si="40"/>
        <v>4.747774480712167</v>
      </c>
      <c r="Q124" s="7">
        <f t="shared" si="40"/>
        <v>6.803069053708439</v>
      </c>
      <c r="R124" s="7">
        <f t="shared" si="40"/>
        <v>8.516839378238341</v>
      </c>
      <c r="S124" s="7">
        <f t="shared" si="40"/>
        <v>6.416489762377593</v>
      </c>
    </row>
    <row r="125" spans="1:19" ht="13.5" customHeight="1">
      <c r="A125" s="53"/>
      <c r="B125" s="51"/>
      <c r="C125" s="8" t="s">
        <v>97</v>
      </c>
      <c r="D125" s="24">
        <v>4</v>
      </c>
      <c r="E125" s="25">
        <v>2</v>
      </c>
      <c r="F125" s="25">
        <v>3</v>
      </c>
      <c r="G125" s="25">
        <v>8</v>
      </c>
      <c r="H125" s="25">
        <v>9</v>
      </c>
      <c r="I125" s="25">
        <v>21</v>
      </c>
      <c r="J125" s="25">
        <v>34</v>
      </c>
      <c r="K125" s="26">
        <v>81</v>
      </c>
      <c r="L125" s="12">
        <f t="shared" si="39"/>
        <v>0.7920792079207921</v>
      </c>
      <c r="M125" s="7">
        <f t="shared" si="40"/>
        <v>0.2932551319648094</v>
      </c>
      <c r="N125" s="7">
        <f t="shared" si="40"/>
        <v>0.41265474552957354</v>
      </c>
      <c r="O125" s="7">
        <f t="shared" si="40"/>
        <v>0.8714596949891068</v>
      </c>
      <c r="P125" s="7">
        <f t="shared" si="40"/>
        <v>0.5341246290801187</v>
      </c>
      <c r="Q125" s="7">
        <f t="shared" si="40"/>
        <v>0.5370843989769821</v>
      </c>
      <c r="R125" s="7">
        <f t="shared" si="40"/>
        <v>0.5505181347150259</v>
      </c>
      <c r="S125" s="7">
        <f t="shared" si="40"/>
        <v>0.554680545093474</v>
      </c>
    </row>
    <row r="126" spans="1:19" ht="13.5" customHeight="1">
      <c r="A126" s="53"/>
      <c r="B126" s="51"/>
      <c r="C126" s="9" t="s">
        <v>0</v>
      </c>
      <c r="D126" s="24">
        <v>505</v>
      </c>
      <c r="E126" s="25">
        <v>682</v>
      </c>
      <c r="F126" s="25">
        <v>727</v>
      </c>
      <c r="G126" s="25">
        <v>918</v>
      </c>
      <c r="H126" s="25">
        <v>1685</v>
      </c>
      <c r="I126" s="25">
        <v>3910</v>
      </c>
      <c r="J126" s="25">
        <v>6176</v>
      </c>
      <c r="K126" s="26">
        <v>14603</v>
      </c>
      <c r="L126" s="13">
        <f t="shared" si="39"/>
        <v>100</v>
      </c>
      <c r="M126" s="11">
        <f t="shared" si="40"/>
        <v>100</v>
      </c>
      <c r="N126" s="11">
        <f t="shared" si="40"/>
        <v>100</v>
      </c>
      <c r="O126" s="11">
        <f t="shared" si="40"/>
        <v>100</v>
      </c>
      <c r="P126" s="11">
        <f t="shared" si="40"/>
        <v>100</v>
      </c>
      <c r="Q126" s="11">
        <f t="shared" si="40"/>
        <v>100</v>
      </c>
      <c r="R126" s="11">
        <f t="shared" si="40"/>
        <v>100</v>
      </c>
      <c r="S126" s="11">
        <f t="shared" si="40"/>
        <v>100</v>
      </c>
    </row>
    <row r="127" spans="1:19" ht="13.5" customHeight="1">
      <c r="A127" s="60"/>
      <c r="B127" s="50" t="s">
        <v>26</v>
      </c>
      <c r="C127" s="6" t="s">
        <v>94</v>
      </c>
      <c r="D127" s="21">
        <v>111</v>
      </c>
      <c r="E127" s="22">
        <v>134</v>
      </c>
      <c r="F127" s="22">
        <v>125</v>
      </c>
      <c r="G127" s="22">
        <v>128</v>
      </c>
      <c r="H127" s="22">
        <v>208</v>
      </c>
      <c r="I127" s="22">
        <v>518</v>
      </c>
      <c r="J127" s="22">
        <v>685</v>
      </c>
      <c r="K127" s="23">
        <v>1909</v>
      </c>
      <c r="L127" s="12">
        <f aca="true" t="shared" si="41" ref="L127:L132">+D127/D$132*100</f>
        <v>79.28571428571428</v>
      </c>
      <c r="M127" s="7">
        <f aca="true" t="shared" si="42" ref="M127:S132">+E127/E$132*100</f>
        <v>73.62637362637363</v>
      </c>
      <c r="N127" s="7">
        <f t="shared" si="42"/>
        <v>58.9622641509434</v>
      </c>
      <c r="O127" s="7">
        <f t="shared" si="42"/>
        <v>47.940074906367045</v>
      </c>
      <c r="P127" s="7">
        <f t="shared" si="42"/>
        <v>46.22222222222222</v>
      </c>
      <c r="Q127" s="7">
        <f t="shared" si="42"/>
        <v>42.18241042345277</v>
      </c>
      <c r="R127" s="7">
        <f t="shared" si="42"/>
        <v>36.24338624338625</v>
      </c>
      <c r="S127" s="7">
        <f t="shared" si="42"/>
        <v>43.694209201190205</v>
      </c>
    </row>
    <row r="128" spans="1:19" ht="13.5" customHeight="1">
      <c r="A128" s="60"/>
      <c r="B128" s="50"/>
      <c r="C128" s="8" t="s">
        <v>95</v>
      </c>
      <c r="D128" s="24">
        <v>27</v>
      </c>
      <c r="E128" s="25">
        <v>40</v>
      </c>
      <c r="F128" s="25">
        <v>69</v>
      </c>
      <c r="G128" s="25">
        <v>100</v>
      </c>
      <c r="H128" s="25">
        <v>174</v>
      </c>
      <c r="I128" s="25">
        <v>436</v>
      </c>
      <c r="J128" s="25">
        <v>754</v>
      </c>
      <c r="K128" s="26">
        <v>1600</v>
      </c>
      <c r="L128" s="12">
        <f t="shared" si="41"/>
        <v>19.28571428571429</v>
      </c>
      <c r="M128" s="7">
        <f t="shared" si="42"/>
        <v>21.978021978021978</v>
      </c>
      <c r="N128" s="7">
        <f t="shared" si="42"/>
        <v>32.54716981132076</v>
      </c>
      <c r="O128" s="7">
        <f t="shared" si="42"/>
        <v>37.453183520599254</v>
      </c>
      <c r="P128" s="7">
        <f t="shared" si="42"/>
        <v>38.666666666666664</v>
      </c>
      <c r="Q128" s="7">
        <f t="shared" si="42"/>
        <v>35.50488599348534</v>
      </c>
      <c r="R128" s="7">
        <f t="shared" si="42"/>
        <v>39.89417989417989</v>
      </c>
      <c r="S128" s="7">
        <f t="shared" si="42"/>
        <v>36.62165255207141</v>
      </c>
    </row>
    <row r="129" spans="1:19" ht="13.5" customHeight="1">
      <c r="A129" s="60"/>
      <c r="B129" s="50"/>
      <c r="C129" s="8" t="s">
        <v>96</v>
      </c>
      <c r="D129" s="24">
        <v>0</v>
      </c>
      <c r="E129" s="25">
        <v>6</v>
      </c>
      <c r="F129" s="25">
        <v>11</v>
      </c>
      <c r="G129" s="25">
        <v>30</v>
      </c>
      <c r="H129" s="25">
        <v>47</v>
      </c>
      <c r="I129" s="25">
        <v>184</v>
      </c>
      <c r="J129" s="25">
        <v>294</v>
      </c>
      <c r="K129" s="26">
        <v>572</v>
      </c>
      <c r="L129" s="12">
        <f t="shared" si="41"/>
        <v>0</v>
      </c>
      <c r="M129" s="7">
        <f t="shared" si="42"/>
        <v>3.296703296703297</v>
      </c>
      <c r="N129" s="7">
        <f t="shared" si="42"/>
        <v>5.188679245283019</v>
      </c>
      <c r="O129" s="7">
        <f t="shared" si="42"/>
        <v>11.235955056179774</v>
      </c>
      <c r="P129" s="7">
        <f t="shared" si="42"/>
        <v>10.444444444444445</v>
      </c>
      <c r="Q129" s="7">
        <f t="shared" si="42"/>
        <v>14.983713355048861</v>
      </c>
      <c r="R129" s="7">
        <f t="shared" si="42"/>
        <v>15.555555555555555</v>
      </c>
      <c r="S129" s="7">
        <f t="shared" si="42"/>
        <v>13.092240787365531</v>
      </c>
    </row>
    <row r="130" spans="1:19" ht="13.5" customHeight="1">
      <c r="A130" s="60"/>
      <c r="B130" s="50"/>
      <c r="C130" s="8" t="s">
        <v>98</v>
      </c>
      <c r="D130" s="24">
        <v>2</v>
      </c>
      <c r="E130" s="25">
        <v>2</v>
      </c>
      <c r="F130" s="25">
        <v>6</v>
      </c>
      <c r="G130" s="25">
        <v>7</v>
      </c>
      <c r="H130" s="25">
        <v>17</v>
      </c>
      <c r="I130" s="25">
        <v>87</v>
      </c>
      <c r="J130" s="25">
        <v>145</v>
      </c>
      <c r="K130" s="26">
        <v>266</v>
      </c>
      <c r="L130" s="12">
        <f t="shared" si="41"/>
        <v>1.4285714285714286</v>
      </c>
      <c r="M130" s="7">
        <f t="shared" si="42"/>
        <v>1.098901098901099</v>
      </c>
      <c r="N130" s="7">
        <f t="shared" si="42"/>
        <v>2.8301886792452833</v>
      </c>
      <c r="O130" s="7">
        <f t="shared" si="42"/>
        <v>2.6217228464419478</v>
      </c>
      <c r="P130" s="7">
        <f t="shared" si="42"/>
        <v>3.7777777777777777</v>
      </c>
      <c r="Q130" s="7">
        <f t="shared" si="42"/>
        <v>7.084690553745928</v>
      </c>
      <c r="R130" s="7">
        <f t="shared" si="42"/>
        <v>7.671957671957672</v>
      </c>
      <c r="S130" s="7">
        <f t="shared" si="42"/>
        <v>6.088349736781872</v>
      </c>
    </row>
    <row r="131" spans="1:19" ht="13.5" customHeight="1">
      <c r="A131" s="60"/>
      <c r="B131" s="51"/>
      <c r="C131" s="8" t="s">
        <v>97</v>
      </c>
      <c r="D131" s="24">
        <v>0</v>
      </c>
      <c r="E131" s="25">
        <v>0</v>
      </c>
      <c r="F131" s="25">
        <v>1</v>
      </c>
      <c r="G131" s="25">
        <v>2</v>
      </c>
      <c r="H131" s="25">
        <v>4</v>
      </c>
      <c r="I131" s="25">
        <v>3</v>
      </c>
      <c r="J131" s="25">
        <v>12</v>
      </c>
      <c r="K131" s="26">
        <v>22</v>
      </c>
      <c r="L131" s="12">
        <f t="shared" si="41"/>
        <v>0</v>
      </c>
      <c r="M131" s="7">
        <f t="shared" si="42"/>
        <v>0</v>
      </c>
      <c r="N131" s="7">
        <f t="shared" si="42"/>
        <v>0.4716981132075472</v>
      </c>
      <c r="O131" s="7">
        <f t="shared" si="42"/>
        <v>0.7490636704119851</v>
      </c>
      <c r="P131" s="7">
        <f t="shared" si="42"/>
        <v>0.8888888888888888</v>
      </c>
      <c r="Q131" s="7">
        <f t="shared" si="42"/>
        <v>0.24429967426710095</v>
      </c>
      <c r="R131" s="7">
        <f t="shared" si="42"/>
        <v>0.6349206349206349</v>
      </c>
      <c r="S131" s="7">
        <f t="shared" si="42"/>
        <v>0.5035477225909819</v>
      </c>
    </row>
    <row r="132" spans="1:19" ht="13.5" customHeight="1" thickBot="1">
      <c r="A132" s="60"/>
      <c r="B132" s="51"/>
      <c r="C132" s="8" t="s">
        <v>0</v>
      </c>
      <c r="D132" s="24">
        <v>140</v>
      </c>
      <c r="E132" s="25">
        <v>182</v>
      </c>
      <c r="F132" s="25">
        <v>212</v>
      </c>
      <c r="G132" s="25">
        <v>267</v>
      </c>
      <c r="H132" s="25">
        <v>450</v>
      </c>
      <c r="I132" s="25">
        <v>1228</v>
      </c>
      <c r="J132" s="25">
        <v>1890</v>
      </c>
      <c r="K132" s="26">
        <v>4369</v>
      </c>
      <c r="L132" s="12">
        <f t="shared" si="41"/>
        <v>100</v>
      </c>
      <c r="M132" s="7">
        <f t="shared" si="42"/>
        <v>100</v>
      </c>
      <c r="N132" s="7">
        <f t="shared" si="42"/>
        <v>100</v>
      </c>
      <c r="O132" s="7">
        <f t="shared" si="42"/>
        <v>100</v>
      </c>
      <c r="P132" s="7">
        <f t="shared" si="42"/>
        <v>100</v>
      </c>
      <c r="Q132" s="7">
        <f t="shared" si="42"/>
        <v>100</v>
      </c>
      <c r="R132" s="7">
        <f t="shared" si="42"/>
        <v>100</v>
      </c>
      <c r="S132" s="7">
        <f t="shared" si="42"/>
        <v>100</v>
      </c>
    </row>
    <row r="133" spans="1:19" ht="13.5" customHeight="1">
      <c r="A133" s="60"/>
      <c r="B133" s="57" t="s">
        <v>27</v>
      </c>
      <c r="C133" s="39" t="s">
        <v>94</v>
      </c>
      <c r="D133" s="33">
        <v>272</v>
      </c>
      <c r="E133" s="34">
        <v>318</v>
      </c>
      <c r="F133" s="34">
        <v>241</v>
      </c>
      <c r="G133" s="34">
        <v>254</v>
      </c>
      <c r="H133" s="34">
        <v>328</v>
      </c>
      <c r="I133" s="34">
        <v>619</v>
      </c>
      <c r="J133" s="34">
        <v>819</v>
      </c>
      <c r="K133" s="35">
        <v>2851</v>
      </c>
      <c r="L133" s="17">
        <f aca="true" t="shared" si="43" ref="L133:L138">+D133/D$138*100</f>
        <v>60.71428571428571</v>
      </c>
      <c r="M133" s="18">
        <f aca="true" t="shared" si="44" ref="M133:S138">+E133/E$138*100</f>
        <v>54.35897435897436</v>
      </c>
      <c r="N133" s="18">
        <f t="shared" si="44"/>
        <v>36.3499245852187</v>
      </c>
      <c r="O133" s="18">
        <f t="shared" si="44"/>
        <v>28.41163310961969</v>
      </c>
      <c r="P133" s="18">
        <f t="shared" si="44"/>
        <v>21.354166666666664</v>
      </c>
      <c r="Q133" s="18">
        <f t="shared" si="44"/>
        <v>15.265104808877927</v>
      </c>
      <c r="R133" s="18">
        <f t="shared" si="44"/>
        <v>12.484756097560975</v>
      </c>
      <c r="S133" s="18">
        <f t="shared" si="44"/>
        <v>19.340614612305814</v>
      </c>
    </row>
    <row r="134" spans="1:19" ht="13.5" customHeight="1">
      <c r="A134" s="60"/>
      <c r="B134" s="50"/>
      <c r="C134" s="40" t="s">
        <v>95</v>
      </c>
      <c r="D134" s="24">
        <v>148</v>
      </c>
      <c r="E134" s="25">
        <v>209</v>
      </c>
      <c r="F134" s="25">
        <v>303</v>
      </c>
      <c r="G134" s="25">
        <v>415</v>
      </c>
      <c r="H134" s="25">
        <v>719</v>
      </c>
      <c r="I134" s="25">
        <v>1877</v>
      </c>
      <c r="J134" s="25">
        <v>2851</v>
      </c>
      <c r="K134" s="26">
        <v>6522</v>
      </c>
      <c r="L134" s="12">
        <f t="shared" si="43"/>
        <v>33.035714285714285</v>
      </c>
      <c r="M134" s="7">
        <f t="shared" si="44"/>
        <v>35.72649572649573</v>
      </c>
      <c r="N134" s="7">
        <f t="shared" si="44"/>
        <v>45.70135746606335</v>
      </c>
      <c r="O134" s="7">
        <f t="shared" si="44"/>
        <v>46.42058165548099</v>
      </c>
      <c r="P134" s="7">
        <f t="shared" si="44"/>
        <v>46.80989583333333</v>
      </c>
      <c r="Q134" s="7">
        <f t="shared" si="44"/>
        <v>46.288532675709</v>
      </c>
      <c r="R134" s="7">
        <f t="shared" si="44"/>
        <v>43.46036585365854</v>
      </c>
      <c r="S134" s="7">
        <f t="shared" si="44"/>
        <v>44.24394545824571</v>
      </c>
    </row>
    <row r="135" spans="1:19" ht="13.5" customHeight="1">
      <c r="A135" s="60"/>
      <c r="B135" s="50"/>
      <c r="C135" s="40" t="s">
        <v>96</v>
      </c>
      <c r="D135" s="24">
        <v>18</v>
      </c>
      <c r="E135" s="25">
        <v>46</v>
      </c>
      <c r="F135" s="25">
        <v>87</v>
      </c>
      <c r="G135" s="25">
        <v>180</v>
      </c>
      <c r="H135" s="25">
        <v>374</v>
      </c>
      <c r="I135" s="25">
        <v>1161</v>
      </c>
      <c r="J135" s="25">
        <v>2077</v>
      </c>
      <c r="K135" s="26">
        <v>3943</v>
      </c>
      <c r="L135" s="12">
        <f t="shared" si="43"/>
        <v>4.017857142857143</v>
      </c>
      <c r="M135" s="7">
        <f t="shared" si="44"/>
        <v>7.863247863247863</v>
      </c>
      <c r="N135" s="7">
        <f t="shared" si="44"/>
        <v>13.122171945701359</v>
      </c>
      <c r="O135" s="7">
        <f t="shared" si="44"/>
        <v>20.13422818791946</v>
      </c>
      <c r="P135" s="7">
        <f t="shared" si="44"/>
        <v>24.348958333333336</v>
      </c>
      <c r="Q135" s="7">
        <f t="shared" si="44"/>
        <v>28.631319358816278</v>
      </c>
      <c r="R135" s="7">
        <f t="shared" si="44"/>
        <v>31.661585365853657</v>
      </c>
      <c r="S135" s="7">
        <f t="shared" si="44"/>
        <v>26.74852452343803</v>
      </c>
    </row>
    <row r="136" spans="1:19" ht="13.5" customHeight="1">
      <c r="A136" s="60"/>
      <c r="B136" s="50"/>
      <c r="C136" s="40" t="s">
        <v>98</v>
      </c>
      <c r="D136" s="24">
        <v>9</v>
      </c>
      <c r="E136" s="25">
        <v>9</v>
      </c>
      <c r="F136" s="25">
        <v>29</v>
      </c>
      <c r="G136" s="25">
        <v>43</v>
      </c>
      <c r="H136" s="25">
        <v>110</v>
      </c>
      <c r="I136" s="25">
        <v>371</v>
      </c>
      <c r="J136" s="25">
        <v>766</v>
      </c>
      <c r="K136" s="26">
        <v>1337</v>
      </c>
      <c r="L136" s="12">
        <f t="shared" si="43"/>
        <v>2.0089285714285716</v>
      </c>
      <c r="M136" s="7">
        <f t="shared" si="44"/>
        <v>1.5384615384615385</v>
      </c>
      <c r="N136" s="7">
        <f t="shared" si="44"/>
        <v>4.374057315233785</v>
      </c>
      <c r="O136" s="7">
        <f t="shared" si="44"/>
        <v>4.809843400447427</v>
      </c>
      <c r="P136" s="7">
        <f t="shared" si="44"/>
        <v>7.161458333333333</v>
      </c>
      <c r="Q136" s="7">
        <f t="shared" si="44"/>
        <v>9.149198520345253</v>
      </c>
      <c r="R136" s="7">
        <f t="shared" si="44"/>
        <v>11.676829268292684</v>
      </c>
      <c r="S136" s="7">
        <f t="shared" si="44"/>
        <v>9.069940980937522</v>
      </c>
    </row>
    <row r="137" spans="1:19" ht="13.5" customHeight="1">
      <c r="A137" s="60"/>
      <c r="B137" s="51"/>
      <c r="C137" s="40" t="s">
        <v>97</v>
      </c>
      <c r="D137" s="24">
        <v>1</v>
      </c>
      <c r="E137" s="25">
        <v>3</v>
      </c>
      <c r="F137" s="25">
        <v>3</v>
      </c>
      <c r="G137" s="25">
        <v>2</v>
      </c>
      <c r="H137" s="25">
        <v>5</v>
      </c>
      <c r="I137" s="25">
        <v>27</v>
      </c>
      <c r="J137" s="25">
        <v>47</v>
      </c>
      <c r="K137" s="26">
        <v>88</v>
      </c>
      <c r="L137" s="12">
        <f t="shared" si="43"/>
        <v>0.2232142857142857</v>
      </c>
      <c r="M137" s="7">
        <f t="shared" si="44"/>
        <v>0.5128205128205128</v>
      </c>
      <c r="N137" s="7">
        <f t="shared" si="44"/>
        <v>0.4524886877828055</v>
      </c>
      <c r="O137" s="7">
        <f t="shared" si="44"/>
        <v>0.22371364653243847</v>
      </c>
      <c r="P137" s="7">
        <f t="shared" si="44"/>
        <v>0.32552083333333337</v>
      </c>
      <c r="Q137" s="7">
        <f t="shared" si="44"/>
        <v>0.6658446362515413</v>
      </c>
      <c r="R137" s="7">
        <f t="shared" si="44"/>
        <v>0.7164634146341464</v>
      </c>
      <c r="S137" s="7">
        <f t="shared" si="44"/>
        <v>0.5969744250729259</v>
      </c>
    </row>
    <row r="138" spans="1:19" ht="13.5" customHeight="1">
      <c r="A138" s="60"/>
      <c r="B138" s="51"/>
      <c r="C138" s="41" t="s">
        <v>0</v>
      </c>
      <c r="D138" s="24">
        <v>448</v>
      </c>
      <c r="E138" s="25">
        <v>585</v>
      </c>
      <c r="F138" s="25">
        <v>663</v>
      </c>
      <c r="G138" s="25">
        <v>894</v>
      </c>
      <c r="H138" s="25">
        <v>1536</v>
      </c>
      <c r="I138" s="25">
        <v>4055</v>
      </c>
      <c r="J138" s="25">
        <v>6560</v>
      </c>
      <c r="K138" s="26">
        <v>14741</v>
      </c>
      <c r="L138" s="13">
        <f t="shared" si="43"/>
        <v>100</v>
      </c>
      <c r="M138" s="11">
        <f t="shared" si="44"/>
        <v>100</v>
      </c>
      <c r="N138" s="11">
        <f t="shared" si="44"/>
        <v>100</v>
      </c>
      <c r="O138" s="11">
        <f t="shared" si="44"/>
        <v>100</v>
      </c>
      <c r="P138" s="11">
        <f t="shared" si="44"/>
        <v>100</v>
      </c>
      <c r="Q138" s="11">
        <f t="shared" si="44"/>
        <v>100</v>
      </c>
      <c r="R138" s="11">
        <f t="shared" si="44"/>
        <v>100</v>
      </c>
      <c r="S138" s="11">
        <f t="shared" si="44"/>
        <v>100</v>
      </c>
    </row>
    <row r="139" spans="1:19" ht="13.5" customHeight="1">
      <c r="A139" s="60"/>
      <c r="B139" s="50" t="s">
        <v>28</v>
      </c>
      <c r="C139" s="42" t="s">
        <v>94</v>
      </c>
      <c r="D139" s="21">
        <v>171</v>
      </c>
      <c r="E139" s="22">
        <v>196</v>
      </c>
      <c r="F139" s="22">
        <v>167</v>
      </c>
      <c r="G139" s="22">
        <v>175</v>
      </c>
      <c r="H139" s="22">
        <v>341</v>
      </c>
      <c r="I139" s="22">
        <v>795</v>
      </c>
      <c r="J139" s="22">
        <v>1042</v>
      </c>
      <c r="K139" s="23">
        <v>2887</v>
      </c>
      <c r="L139" s="12">
        <f aca="true" t="shared" si="45" ref="L139:S144">+D139/D$144*100</f>
        <v>76.68161434977578</v>
      </c>
      <c r="M139" s="7">
        <f t="shared" si="45"/>
        <v>72.32472324723247</v>
      </c>
      <c r="N139" s="7">
        <f t="shared" si="45"/>
        <v>61.39705882352941</v>
      </c>
      <c r="O139" s="7">
        <f t="shared" si="45"/>
        <v>49.85754985754986</v>
      </c>
      <c r="P139" s="7">
        <f t="shared" si="45"/>
        <v>42.465753424657535</v>
      </c>
      <c r="Q139" s="7">
        <f t="shared" si="45"/>
        <v>36.95955369595537</v>
      </c>
      <c r="R139" s="7">
        <f t="shared" si="45"/>
        <v>31.623672230652506</v>
      </c>
      <c r="S139" s="7">
        <f t="shared" si="45"/>
        <v>39.19359218028781</v>
      </c>
    </row>
    <row r="140" spans="1:19" ht="13.5" customHeight="1">
      <c r="A140" s="60"/>
      <c r="B140" s="50"/>
      <c r="C140" s="40" t="s">
        <v>95</v>
      </c>
      <c r="D140" s="24">
        <v>48</v>
      </c>
      <c r="E140" s="25">
        <v>63</v>
      </c>
      <c r="F140" s="25">
        <v>74</v>
      </c>
      <c r="G140" s="25">
        <v>135</v>
      </c>
      <c r="H140" s="25">
        <v>320</v>
      </c>
      <c r="I140" s="25">
        <v>919</v>
      </c>
      <c r="J140" s="25">
        <v>1497</v>
      </c>
      <c r="K140" s="26">
        <v>3056</v>
      </c>
      <c r="L140" s="12">
        <f t="shared" si="45"/>
        <v>21.524663677130047</v>
      </c>
      <c r="M140" s="7">
        <f t="shared" si="45"/>
        <v>23.247232472324722</v>
      </c>
      <c r="N140" s="7">
        <f t="shared" si="45"/>
        <v>27.205882352941174</v>
      </c>
      <c r="O140" s="7">
        <f t="shared" si="45"/>
        <v>38.46153846153847</v>
      </c>
      <c r="P140" s="7">
        <f t="shared" si="45"/>
        <v>39.8505603985056</v>
      </c>
      <c r="Q140" s="7">
        <f t="shared" si="45"/>
        <v>42.72431427243143</v>
      </c>
      <c r="R140" s="7">
        <f t="shared" si="45"/>
        <v>45.432473444613045</v>
      </c>
      <c r="S140" s="7">
        <f t="shared" si="45"/>
        <v>41.487917458593536</v>
      </c>
    </row>
    <row r="141" spans="1:19" ht="13.5" customHeight="1">
      <c r="A141" s="60"/>
      <c r="B141" s="50"/>
      <c r="C141" s="40" t="s">
        <v>96</v>
      </c>
      <c r="D141" s="24">
        <v>1</v>
      </c>
      <c r="E141" s="25">
        <v>7</v>
      </c>
      <c r="F141" s="25">
        <v>17</v>
      </c>
      <c r="G141" s="25">
        <v>30</v>
      </c>
      <c r="H141" s="25">
        <v>91</v>
      </c>
      <c r="I141" s="25">
        <v>316</v>
      </c>
      <c r="J141" s="25">
        <v>509</v>
      </c>
      <c r="K141" s="26">
        <v>971</v>
      </c>
      <c r="L141" s="12">
        <f t="shared" si="45"/>
        <v>0.4484304932735426</v>
      </c>
      <c r="M141" s="7">
        <f t="shared" si="45"/>
        <v>2.5830258302583027</v>
      </c>
      <c r="N141" s="7">
        <f t="shared" si="45"/>
        <v>6.25</v>
      </c>
      <c r="O141" s="7">
        <f t="shared" si="45"/>
        <v>8.547008547008547</v>
      </c>
      <c r="P141" s="7">
        <f t="shared" si="45"/>
        <v>11.33250311332503</v>
      </c>
      <c r="Q141" s="7">
        <f t="shared" si="45"/>
        <v>14.690841469084148</v>
      </c>
      <c r="R141" s="7">
        <f t="shared" si="45"/>
        <v>15.447647951441578</v>
      </c>
      <c r="S141" s="7">
        <f t="shared" si="45"/>
        <v>13.182188433342384</v>
      </c>
    </row>
    <row r="142" spans="1:19" ht="13.5" customHeight="1">
      <c r="A142" s="60"/>
      <c r="B142" s="50"/>
      <c r="C142" s="40" t="s">
        <v>98</v>
      </c>
      <c r="D142" s="24">
        <v>2</v>
      </c>
      <c r="E142" s="25">
        <v>4</v>
      </c>
      <c r="F142" s="25">
        <v>12</v>
      </c>
      <c r="G142" s="25">
        <v>9</v>
      </c>
      <c r="H142" s="25">
        <v>45</v>
      </c>
      <c r="I142" s="25">
        <v>112</v>
      </c>
      <c r="J142" s="25">
        <v>232</v>
      </c>
      <c r="K142" s="26">
        <v>416</v>
      </c>
      <c r="L142" s="12">
        <f t="shared" si="45"/>
        <v>0.8968609865470852</v>
      </c>
      <c r="M142" s="7">
        <f t="shared" si="45"/>
        <v>1.4760147601476015</v>
      </c>
      <c r="N142" s="7">
        <f t="shared" si="45"/>
        <v>4.411764705882353</v>
      </c>
      <c r="O142" s="7">
        <f t="shared" si="45"/>
        <v>2.564102564102564</v>
      </c>
      <c r="P142" s="7">
        <f t="shared" si="45"/>
        <v>5.603985056039851</v>
      </c>
      <c r="Q142" s="7">
        <f t="shared" si="45"/>
        <v>5.206880520688053</v>
      </c>
      <c r="R142" s="7">
        <f t="shared" si="45"/>
        <v>7.040971168437025</v>
      </c>
      <c r="S142" s="7">
        <f t="shared" si="45"/>
        <v>5.647569915829487</v>
      </c>
    </row>
    <row r="143" spans="1:19" ht="13.5" customHeight="1">
      <c r="A143" s="60"/>
      <c r="B143" s="50"/>
      <c r="C143" s="40" t="s">
        <v>97</v>
      </c>
      <c r="D143" s="24">
        <v>1</v>
      </c>
      <c r="E143" s="25">
        <v>1</v>
      </c>
      <c r="F143" s="25">
        <v>2</v>
      </c>
      <c r="G143" s="25">
        <v>2</v>
      </c>
      <c r="H143" s="25">
        <v>6</v>
      </c>
      <c r="I143" s="25">
        <v>9</v>
      </c>
      <c r="J143" s="25">
        <v>15</v>
      </c>
      <c r="K143" s="26">
        <v>36</v>
      </c>
      <c r="L143" s="12">
        <f t="shared" si="45"/>
        <v>0.4484304932735426</v>
      </c>
      <c r="M143" s="7">
        <f t="shared" si="45"/>
        <v>0.36900369003690037</v>
      </c>
      <c r="N143" s="7">
        <f t="shared" si="45"/>
        <v>0.7352941176470588</v>
      </c>
      <c r="O143" s="7">
        <f t="shared" si="45"/>
        <v>0.5698005698005698</v>
      </c>
      <c r="P143" s="7">
        <f t="shared" si="45"/>
        <v>0.7471980074719801</v>
      </c>
      <c r="Q143" s="7">
        <f t="shared" si="45"/>
        <v>0.41841004184100417</v>
      </c>
      <c r="R143" s="7">
        <f t="shared" si="45"/>
        <v>0.4552352048558422</v>
      </c>
      <c r="S143" s="7">
        <f t="shared" si="45"/>
        <v>0.4887320119467825</v>
      </c>
    </row>
    <row r="144" spans="1:19" ht="13.5" customHeight="1">
      <c r="A144" s="60"/>
      <c r="B144" s="50"/>
      <c r="C144" s="41" t="s">
        <v>0</v>
      </c>
      <c r="D144" s="27">
        <v>223</v>
      </c>
      <c r="E144" s="28">
        <v>271</v>
      </c>
      <c r="F144" s="28">
        <v>272</v>
      </c>
      <c r="G144" s="28">
        <v>351</v>
      </c>
      <c r="H144" s="28">
        <v>803</v>
      </c>
      <c r="I144" s="28">
        <v>2151</v>
      </c>
      <c r="J144" s="28">
        <v>3295</v>
      </c>
      <c r="K144" s="29">
        <v>7366</v>
      </c>
      <c r="L144" s="12">
        <f t="shared" si="45"/>
        <v>100</v>
      </c>
      <c r="M144" s="7">
        <f t="shared" si="45"/>
        <v>100</v>
      </c>
      <c r="N144" s="7">
        <f t="shared" si="45"/>
        <v>100</v>
      </c>
      <c r="O144" s="7">
        <f t="shared" si="45"/>
        <v>100</v>
      </c>
      <c r="P144" s="7">
        <f t="shared" si="45"/>
        <v>100</v>
      </c>
      <c r="Q144" s="7">
        <f t="shared" si="45"/>
        <v>100</v>
      </c>
      <c r="R144" s="7">
        <f t="shared" si="45"/>
        <v>100</v>
      </c>
      <c r="S144" s="7">
        <f t="shared" si="45"/>
        <v>100</v>
      </c>
    </row>
    <row r="145" spans="1:19" ht="13.5" customHeight="1">
      <c r="A145" s="60"/>
      <c r="B145" s="49" t="s">
        <v>29</v>
      </c>
      <c r="C145" s="42" t="s">
        <v>94</v>
      </c>
      <c r="D145" s="24">
        <v>66</v>
      </c>
      <c r="E145" s="25">
        <v>93</v>
      </c>
      <c r="F145" s="25">
        <v>97</v>
      </c>
      <c r="G145" s="25">
        <v>100</v>
      </c>
      <c r="H145" s="25">
        <v>222</v>
      </c>
      <c r="I145" s="25">
        <v>570</v>
      </c>
      <c r="J145" s="25">
        <v>941</v>
      </c>
      <c r="K145" s="26">
        <v>2089</v>
      </c>
      <c r="L145" s="14">
        <f aca="true" t="shared" si="46" ref="L145:L150">+D145/D$150*100</f>
        <v>82.5</v>
      </c>
      <c r="M145" s="10">
        <f aca="true" t="shared" si="47" ref="M145:S150">+E145/E$150*100</f>
        <v>73.22834645669292</v>
      </c>
      <c r="N145" s="10">
        <f t="shared" si="47"/>
        <v>69.7841726618705</v>
      </c>
      <c r="O145" s="10">
        <f t="shared" si="47"/>
        <v>57.14285714285714</v>
      </c>
      <c r="P145" s="10">
        <f t="shared" si="47"/>
        <v>50.112866817155755</v>
      </c>
      <c r="Q145" s="10">
        <f t="shared" si="47"/>
        <v>44.776119402985074</v>
      </c>
      <c r="R145" s="10">
        <f t="shared" si="47"/>
        <v>44.407739499764034</v>
      </c>
      <c r="S145" s="10">
        <f t="shared" si="47"/>
        <v>47.95684113865932</v>
      </c>
    </row>
    <row r="146" spans="1:19" ht="13.5" customHeight="1">
      <c r="A146" s="60"/>
      <c r="B146" s="50"/>
      <c r="C146" s="40" t="s">
        <v>95</v>
      </c>
      <c r="D146" s="24">
        <v>12</v>
      </c>
      <c r="E146" s="25">
        <v>29</v>
      </c>
      <c r="F146" s="25">
        <v>38</v>
      </c>
      <c r="G146" s="25">
        <v>58</v>
      </c>
      <c r="H146" s="25">
        <v>164</v>
      </c>
      <c r="I146" s="25">
        <v>478</v>
      </c>
      <c r="J146" s="25">
        <v>746</v>
      </c>
      <c r="K146" s="26">
        <v>1525</v>
      </c>
      <c r="L146" s="12">
        <f t="shared" si="46"/>
        <v>15</v>
      </c>
      <c r="M146" s="7">
        <f t="shared" si="47"/>
        <v>22.83464566929134</v>
      </c>
      <c r="N146" s="7">
        <f t="shared" si="47"/>
        <v>27.33812949640288</v>
      </c>
      <c r="O146" s="7">
        <f t="shared" si="47"/>
        <v>33.14285714285714</v>
      </c>
      <c r="P146" s="7">
        <f t="shared" si="47"/>
        <v>37.020316027088036</v>
      </c>
      <c r="Q146" s="7">
        <f t="shared" si="47"/>
        <v>37.5490966221524</v>
      </c>
      <c r="R146" s="7">
        <f t="shared" si="47"/>
        <v>35.20528551203398</v>
      </c>
      <c r="S146" s="7">
        <f t="shared" si="47"/>
        <v>35.009182736455465</v>
      </c>
    </row>
    <row r="147" spans="1:19" ht="13.5" customHeight="1">
      <c r="A147" s="60"/>
      <c r="B147" s="50"/>
      <c r="C147" s="40" t="s">
        <v>96</v>
      </c>
      <c r="D147" s="24">
        <v>1</v>
      </c>
      <c r="E147" s="25">
        <v>3</v>
      </c>
      <c r="F147" s="25">
        <v>3</v>
      </c>
      <c r="G147" s="25">
        <v>12</v>
      </c>
      <c r="H147" s="25">
        <v>36</v>
      </c>
      <c r="I147" s="25">
        <v>156</v>
      </c>
      <c r="J147" s="25">
        <v>297</v>
      </c>
      <c r="K147" s="26">
        <v>508</v>
      </c>
      <c r="L147" s="12">
        <f t="shared" si="46"/>
        <v>1.25</v>
      </c>
      <c r="M147" s="7">
        <f t="shared" si="47"/>
        <v>2.3622047244094486</v>
      </c>
      <c r="N147" s="7">
        <f t="shared" si="47"/>
        <v>2.158273381294964</v>
      </c>
      <c r="O147" s="7">
        <f t="shared" si="47"/>
        <v>6.857142857142858</v>
      </c>
      <c r="P147" s="7">
        <f t="shared" si="47"/>
        <v>8.126410835214447</v>
      </c>
      <c r="Q147" s="7">
        <f t="shared" si="47"/>
        <v>12.25451688923802</v>
      </c>
      <c r="R147" s="7">
        <f t="shared" si="47"/>
        <v>14.016045304388863</v>
      </c>
      <c r="S147" s="7">
        <f t="shared" si="47"/>
        <v>11.662075298438934</v>
      </c>
    </row>
    <row r="148" spans="1:19" ht="13.5" customHeight="1">
      <c r="A148" s="60"/>
      <c r="B148" s="50"/>
      <c r="C148" s="40" t="s">
        <v>98</v>
      </c>
      <c r="D148" s="24">
        <v>1</v>
      </c>
      <c r="E148" s="25">
        <v>2</v>
      </c>
      <c r="F148" s="25">
        <v>1</v>
      </c>
      <c r="G148" s="25">
        <v>4</v>
      </c>
      <c r="H148" s="25">
        <v>19</v>
      </c>
      <c r="I148" s="25">
        <v>63</v>
      </c>
      <c r="J148" s="25">
        <v>131</v>
      </c>
      <c r="K148" s="26">
        <v>221</v>
      </c>
      <c r="L148" s="12">
        <f t="shared" si="46"/>
        <v>1.25</v>
      </c>
      <c r="M148" s="7">
        <f t="shared" si="47"/>
        <v>1.574803149606299</v>
      </c>
      <c r="N148" s="7">
        <f t="shared" si="47"/>
        <v>0.7194244604316548</v>
      </c>
      <c r="O148" s="7">
        <f t="shared" si="47"/>
        <v>2.2857142857142856</v>
      </c>
      <c r="P148" s="7">
        <f t="shared" si="47"/>
        <v>4.288939051918736</v>
      </c>
      <c r="Q148" s="7">
        <f t="shared" si="47"/>
        <v>4.948939512961508</v>
      </c>
      <c r="R148" s="7">
        <f t="shared" si="47"/>
        <v>6.1821613968853235</v>
      </c>
      <c r="S148" s="7">
        <f t="shared" si="47"/>
        <v>5.073461891643709</v>
      </c>
    </row>
    <row r="149" spans="1:19" ht="13.5" customHeight="1">
      <c r="A149" s="60"/>
      <c r="B149" s="51"/>
      <c r="C149" s="40" t="s">
        <v>97</v>
      </c>
      <c r="D149" s="24">
        <v>0</v>
      </c>
      <c r="E149" s="25">
        <v>0</v>
      </c>
      <c r="F149" s="25">
        <v>0</v>
      </c>
      <c r="G149" s="25">
        <v>1</v>
      </c>
      <c r="H149" s="25">
        <v>2</v>
      </c>
      <c r="I149" s="25">
        <v>6</v>
      </c>
      <c r="J149" s="25">
        <v>4</v>
      </c>
      <c r="K149" s="26">
        <v>13</v>
      </c>
      <c r="L149" s="12">
        <f t="shared" si="46"/>
        <v>0</v>
      </c>
      <c r="M149" s="7">
        <f t="shared" si="47"/>
        <v>0</v>
      </c>
      <c r="N149" s="7">
        <f t="shared" si="47"/>
        <v>0</v>
      </c>
      <c r="O149" s="7">
        <f t="shared" si="47"/>
        <v>0.5714285714285714</v>
      </c>
      <c r="P149" s="7">
        <f t="shared" si="47"/>
        <v>0.4514672686230248</v>
      </c>
      <c r="Q149" s="7">
        <f t="shared" si="47"/>
        <v>0.4713275726630008</v>
      </c>
      <c r="R149" s="7">
        <f t="shared" si="47"/>
        <v>0.18876828692779613</v>
      </c>
      <c r="S149" s="7">
        <f t="shared" si="47"/>
        <v>0.29843893480257117</v>
      </c>
    </row>
    <row r="150" spans="1:19" ht="13.5" customHeight="1" thickBot="1">
      <c r="A150" s="60"/>
      <c r="B150" s="52"/>
      <c r="C150" s="43" t="s">
        <v>0</v>
      </c>
      <c r="D150" s="36">
        <v>80</v>
      </c>
      <c r="E150" s="37">
        <v>127</v>
      </c>
      <c r="F150" s="37">
        <v>139</v>
      </c>
      <c r="G150" s="37">
        <v>175</v>
      </c>
      <c r="H150" s="37">
        <v>443</v>
      </c>
      <c r="I150" s="37">
        <v>1273</v>
      </c>
      <c r="J150" s="37">
        <v>2119</v>
      </c>
      <c r="K150" s="38">
        <v>4356</v>
      </c>
      <c r="L150" s="19">
        <f t="shared" si="46"/>
        <v>100</v>
      </c>
      <c r="M150" s="20">
        <f t="shared" si="47"/>
        <v>100</v>
      </c>
      <c r="N150" s="20">
        <f t="shared" si="47"/>
        <v>100</v>
      </c>
      <c r="O150" s="20">
        <f t="shared" si="47"/>
        <v>100</v>
      </c>
      <c r="P150" s="20">
        <f t="shared" si="47"/>
        <v>100</v>
      </c>
      <c r="Q150" s="20">
        <f t="shared" si="47"/>
        <v>100</v>
      </c>
      <c r="R150" s="20">
        <f t="shared" si="47"/>
        <v>100</v>
      </c>
      <c r="S150" s="20">
        <f t="shared" si="47"/>
        <v>100</v>
      </c>
    </row>
    <row r="151" spans="1:19" ht="13.5" customHeight="1">
      <c r="A151" s="60"/>
      <c r="B151" s="49" t="s">
        <v>30</v>
      </c>
      <c r="C151" s="8" t="s">
        <v>94</v>
      </c>
      <c r="D151" s="24">
        <v>116</v>
      </c>
      <c r="E151" s="25">
        <v>152</v>
      </c>
      <c r="F151" s="25">
        <v>106</v>
      </c>
      <c r="G151" s="25">
        <v>159</v>
      </c>
      <c r="H151" s="25">
        <v>338</v>
      </c>
      <c r="I151" s="25">
        <v>909</v>
      </c>
      <c r="J151" s="25">
        <v>1325</v>
      </c>
      <c r="K151" s="26">
        <v>3105</v>
      </c>
      <c r="L151" s="12">
        <f aca="true" t="shared" si="48" ref="L151:L156">+D151/D$156*100</f>
        <v>84.67153284671532</v>
      </c>
      <c r="M151" s="7">
        <f aca="true" t="shared" si="49" ref="M151:S156">+E151/E$156*100</f>
        <v>82.6086956521739</v>
      </c>
      <c r="N151" s="7">
        <f t="shared" si="49"/>
        <v>61.27167630057804</v>
      </c>
      <c r="O151" s="7">
        <f t="shared" si="49"/>
        <v>63.095238095238095</v>
      </c>
      <c r="P151" s="7">
        <f t="shared" si="49"/>
        <v>51.52439024390244</v>
      </c>
      <c r="Q151" s="7">
        <f t="shared" si="49"/>
        <v>48.50586979722519</v>
      </c>
      <c r="R151" s="7">
        <f t="shared" si="49"/>
        <v>47.644732110751534</v>
      </c>
      <c r="S151" s="7">
        <f t="shared" si="49"/>
        <v>51.2630014858841</v>
      </c>
    </row>
    <row r="152" spans="1:19" ht="13.5" customHeight="1">
      <c r="A152" s="60"/>
      <c r="B152" s="50"/>
      <c r="C152" s="8" t="s">
        <v>95</v>
      </c>
      <c r="D152" s="24">
        <v>19</v>
      </c>
      <c r="E152" s="25">
        <v>21</v>
      </c>
      <c r="F152" s="25">
        <v>49</v>
      </c>
      <c r="G152" s="25">
        <v>69</v>
      </c>
      <c r="H152" s="25">
        <v>219</v>
      </c>
      <c r="I152" s="25">
        <v>618</v>
      </c>
      <c r="J152" s="25">
        <v>908</v>
      </c>
      <c r="K152" s="26">
        <v>1903</v>
      </c>
      <c r="L152" s="12">
        <f t="shared" si="48"/>
        <v>13.86861313868613</v>
      </c>
      <c r="M152" s="7">
        <f t="shared" si="49"/>
        <v>11.41304347826087</v>
      </c>
      <c r="N152" s="7">
        <f t="shared" si="49"/>
        <v>28.32369942196532</v>
      </c>
      <c r="O152" s="7">
        <f t="shared" si="49"/>
        <v>27.380952380952383</v>
      </c>
      <c r="P152" s="7">
        <f t="shared" si="49"/>
        <v>33.38414634146341</v>
      </c>
      <c r="Q152" s="7">
        <f t="shared" si="49"/>
        <v>32.97758804695838</v>
      </c>
      <c r="R152" s="7">
        <f t="shared" si="49"/>
        <v>32.650125854009346</v>
      </c>
      <c r="S152" s="7">
        <f t="shared" si="49"/>
        <v>31.418193825326068</v>
      </c>
    </row>
    <row r="153" spans="1:19" ht="13.5" customHeight="1">
      <c r="A153" s="60"/>
      <c r="B153" s="50"/>
      <c r="C153" s="8" t="s">
        <v>96</v>
      </c>
      <c r="D153" s="24">
        <v>1</v>
      </c>
      <c r="E153" s="25">
        <v>7</v>
      </c>
      <c r="F153" s="25">
        <v>12</v>
      </c>
      <c r="G153" s="25">
        <v>13</v>
      </c>
      <c r="H153" s="25">
        <v>61</v>
      </c>
      <c r="I153" s="25">
        <v>222</v>
      </c>
      <c r="J153" s="25">
        <v>343</v>
      </c>
      <c r="K153" s="26">
        <v>659</v>
      </c>
      <c r="L153" s="12">
        <f t="shared" si="48"/>
        <v>0.7299270072992701</v>
      </c>
      <c r="M153" s="7">
        <f t="shared" si="49"/>
        <v>3.804347826086957</v>
      </c>
      <c r="N153" s="7">
        <f t="shared" si="49"/>
        <v>6.9364161849710975</v>
      </c>
      <c r="O153" s="7">
        <f t="shared" si="49"/>
        <v>5.158730158730158</v>
      </c>
      <c r="P153" s="7">
        <f t="shared" si="49"/>
        <v>9.298780487804878</v>
      </c>
      <c r="Q153" s="7">
        <f t="shared" si="49"/>
        <v>11.846318036286018</v>
      </c>
      <c r="R153" s="7">
        <f t="shared" si="49"/>
        <v>12.333692916217188</v>
      </c>
      <c r="S153" s="7">
        <f t="shared" si="49"/>
        <v>10.879973584282649</v>
      </c>
    </row>
    <row r="154" spans="1:19" ht="13.5" customHeight="1">
      <c r="A154" s="60"/>
      <c r="B154" s="50"/>
      <c r="C154" s="8" t="s">
        <v>98</v>
      </c>
      <c r="D154" s="24">
        <v>1</v>
      </c>
      <c r="E154" s="25">
        <v>2</v>
      </c>
      <c r="F154" s="25">
        <v>5</v>
      </c>
      <c r="G154" s="25">
        <v>9</v>
      </c>
      <c r="H154" s="25">
        <v>36</v>
      </c>
      <c r="I154" s="25">
        <v>112</v>
      </c>
      <c r="J154" s="25">
        <v>196</v>
      </c>
      <c r="K154" s="26">
        <v>361</v>
      </c>
      <c r="L154" s="12">
        <f t="shared" si="48"/>
        <v>0.7299270072992701</v>
      </c>
      <c r="M154" s="7">
        <f t="shared" si="49"/>
        <v>1.0869565217391304</v>
      </c>
      <c r="N154" s="7">
        <f t="shared" si="49"/>
        <v>2.8901734104046244</v>
      </c>
      <c r="O154" s="7">
        <f t="shared" si="49"/>
        <v>3.571428571428571</v>
      </c>
      <c r="P154" s="7">
        <f t="shared" si="49"/>
        <v>5.487804878048781</v>
      </c>
      <c r="Q154" s="7">
        <f t="shared" si="49"/>
        <v>5.9765208110992525</v>
      </c>
      <c r="R154" s="7">
        <f t="shared" si="49"/>
        <v>7.047824523552679</v>
      </c>
      <c r="S154" s="7">
        <f t="shared" si="49"/>
        <v>5.960046227505366</v>
      </c>
    </row>
    <row r="155" spans="1:19" ht="13.5" customHeight="1">
      <c r="A155" s="60"/>
      <c r="B155" s="51"/>
      <c r="C155" s="8" t="s">
        <v>97</v>
      </c>
      <c r="D155" s="24">
        <v>0</v>
      </c>
      <c r="E155" s="25">
        <v>2</v>
      </c>
      <c r="F155" s="25">
        <v>1</v>
      </c>
      <c r="G155" s="25">
        <v>2</v>
      </c>
      <c r="H155" s="25">
        <v>2</v>
      </c>
      <c r="I155" s="25">
        <v>13</v>
      </c>
      <c r="J155" s="25">
        <v>9</v>
      </c>
      <c r="K155" s="26">
        <v>29</v>
      </c>
      <c r="L155" s="12">
        <f t="shared" si="48"/>
        <v>0</v>
      </c>
      <c r="M155" s="7">
        <f t="shared" si="49"/>
        <v>1.0869565217391304</v>
      </c>
      <c r="N155" s="7">
        <f t="shared" si="49"/>
        <v>0.5780346820809248</v>
      </c>
      <c r="O155" s="7">
        <f t="shared" si="49"/>
        <v>0.7936507936507936</v>
      </c>
      <c r="P155" s="7">
        <f t="shared" si="49"/>
        <v>0.3048780487804878</v>
      </c>
      <c r="Q155" s="7">
        <f t="shared" si="49"/>
        <v>0.6937033084311632</v>
      </c>
      <c r="R155" s="7">
        <f t="shared" si="49"/>
        <v>0.3236245954692557</v>
      </c>
      <c r="S155" s="7">
        <f t="shared" si="49"/>
        <v>0.4787848770018161</v>
      </c>
    </row>
    <row r="156" spans="1:19" ht="13.5" customHeight="1" thickBot="1">
      <c r="A156" s="60"/>
      <c r="B156" s="51"/>
      <c r="C156" s="8" t="s">
        <v>0</v>
      </c>
      <c r="D156" s="24">
        <v>137</v>
      </c>
      <c r="E156" s="25">
        <v>184</v>
      </c>
      <c r="F156" s="25">
        <v>173</v>
      </c>
      <c r="G156" s="25">
        <v>252</v>
      </c>
      <c r="H156" s="25">
        <v>656</v>
      </c>
      <c r="I156" s="25">
        <v>1874</v>
      </c>
      <c r="J156" s="25">
        <v>2781</v>
      </c>
      <c r="K156" s="26">
        <v>6057</v>
      </c>
      <c r="L156" s="12">
        <f t="shared" si="48"/>
        <v>100</v>
      </c>
      <c r="M156" s="7">
        <f t="shared" si="49"/>
        <v>100</v>
      </c>
      <c r="N156" s="7">
        <f t="shared" si="49"/>
        <v>100</v>
      </c>
      <c r="O156" s="7">
        <f t="shared" si="49"/>
        <v>100</v>
      </c>
      <c r="P156" s="7">
        <f t="shared" si="49"/>
        <v>100</v>
      </c>
      <c r="Q156" s="7">
        <f t="shared" si="49"/>
        <v>100</v>
      </c>
      <c r="R156" s="7">
        <f t="shared" si="49"/>
        <v>100</v>
      </c>
      <c r="S156" s="7">
        <f t="shared" si="49"/>
        <v>100</v>
      </c>
    </row>
    <row r="157" spans="1:19" ht="13.5" customHeight="1">
      <c r="A157" s="60"/>
      <c r="B157" s="57" t="s">
        <v>31</v>
      </c>
      <c r="C157" s="39" t="s">
        <v>94</v>
      </c>
      <c r="D157" s="33">
        <v>126</v>
      </c>
      <c r="E157" s="34">
        <v>135</v>
      </c>
      <c r="F157" s="34">
        <v>111</v>
      </c>
      <c r="G157" s="34">
        <v>102</v>
      </c>
      <c r="H157" s="34">
        <v>247</v>
      </c>
      <c r="I157" s="34">
        <v>481</v>
      </c>
      <c r="J157" s="34">
        <v>566</v>
      </c>
      <c r="K157" s="35">
        <v>1768</v>
      </c>
      <c r="L157" s="17">
        <f aca="true" t="shared" si="50" ref="L157:L162">+D157/D$162*100</f>
        <v>75.90361445783132</v>
      </c>
      <c r="M157" s="18">
        <f aca="true" t="shared" si="51" ref="M157:S162">+E157/E$162*100</f>
        <v>70.68062827225131</v>
      </c>
      <c r="N157" s="18">
        <f t="shared" si="51"/>
        <v>66.46706586826348</v>
      </c>
      <c r="O157" s="18">
        <f t="shared" si="51"/>
        <v>47.44186046511628</v>
      </c>
      <c r="P157" s="18">
        <f t="shared" si="51"/>
        <v>47.04761904761905</v>
      </c>
      <c r="Q157" s="18">
        <f t="shared" si="51"/>
        <v>39.29738562091503</v>
      </c>
      <c r="R157" s="18">
        <f t="shared" si="51"/>
        <v>39.061421670117326</v>
      </c>
      <c r="S157" s="18">
        <f t="shared" si="51"/>
        <v>44.907289814579634</v>
      </c>
    </row>
    <row r="158" spans="1:19" ht="13.5" customHeight="1">
      <c r="A158" s="60"/>
      <c r="B158" s="50"/>
      <c r="C158" s="40" t="s">
        <v>95</v>
      </c>
      <c r="D158" s="24">
        <v>36</v>
      </c>
      <c r="E158" s="25">
        <v>46</v>
      </c>
      <c r="F158" s="25">
        <v>48</v>
      </c>
      <c r="G158" s="25">
        <v>95</v>
      </c>
      <c r="H158" s="25">
        <v>205</v>
      </c>
      <c r="I158" s="25">
        <v>493</v>
      </c>
      <c r="J158" s="25">
        <v>574</v>
      </c>
      <c r="K158" s="26">
        <v>1497</v>
      </c>
      <c r="L158" s="12">
        <f t="shared" si="50"/>
        <v>21.686746987951807</v>
      </c>
      <c r="M158" s="7">
        <f t="shared" si="51"/>
        <v>24.083769633507853</v>
      </c>
      <c r="N158" s="7">
        <f t="shared" si="51"/>
        <v>28.74251497005988</v>
      </c>
      <c r="O158" s="7">
        <f t="shared" si="51"/>
        <v>44.18604651162791</v>
      </c>
      <c r="P158" s="7">
        <f t="shared" si="51"/>
        <v>39.04761904761905</v>
      </c>
      <c r="Q158" s="7">
        <f t="shared" si="51"/>
        <v>40.27777777777778</v>
      </c>
      <c r="R158" s="7">
        <f t="shared" si="51"/>
        <v>39.61352657004831</v>
      </c>
      <c r="S158" s="7">
        <f t="shared" si="51"/>
        <v>38.0238760477521</v>
      </c>
    </row>
    <row r="159" spans="1:19" ht="13.5" customHeight="1">
      <c r="A159" s="60"/>
      <c r="B159" s="50"/>
      <c r="C159" s="40" t="s">
        <v>96</v>
      </c>
      <c r="D159" s="24">
        <v>4</v>
      </c>
      <c r="E159" s="25">
        <v>4</v>
      </c>
      <c r="F159" s="25">
        <v>8</v>
      </c>
      <c r="G159" s="25">
        <v>11</v>
      </c>
      <c r="H159" s="25">
        <v>48</v>
      </c>
      <c r="I159" s="25">
        <v>170</v>
      </c>
      <c r="J159" s="25">
        <v>205</v>
      </c>
      <c r="K159" s="26">
        <v>450</v>
      </c>
      <c r="L159" s="12">
        <f t="shared" si="50"/>
        <v>2.4096385542168677</v>
      </c>
      <c r="M159" s="7">
        <f t="shared" si="51"/>
        <v>2.094240837696335</v>
      </c>
      <c r="N159" s="7">
        <f t="shared" si="51"/>
        <v>4.790419161676647</v>
      </c>
      <c r="O159" s="7">
        <f t="shared" si="51"/>
        <v>5.116279069767442</v>
      </c>
      <c r="P159" s="7">
        <f t="shared" si="51"/>
        <v>9.142857142857142</v>
      </c>
      <c r="Q159" s="7">
        <f t="shared" si="51"/>
        <v>13.88888888888889</v>
      </c>
      <c r="R159" s="7">
        <f t="shared" si="51"/>
        <v>14.14768806073154</v>
      </c>
      <c r="S159" s="7">
        <f t="shared" si="51"/>
        <v>11.430022860045721</v>
      </c>
    </row>
    <row r="160" spans="1:19" ht="13.5" customHeight="1">
      <c r="A160" s="60"/>
      <c r="B160" s="50"/>
      <c r="C160" s="40" t="s">
        <v>98</v>
      </c>
      <c r="D160" s="24">
        <v>0</v>
      </c>
      <c r="E160" s="25">
        <v>6</v>
      </c>
      <c r="F160" s="25">
        <v>0</v>
      </c>
      <c r="G160" s="25">
        <v>3</v>
      </c>
      <c r="H160" s="25">
        <v>21</v>
      </c>
      <c r="I160" s="25">
        <v>72</v>
      </c>
      <c r="J160" s="25">
        <v>101</v>
      </c>
      <c r="K160" s="26">
        <v>203</v>
      </c>
      <c r="L160" s="12">
        <f t="shared" si="50"/>
        <v>0</v>
      </c>
      <c r="M160" s="7">
        <f t="shared" si="51"/>
        <v>3.1413612565445024</v>
      </c>
      <c r="N160" s="7">
        <f t="shared" si="51"/>
        <v>0</v>
      </c>
      <c r="O160" s="7">
        <f t="shared" si="51"/>
        <v>1.3953488372093024</v>
      </c>
      <c r="P160" s="7">
        <f t="shared" si="51"/>
        <v>4</v>
      </c>
      <c r="Q160" s="7">
        <f t="shared" si="51"/>
        <v>5.88235294117647</v>
      </c>
      <c r="R160" s="7">
        <f t="shared" si="51"/>
        <v>6.970324361628709</v>
      </c>
      <c r="S160" s="7">
        <f t="shared" si="51"/>
        <v>5.156210312420625</v>
      </c>
    </row>
    <row r="161" spans="1:19" ht="13.5" customHeight="1">
      <c r="A161" s="60"/>
      <c r="B161" s="51"/>
      <c r="C161" s="40" t="s">
        <v>97</v>
      </c>
      <c r="D161" s="24">
        <v>0</v>
      </c>
      <c r="E161" s="25">
        <v>0</v>
      </c>
      <c r="F161" s="25">
        <v>0</v>
      </c>
      <c r="G161" s="25">
        <v>4</v>
      </c>
      <c r="H161" s="25">
        <v>4</v>
      </c>
      <c r="I161" s="25">
        <v>8</v>
      </c>
      <c r="J161" s="25">
        <v>3</v>
      </c>
      <c r="K161" s="26">
        <v>19</v>
      </c>
      <c r="L161" s="12">
        <f t="shared" si="50"/>
        <v>0</v>
      </c>
      <c r="M161" s="7">
        <f t="shared" si="51"/>
        <v>0</v>
      </c>
      <c r="N161" s="7">
        <f t="shared" si="51"/>
        <v>0</v>
      </c>
      <c r="O161" s="7">
        <f t="shared" si="51"/>
        <v>1.8604651162790697</v>
      </c>
      <c r="P161" s="7">
        <f t="shared" si="51"/>
        <v>0.7619047619047619</v>
      </c>
      <c r="Q161" s="7">
        <f t="shared" si="51"/>
        <v>0.6535947712418301</v>
      </c>
      <c r="R161" s="7">
        <f t="shared" si="51"/>
        <v>0.2070393374741201</v>
      </c>
      <c r="S161" s="7">
        <f t="shared" si="51"/>
        <v>0.4826009652019304</v>
      </c>
    </row>
    <row r="162" spans="1:19" ht="13.5" customHeight="1">
      <c r="A162" s="60"/>
      <c r="B162" s="51"/>
      <c r="C162" s="41" t="s">
        <v>0</v>
      </c>
      <c r="D162" s="24">
        <v>166</v>
      </c>
      <c r="E162" s="25">
        <v>191</v>
      </c>
      <c r="F162" s="25">
        <v>167</v>
      </c>
      <c r="G162" s="25">
        <v>215</v>
      </c>
      <c r="H162" s="25">
        <v>525</v>
      </c>
      <c r="I162" s="25">
        <v>1224</v>
      </c>
      <c r="J162" s="25">
        <v>1449</v>
      </c>
      <c r="K162" s="26">
        <v>3937</v>
      </c>
      <c r="L162" s="13">
        <f t="shared" si="50"/>
        <v>100</v>
      </c>
      <c r="M162" s="11">
        <f t="shared" si="51"/>
        <v>100</v>
      </c>
      <c r="N162" s="11">
        <f t="shared" si="51"/>
        <v>100</v>
      </c>
      <c r="O162" s="11">
        <f t="shared" si="51"/>
        <v>100</v>
      </c>
      <c r="P162" s="11">
        <f t="shared" si="51"/>
        <v>100</v>
      </c>
      <c r="Q162" s="11">
        <f t="shared" si="51"/>
        <v>100</v>
      </c>
      <c r="R162" s="11">
        <f t="shared" si="51"/>
        <v>100</v>
      </c>
      <c r="S162" s="11">
        <f t="shared" si="51"/>
        <v>100</v>
      </c>
    </row>
    <row r="163" spans="1:19" ht="13.5" customHeight="1">
      <c r="A163" s="60"/>
      <c r="B163" s="50" t="s">
        <v>32</v>
      </c>
      <c r="C163" s="42" t="s">
        <v>94</v>
      </c>
      <c r="D163" s="21">
        <v>111</v>
      </c>
      <c r="E163" s="22">
        <v>123</v>
      </c>
      <c r="F163" s="22">
        <v>114</v>
      </c>
      <c r="G163" s="22">
        <v>121</v>
      </c>
      <c r="H163" s="22">
        <v>324</v>
      </c>
      <c r="I163" s="22">
        <v>743</v>
      </c>
      <c r="J163" s="22">
        <v>1029</v>
      </c>
      <c r="K163" s="23">
        <v>2565</v>
      </c>
      <c r="L163" s="12">
        <f aca="true" t="shared" si="52" ref="L163:L168">+D163/D$168*100</f>
        <v>76.02739726027397</v>
      </c>
      <c r="M163" s="7">
        <f aca="true" t="shared" si="53" ref="M163:S168">+E163/E$168*100</f>
        <v>73.65269461077844</v>
      </c>
      <c r="N163" s="7">
        <f t="shared" si="53"/>
        <v>64.77272727272727</v>
      </c>
      <c r="O163" s="7">
        <f t="shared" si="53"/>
        <v>54.26008968609865</v>
      </c>
      <c r="P163" s="7">
        <f t="shared" si="53"/>
        <v>45.95744680851064</v>
      </c>
      <c r="Q163" s="7">
        <f t="shared" si="53"/>
        <v>41.953698475437605</v>
      </c>
      <c r="R163" s="7">
        <f t="shared" si="53"/>
        <v>37.747615553925165</v>
      </c>
      <c r="S163" s="7">
        <f t="shared" si="53"/>
        <v>43.37166046668921</v>
      </c>
    </row>
    <row r="164" spans="1:19" ht="13.5" customHeight="1">
      <c r="A164" s="60"/>
      <c r="B164" s="50"/>
      <c r="C164" s="40" t="s">
        <v>95</v>
      </c>
      <c r="D164" s="24">
        <v>32</v>
      </c>
      <c r="E164" s="25">
        <v>28</v>
      </c>
      <c r="F164" s="25">
        <v>44</v>
      </c>
      <c r="G164" s="25">
        <v>87</v>
      </c>
      <c r="H164" s="25">
        <v>272</v>
      </c>
      <c r="I164" s="25">
        <v>727</v>
      </c>
      <c r="J164" s="25">
        <v>1169</v>
      </c>
      <c r="K164" s="26">
        <v>2359</v>
      </c>
      <c r="L164" s="12">
        <f t="shared" si="52"/>
        <v>21.91780821917808</v>
      </c>
      <c r="M164" s="7">
        <f t="shared" si="53"/>
        <v>16.766467065868262</v>
      </c>
      <c r="N164" s="7">
        <f t="shared" si="53"/>
        <v>25</v>
      </c>
      <c r="O164" s="7">
        <f t="shared" si="53"/>
        <v>39.01345291479821</v>
      </c>
      <c r="P164" s="7">
        <f t="shared" si="53"/>
        <v>38.58156028368794</v>
      </c>
      <c r="Q164" s="7">
        <f t="shared" si="53"/>
        <v>41.05025409373235</v>
      </c>
      <c r="R164" s="7">
        <f t="shared" si="53"/>
        <v>42.88334556126192</v>
      </c>
      <c r="S164" s="7">
        <f t="shared" si="53"/>
        <v>39.888400405816704</v>
      </c>
    </row>
    <row r="165" spans="1:19" ht="13.5" customHeight="1">
      <c r="A165" s="60"/>
      <c r="B165" s="50"/>
      <c r="C165" s="40" t="s">
        <v>96</v>
      </c>
      <c r="D165" s="24">
        <v>3</v>
      </c>
      <c r="E165" s="25">
        <v>10</v>
      </c>
      <c r="F165" s="25">
        <v>12</v>
      </c>
      <c r="G165" s="25">
        <v>11</v>
      </c>
      <c r="H165" s="25">
        <v>82</v>
      </c>
      <c r="I165" s="25">
        <v>202</v>
      </c>
      <c r="J165" s="25">
        <v>360</v>
      </c>
      <c r="K165" s="26">
        <v>680</v>
      </c>
      <c r="L165" s="12">
        <f t="shared" si="52"/>
        <v>2.054794520547945</v>
      </c>
      <c r="M165" s="7">
        <f t="shared" si="53"/>
        <v>5.9880239520958085</v>
      </c>
      <c r="N165" s="7">
        <f t="shared" si="53"/>
        <v>6.8181818181818175</v>
      </c>
      <c r="O165" s="7">
        <f t="shared" si="53"/>
        <v>4.932735426008969</v>
      </c>
      <c r="P165" s="7">
        <f t="shared" si="53"/>
        <v>11.631205673758865</v>
      </c>
      <c r="Q165" s="7">
        <f t="shared" si="53"/>
        <v>11.405985319028797</v>
      </c>
      <c r="R165" s="7">
        <f t="shared" si="53"/>
        <v>13.206162876008804</v>
      </c>
      <c r="S165" s="7">
        <f t="shared" si="53"/>
        <v>11.498140006763611</v>
      </c>
    </row>
    <row r="166" spans="1:19" ht="13.5" customHeight="1">
      <c r="A166" s="60"/>
      <c r="B166" s="50"/>
      <c r="C166" s="40" t="s">
        <v>98</v>
      </c>
      <c r="D166" s="24">
        <v>0</v>
      </c>
      <c r="E166" s="25">
        <v>3</v>
      </c>
      <c r="F166" s="25">
        <v>5</v>
      </c>
      <c r="G166" s="25">
        <v>4</v>
      </c>
      <c r="H166" s="25">
        <v>27</v>
      </c>
      <c r="I166" s="25">
        <v>94</v>
      </c>
      <c r="J166" s="25">
        <v>160</v>
      </c>
      <c r="K166" s="26">
        <v>293</v>
      </c>
      <c r="L166" s="12">
        <f t="shared" si="52"/>
        <v>0</v>
      </c>
      <c r="M166" s="7">
        <f t="shared" si="53"/>
        <v>1.7964071856287425</v>
      </c>
      <c r="N166" s="7">
        <f t="shared" si="53"/>
        <v>2.840909090909091</v>
      </c>
      <c r="O166" s="7">
        <f t="shared" si="53"/>
        <v>1.7937219730941705</v>
      </c>
      <c r="P166" s="7">
        <f t="shared" si="53"/>
        <v>3.829787234042553</v>
      </c>
      <c r="Q166" s="7">
        <f t="shared" si="53"/>
        <v>5.307735742518351</v>
      </c>
      <c r="R166" s="7">
        <f t="shared" si="53"/>
        <v>5.86940572267058</v>
      </c>
      <c r="S166" s="7">
        <f t="shared" si="53"/>
        <v>4.95434562056138</v>
      </c>
    </row>
    <row r="167" spans="1:19" ht="13.5" customHeight="1">
      <c r="A167" s="60"/>
      <c r="B167" s="50"/>
      <c r="C167" s="40" t="s">
        <v>97</v>
      </c>
      <c r="D167" s="24">
        <v>0</v>
      </c>
      <c r="E167" s="25">
        <v>3</v>
      </c>
      <c r="F167" s="25">
        <v>1</v>
      </c>
      <c r="G167" s="25">
        <v>0</v>
      </c>
      <c r="H167" s="25">
        <v>0</v>
      </c>
      <c r="I167" s="25">
        <v>5</v>
      </c>
      <c r="J167" s="25">
        <v>8</v>
      </c>
      <c r="K167" s="26">
        <v>17</v>
      </c>
      <c r="L167" s="12">
        <f t="shared" si="52"/>
        <v>0</v>
      </c>
      <c r="M167" s="7">
        <f t="shared" si="53"/>
        <v>1.7964071856287425</v>
      </c>
      <c r="N167" s="7">
        <f t="shared" si="53"/>
        <v>0.5681818181818182</v>
      </c>
      <c r="O167" s="7">
        <f t="shared" si="53"/>
        <v>0</v>
      </c>
      <c r="P167" s="7">
        <f t="shared" si="53"/>
        <v>0</v>
      </c>
      <c r="Q167" s="7">
        <f t="shared" si="53"/>
        <v>0.282326369282891</v>
      </c>
      <c r="R167" s="7">
        <f t="shared" si="53"/>
        <v>0.293470286133529</v>
      </c>
      <c r="S167" s="7">
        <f t="shared" si="53"/>
        <v>0.28745350016909027</v>
      </c>
    </row>
    <row r="168" spans="1:19" ht="13.5" customHeight="1">
      <c r="A168" s="60"/>
      <c r="B168" s="50"/>
      <c r="C168" s="41" t="s">
        <v>0</v>
      </c>
      <c r="D168" s="27">
        <v>146</v>
      </c>
      <c r="E168" s="28">
        <v>167</v>
      </c>
      <c r="F168" s="28">
        <v>176</v>
      </c>
      <c r="G168" s="28">
        <v>223</v>
      </c>
      <c r="H168" s="28">
        <v>705</v>
      </c>
      <c r="I168" s="28">
        <v>1771</v>
      </c>
      <c r="J168" s="28">
        <v>2726</v>
      </c>
      <c r="K168" s="29">
        <v>5914</v>
      </c>
      <c r="L168" s="12">
        <f t="shared" si="52"/>
        <v>100</v>
      </c>
      <c r="M168" s="7">
        <f t="shared" si="53"/>
        <v>100</v>
      </c>
      <c r="N168" s="7">
        <f t="shared" si="53"/>
        <v>100</v>
      </c>
      <c r="O168" s="7">
        <f t="shared" si="53"/>
        <v>100</v>
      </c>
      <c r="P168" s="7">
        <f t="shared" si="53"/>
        <v>100</v>
      </c>
      <c r="Q168" s="7">
        <f t="shared" si="53"/>
        <v>100</v>
      </c>
      <c r="R168" s="7">
        <f t="shared" si="53"/>
        <v>100</v>
      </c>
      <c r="S168" s="7">
        <f t="shared" si="53"/>
        <v>100</v>
      </c>
    </row>
    <row r="169" spans="1:19" ht="13.5" customHeight="1">
      <c r="A169" s="60"/>
      <c r="B169" s="49" t="s">
        <v>33</v>
      </c>
      <c r="C169" s="42" t="s">
        <v>94</v>
      </c>
      <c r="D169" s="24">
        <v>69</v>
      </c>
      <c r="E169" s="25">
        <v>100</v>
      </c>
      <c r="F169" s="25">
        <v>49</v>
      </c>
      <c r="G169" s="25">
        <v>65</v>
      </c>
      <c r="H169" s="25">
        <v>115</v>
      </c>
      <c r="I169" s="25">
        <v>301</v>
      </c>
      <c r="J169" s="25">
        <v>528</v>
      </c>
      <c r="K169" s="26">
        <v>1227</v>
      </c>
      <c r="L169" s="14">
        <f aca="true" t="shared" si="54" ref="L169:L174">+D169/D$174*100</f>
        <v>80.23255813953489</v>
      </c>
      <c r="M169" s="10">
        <f aca="true" t="shared" si="55" ref="M169:S174">+E169/E$174*100</f>
        <v>78.125</v>
      </c>
      <c r="N169" s="10">
        <f t="shared" si="55"/>
        <v>50.51546391752577</v>
      </c>
      <c r="O169" s="10">
        <f t="shared" si="55"/>
        <v>48.87218045112782</v>
      </c>
      <c r="P169" s="10">
        <f t="shared" si="55"/>
        <v>40.35087719298245</v>
      </c>
      <c r="Q169" s="10">
        <f t="shared" si="55"/>
        <v>37.02337023370234</v>
      </c>
      <c r="R169" s="10">
        <f t="shared" si="55"/>
        <v>37.4468085106383</v>
      </c>
      <c r="S169" s="10">
        <f t="shared" si="55"/>
        <v>41.5650406504065</v>
      </c>
    </row>
    <row r="170" spans="1:19" ht="13.5" customHeight="1">
      <c r="A170" s="60"/>
      <c r="B170" s="50"/>
      <c r="C170" s="40" t="s">
        <v>95</v>
      </c>
      <c r="D170" s="24">
        <v>14</v>
      </c>
      <c r="E170" s="25">
        <v>23</v>
      </c>
      <c r="F170" s="25">
        <v>42</v>
      </c>
      <c r="G170" s="25">
        <v>52</v>
      </c>
      <c r="H170" s="25">
        <v>127</v>
      </c>
      <c r="I170" s="25">
        <v>357</v>
      </c>
      <c r="J170" s="25">
        <v>581</v>
      </c>
      <c r="K170" s="26">
        <v>1196</v>
      </c>
      <c r="L170" s="12">
        <f t="shared" si="54"/>
        <v>16.27906976744186</v>
      </c>
      <c r="M170" s="7">
        <f t="shared" si="55"/>
        <v>17.96875</v>
      </c>
      <c r="N170" s="7">
        <f t="shared" si="55"/>
        <v>43.29896907216495</v>
      </c>
      <c r="O170" s="7">
        <f t="shared" si="55"/>
        <v>39.097744360902254</v>
      </c>
      <c r="P170" s="7">
        <f t="shared" si="55"/>
        <v>44.56140350877193</v>
      </c>
      <c r="Q170" s="7">
        <f t="shared" si="55"/>
        <v>43.91143911439114</v>
      </c>
      <c r="R170" s="7">
        <f t="shared" si="55"/>
        <v>41.205673758865245</v>
      </c>
      <c r="S170" s="7">
        <f t="shared" si="55"/>
        <v>40.514905149051486</v>
      </c>
    </row>
    <row r="171" spans="1:19" ht="13.5" customHeight="1">
      <c r="A171" s="60"/>
      <c r="B171" s="50"/>
      <c r="C171" s="40" t="s">
        <v>96</v>
      </c>
      <c r="D171" s="24">
        <v>3</v>
      </c>
      <c r="E171" s="25">
        <v>2</v>
      </c>
      <c r="F171" s="25">
        <v>5</v>
      </c>
      <c r="G171" s="25">
        <v>14</v>
      </c>
      <c r="H171" s="25">
        <v>30</v>
      </c>
      <c r="I171" s="25">
        <v>104</v>
      </c>
      <c r="J171" s="25">
        <v>201</v>
      </c>
      <c r="K171" s="26">
        <v>359</v>
      </c>
      <c r="L171" s="12">
        <f t="shared" si="54"/>
        <v>3.488372093023256</v>
      </c>
      <c r="M171" s="7">
        <f t="shared" si="55"/>
        <v>1.5625</v>
      </c>
      <c r="N171" s="7">
        <f t="shared" si="55"/>
        <v>5.154639175257731</v>
      </c>
      <c r="O171" s="7">
        <f t="shared" si="55"/>
        <v>10.526315789473683</v>
      </c>
      <c r="P171" s="7">
        <f t="shared" si="55"/>
        <v>10.526315789473683</v>
      </c>
      <c r="Q171" s="7">
        <f t="shared" si="55"/>
        <v>12.792127921279212</v>
      </c>
      <c r="R171" s="7">
        <f t="shared" si="55"/>
        <v>14.255319148936172</v>
      </c>
      <c r="S171" s="7">
        <f t="shared" si="55"/>
        <v>12.161246612466124</v>
      </c>
    </row>
    <row r="172" spans="1:19" ht="13.5" customHeight="1">
      <c r="A172" s="60"/>
      <c r="B172" s="50"/>
      <c r="C172" s="40" t="s">
        <v>98</v>
      </c>
      <c r="D172" s="24">
        <v>0</v>
      </c>
      <c r="E172" s="25">
        <v>2</v>
      </c>
      <c r="F172" s="25">
        <v>1</v>
      </c>
      <c r="G172" s="25">
        <v>2</v>
      </c>
      <c r="H172" s="25">
        <v>13</v>
      </c>
      <c r="I172" s="25">
        <v>48</v>
      </c>
      <c r="J172" s="25">
        <v>94</v>
      </c>
      <c r="K172" s="26">
        <v>160</v>
      </c>
      <c r="L172" s="12">
        <f t="shared" si="54"/>
        <v>0</v>
      </c>
      <c r="M172" s="7">
        <f t="shared" si="55"/>
        <v>1.5625</v>
      </c>
      <c r="N172" s="7">
        <f t="shared" si="55"/>
        <v>1.0309278350515463</v>
      </c>
      <c r="O172" s="7">
        <f t="shared" si="55"/>
        <v>1.5037593984962405</v>
      </c>
      <c r="P172" s="7">
        <f t="shared" si="55"/>
        <v>4.56140350877193</v>
      </c>
      <c r="Q172" s="7">
        <f t="shared" si="55"/>
        <v>5.904059040590406</v>
      </c>
      <c r="R172" s="7">
        <f t="shared" si="55"/>
        <v>6.666666666666667</v>
      </c>
      <c r="S172" s="7">
        <f t="shared" si="55"/>
        <v>5.420054200542006</v>
      </c>
    </row>
    <row r="173" spans="1:19" ht="13.5" customHeight="1">
      <c r="A173" s="60"/>
      <c r="B173" s="51"/>
      <c r="C173" s="40" t="s">
        <v>97</v>
      </c>
      <c r="D173" s="24">
        <v>0</v>
      </c>
      <c r="E173" s="25">
        <v>1</v>
      </c>
      <c r="F173" s="25">
        <v>0</v>
      </c>
      <c r="G173" s="25">
        <v>0</v>
      </c>
      <c r="H173" s="25">
        <v>0</v>
      </c>
      <c r="I173" s="25">
        <v>3</v>
      </c>
      <c r="J173" s="25">
        <v>6</v>
      </c>
      <c r="K173" s="26">
        <v>10</v>
      </c>
      <c r="L173" s="12">
        <f t="shared" si="54"/>
        <v>0</v>
      </c>
      <c r="M173" s="7">
        <f t="shared" si="55"/>
        <v>0.78125</v>
      </c>
      <c r="N173" s="7">
        <f t="shared" si="55"/>
        <v>0</v>
      </c>
      <c r="O173" s="7">
        <f t="shared" si="55"/>
        <v>0</v>
      </c>
      <c r="P173" s="7">
        <f t="shared" si="55"/>
        <v>0</v>
      </c>
      <c r="Q173" s="7">
        <f t="shared" si="55"/>
        <v>0.36900369003690037</v>
      </c>
      <c r="R173" s="7">
        <f t="shared" si="55"/>
        <v>0.425531914893617</v>
      </c>
      <c r="S173" s="7">
        <f t="shared" si="55"/>
        <v>0.33875338753387535</v>
      </c>
    </row>
    <row r="174" spans="1:19" ht="13.5" customHeight="1">
      <c r="A174" s="60"/>
      <c r="B174" s="51"/>
      <c r="C174" s="41" t="s">
        <v>0</v>
      </c>
      <c r="D174" s="24">
        <v>86</v>
      </c>
      <c r="E174" s="25">
        <v>128</v>
      </c>
      <c r="F174" s="25">
        <v>97</v>
      </c>
      <c r="G174" s="25">
        <v>133</v>
      </c>
      <c r="H174" s="25">
        <v>285</v>
      </c>
      <c r="I174" s="25">
        <v>813</v>
      </c>
      <c r="J174" s="25">
        <v>1410</v>
      </c>
      <c r="K174" s="26">
        <v>2952</v>
      </c>
      <c r="L174" s="13">
        <f t="shared" si="54"/>
        <v>100</v>
      </c>
      <c r="M174" s="11">
        <f t="shared" si="55"/>
        <v>100</v>
      </c>
      <c r="N174" s="11">
        <f t="shared" si="55"/>
        <v>100</v>
      </c>
      <c r="O174" s="11">
        <f t="shared" si="55"/>
        <v>100</v>
      </c>
      <c r="P174" s="11">
        <f t="shared" si="55"/>
        <v>100</v>
      </c>
      <c r="Q174" s="11">
        <f t="shared" si="55"/>
        <v>100</v>
      </c>
      <c r="R174" s="11">
        <f t="shared" si="55"/>
        <v>100</v>
      </c>
      <c r="S174" s="11">
        <f t="shared" si="55"/>
        <v>100</v>
      </c>
    </row>
    <row r="175" spans="1:19" ht="13.5" customHeight="1">
      <c r="A175" s="60"/>
      <c r="B175" s="50" t="s">
        <v>34</v>
      </c>
      <c r="C175" s="42" t="s">
        <v>94</v>
      </c>
      <c r="D175" s="21">
        <v>82</v>
      </c>
      <c r="E175" s="22">
        <v>96</v>
      </c>
      <c r="F175" s="22">
        <v>73</v>
      </c>
      <c r="G175" s="22">
        <v>83</v>
      </c>
      <c r="H175" s="22">
        <v>145</v>
      </c>
      <c r="I175" s="22">
        <v>275</v>
      </c>
      <c r="J175" s="22">
        <v>265</v>
      </c>
      <c r="K175" s="23">
        <v>1019</v>
      </c>
      <c r="L175" s="12">
        <f aca="true" t="shared" si="56" ref="L175:L180">+D175/D$180*100</f>
        <v>84.5360824742268</v>
      </c>
      <c r="M175" s="7">
        <f aca="true" t="shared" si="57" ref="M175:S180">+E175/E$180*100</f>
        <v>73.84615384615385</v>
      </c>
      <c r="N175" s="7">
        <f t="shared" si="57"/>
        <v>55.3030303030303</v>
      </c>
      <c r="O175" s="7">
        <f t="shared" si="57"/>
        <v>49.404761904761905</v>
      </c>
      <c r="P175" s="7">
        <f t="shared" si="57"/>
        <v>38.8739946380697</v>
      </c>
      <c r="Q175" s="7">
        <f t="shared" si="57"/>
        <v>34.54773869346734</v>
      </c>
      <c r="R175" s="7">
        <f t="shared" si="57"/>
        <v>29.84234234234234</v>
      </c>
      <c r="S175" s="7">
        <f t="shared" si="57"/>
        <v>39.43498452012384</v>
      </c>
    </row>
    <row r="176" spans="1:19" ht="13.5" customHeight="1">
      <c r="A176" s="60"/>
      <c r="B176" s="50"/>
      <c r="C176" s="40" t="s">
        <v>95</v>
      </c>
      <c r="D176" s="24">
        <v>13</v>
      </c>
      <c r="E176" s="25">
        <v>27</v>
      </c>
      <c r="F176" s="25">
        <v>40</v>
      </c>
      <c r="G176" s="25">
        <v>64</v>
      </c>
      <c r="H176" s="25">
        <v>152</v>
      </c>
      <c r="I176" s="25">
        <v>324</v>
      </c>
      <c r="J176" s="25">
        <v>388</v>
      </c>
      <c r="K176" s="26">
        <v>1008</v>
      </c>
      <c r="L176" s="12">
        <f t="shared" si="56"/>
        <v>13.402061855670103</v>
      </c>
      <c r="M176" s="7">
        <f t="shared" si="57"/>
        <v>20.76923076923077</v>
      </c>
      <c r="N176" s="7">
        <f t="shared" si="57"/>
        <v>30.303030303030305</v>
      </c>
      <c r="O176" s="7">
        <f t="shared" si="57"/>
        <v>38.095238095238095</v>
      </c>
      <c r="P176" s="7">
        <f t="shared" si="57"/>
        <v>40.75067024128686</v>
      </c>
      <c r="Q176" s="7">
        <f t="shared" si="57"/>
        <v>40.7035175879397</v>
      </c>
      <c r="R176" s="7">
        <f t="shared" si="57"/>
        <v>43.69369369369369</v>
      </c>
      <c r="S176" s="7">
        <f t="shared" si="57"/>
        <v>39.0092879256966</v>
      </c>
    </row>
    <row r="177" spans="1:19" ht="13.5" customHeight="1">
      <c r="A177" s="60"/>
      <c r="B177" s="50"/>
      <c r="C177" s="40" t="s">
        <v>96</v>
      </c>
      <c r="D177" s="24">
        <v>1</v>
      </c>
      <c r="E177" s="25">
        <v>5</v>
      </c>
      <c r="F177" s="25">
        <v>11</v>
      </c>
      <c r="G177" s="25">
        <v>12</v>
      </c>
      <c r="H177" s="25">
        <v>52</v>
      </c>
      <c r="I177" s="25">
        <v>130</v>
      </c>
      <c r="J177" s="25">
        <v>164</v>
      </c>
      <c r="K177" s="26">
        <v>375</v>
      </c>
      <c r="L177" s="12">
        <f t="shared" si="56"/>
        <v>1.0309278350515463</v>
      </c>
      <c r="M177" s="7">
        <f t="shared" si="57"/>
        <v>3.8461538461538463</v>
      </c>
      <c r="N177" s="7">
        <f t="shared" si="57"/>
        <v>8.333333333333332</v>
      </c>
      <c r="O177" s="7">
        <f t="shared" si="57"/>
        <v>7.142857142857142</v>
      </c>
      <c r="P177" s="7">
        <f t="shared" si="57"/>
        <v>13.941018766756033</v>
      </c>
      <c r="Q177" s="7">
        <f t="shared" si="57"/>
        <v>16.331658291457288</v>
      </c>
      <c r="R177" s="7">
        <f t="shared" si="57"/>
        <v>18.46846846846847</v>
      </c>
      <c r="S177" s="7">
        <f t="shared" si="57"/>
        <v>14.512383900928793</v>
      </c>
    </row>
    <row r="178" spans="1:19" ht="13.5" customHeight="1">
      <c r="A178" s="60"/>
      <c r="B178" s="50"/>
      <c r="C178" s="40" t="s">
        <v>98</v>
      </c>
      <c r="D178" s="24">
        <v>1</v>
      </c>
      <c r="E178" s="25">
        <v>2</v>
      </c>
      <c r="F178" s="25">
        <v>6</v>
      </c>
      <c r="G178" s="25">
        <v>9</v>
      </c>
      <c r="H178" s="25">
        <v>21</v>
      </c>
      <c r="I178" s="25">
        <v>63</v>
      </c>
      <c r="J178" s="25">
        <v>66</v>
      </c>
      <c r="K178" s="26">
        <v>168</v>
      </c>
      <c r="L178" s="12">
        <f t="shared" si="56"/>
        <v>1.0309278350515463</v>
      </c>
      <c r="M178" s="7">
        <f t="shared" si="57"/>
        <v>1.5384615384615385</v>
      </c>
      <c r="N178" s="7">
        <f t="shared" si="57"/>
        <v>4.545454545454546</v>
      </c>
      <c r="O178" s="7">
        <f t="shared" si="57"/>
        <v>5.357142857142857</v>
      </c>
      <c r="P178" s="7">
        <f t="shared" si="57"/>
        <v>5.630026809651475</v>
      </c>
      <c r="Q178" s="7">
        <f t="shared" si="57"/>
        <v>7.914572864321608</v>
      </c>
      <c r="R178" s="7">
        <f t="shared" si="57"/>
        <v>7.4324324324324325</v>
      </c>
      <c r="S178" s="7">
        <f t="shared" si="57"/>
        <v>6.5015479876160995</v>
      </c>
    </row>
    <row r="179" spans="1:19" ht="13.5" customHeight="1">
      <c r="A179" s="60"/>
      <c r="B179" s="50"/>
      <c r="C179" s="40" t="s">
        <v>97</v>
      </c>
      <c r="D179" s="24">
        <v>0</v>
      </c>
      <c r="E179" s="25">
        <v>0</v>
      </c>
      <c r="F179" s="25">
        <v>2</v>
      </c>
      <c r="G179" s="25">
        <v>0</v>
      </c>
      <c r="H179" s="25">
        <v>3</v>
      </c>
      <c r="I179" s="25">
        <v>4</v>
      </c>
      <c r="J179" s="25">
        <v>5</v>
      </c>
      <c r="K179" s="26">
        <v>14</v>
      </c>
      <c r="L179" s="12">
        <f t="shared" si="56"/>
        <v>0</v>
      </c>
      <c r="M179" s="7">
        <f t="shared" si="57"/>
        <v>0</v>
      </c>
      <c r="N179" s="7">
        <f t="shared" si="57"/>
        <v>1.5151515151515151</v>
      </c>
      <c r="O179" s="7">
        <f t="shared" si="57"/>
        <v>0</v>
      </c>
      <c r="P179" s="7">
        <f t="shared" si="57"/>
        <v>0.8042895442359249</v>
      </c>
      <c r="Q179" s="7">
        <f t="shared" si="57"/>
        <v>0.5025125628140703</v>
      </c>
      <c r="R179" s="7">
        <f t="shared" si="57"/>
        <v>0.5630630630630631</v>
      </c>
      <c r="S179" s="7">
        <f t="shared" si="57"/>
        <v>0.541795665634675</v>
      </c>
    </row>
    <row r="180" spans="1:19" ht="13.5" customHeight="1">
      <c r="A180" s="60"/>
      <c r="B180" s="50"/>
      <c r="C180" s="41" t="s">
        <v>0</v>
      </c>
      <c r="D180" s="27">
        <v>97</v>
      </c>
      <c r="E180" s="28">
        <v>130</v>
      </c>
      <c r="F180" s="28">
        <v>132</v>
      </c>
      <c r="G180" s="28">
        <v>168</v>
      </c>
      <c r="H180" s="28">
        <v>373</v>
      </c>
      <c r="I180" s="28">
        <v>796</v>
      </c>
      <c r="J180" s="28">
        <v>888</v>
      </c>
      <c r="K180" s="29">
        <v>2584</v>
      </c>
      <c r="L180" s="12">
        <f t="shared" si="56"/>
        <v>100</v>
      </c>
      <c r="M180" s="7">
        <f t="shared" si="57"/>
        <v>100</v>
      </c>
      <c r="N180" s="7">
        <f t="shared" si="57"/>
        <v>100</v>
      </c>
      <c r="O180" s="7">
        <f t="shared" si="57"/>
        <v>100</v>
      </c>
      <c r="P180" s="7">
        <f t="shared" si="57"/>
        <v>100</v>
      </c>
      <c r="Q180" s="7">
        <f t="shared" si="57"/>
        <v>100</v>
      </c>
      <c r="R180" s="7">
        <f t="shared" si="57"/>
        <v>100</v>
      </c>
      <c r="S180" s="7">
        <f t="shared" si="57"/>
        <v>100</v>
      </c>
    </row>
    <row r="181" spans="1:19" ht="13.5" customHeight="1">
      <c r="A181" s="60"/>
      <c r="B181" s="49" t="s">
        <v>35</v>
      </c>
      <c r="C181" s="42" t="s">
        <v>94</v>
      </c>
      <c r="D181" s="24">
        <v>62</v>
      </c>
      <c r="E181" s="25">
        <v>47</v>
      </c>
      <c r="F181" s="25">
        <v>61</v>
      </c>
      <c r="G181" s="25">
        <v>55</v>
      </c>
      <c r="H181" s="25">
        <v>156</v>
      </c>
      <c r="I181" s="25">
        <v>285</v>
      </c>
      <c r="J181" s="25">
        <v>280</v>
      </c>
      <c r="K181" s="26">
        <v>946</v>
      </c>
      <c r="L181" s="14">
        <f aca="true" t="shared" si="58" ref="L181:L186">+D181/D$186*100</f>
        <v>75.60975609756098</v>
      </c>
      <c r="M181" s="10">
        <f aca="true" t="shared" si="59" ref="M181:S186">+E181/E$186*100</f>
        <v>53.40909090909091</v>
      </c>
      <c r="N181" s="10">
        <f t="shared" si="59"/>
        <v>53.98230088495575</v>
      </c>
      <c r="O181" s="10">
        <f t="shared" si="59"/>
        <v>33.13253012048193</v>
      </c>
      <c r="P181" s="10">
        <f t="shared" si="59"/>
        <v>32.5</v>
      </c>
      <c r="Q181" s="10">
        <f t="shared" si="59"/>
        <v>29.780564263322884</v>
      </c>
      <c r="R181" s="10">
        <f t="shared" si="59"/>
        <v>26.390197926484447</v>
      </c>
      <c r="S181" s="10">
        <f t="shared" si="59"/>
        <v>32.10044112656939</v>
      </c>
    </row>
    <row r="182" spans="1:19" ht="13.5" customHeight="1">
      <c r="A182" s="60"/>
      <c r="B182" s="50"/>
      <c r="C182" s="40" t="s">
        <v>95</v>
      </c>
      <c r="D182" s="24">
        <v>16</v>
      </c>
      <c r="E182" s="25">
        <v>35</v>
      </c>
      <c r="F182" s="25">
        <v>42</v>
      </c>
      <c r="G182" s="25">
        <v>79</v>
      </c>
      <c r="H182" s="25">
        <v>221</v>
      </c>
      <c r="I182" s="25">
        <v>447</v>
      </c>
      <c r="J182" s="25">
        <v>473</v>
      </c>
      <c r="K182" s="26">
        <v>1313</v>
      </c>
      <c r="L182" s="12">
        <f t="shared" si="58"/>
        <v>19.51219512195122</v>
      </c>
      <c r="M182" s="7">
        <f t="shared" si="59"/>
        <v>39.77272727272727</v>
      </c>
      <c r="N182" s="7">
        <f t="shared" si="59"/>
        <v>37.16814159292036</v>
      </c>
      <c r="O182" s="7">
        <f t="shared" si="59"/>
        <v>47.59036144578313</v>
      </c>
      <c r="P182" s="7">
        <f t="shared" si="59"/>
        <v>46.041666666666664</v>
      </c>
      <c r="Q182" s="7">
        <f t="shared" si="59"/>
        <v>46.70846394984326</v>
      </c>
      <c r="R182" s="7">
        <f t="shared" si="59"/>
        <v>44.58058435438266</v>
      </c>
      <c r="S182" s="7">
        <f t="shared" si="59"/>
        <v>44.55378350865287</v>
      </c>
    </row>
    <row r="183" spans="1:19" ht="13.5" customHeight="1">
      <c r="A183" s="60"/>
      <c r="B183" s="50"/>
      <c r="C183" s="40" t="s">
        <v>96</v>
      </c>
      <c r="D183" s="24">
        <v>2</v>
      </c>
      <c r="E183" s="25">
        <v>3</v>
      </c>
      <c r="F183" s="25">
        <v>9</v>
      </c>
      <c r="G183" s="25">
        <v>23</v>
      </c>
      <c r="H183" s="25">
        <v>90</v>
      </c>
      <c r="I183" s="25">
        <v>176</v>
      </c>
      <c r="J183" s="25">
        <v>226</v>
      </c>
      <c r="K183" s="26">
        <v>529</v>
      </c>
      <c r="L183" s="12">
        <f t="shared" si="58"/>
        <v>2.4390243902439024</v>
      </c>
      <c r="M183" s="7">
        <f t="shared" si="59"/>
        <v>3.4090909090909087</v>
      </c>
      <c r="N183" s="7">
        <f t="shared" si="59"/>
        <v>7.964601769911504</v>
      </c>
      <c r="O183" s="7">
        <f t="shared" si="59"/>
        <v>13.855421686746988</v>
      </c>
      <c r="P183" s="7">
        <f t="shared" si="59"/>
        <v>18.75</v>
      </c>
      <c r="Q183" s="7">
        <f t="shared" si="59"/>
        <v>18.39080459770115</v>
      </c>
      <c r="R183" s="7">
        <f t="shared" si="59"/>
        <v>21.30065975494816</v>
      </c>
      <c r="S183" s="7">
        <f t="shared" si="59"/>
        <v>17.950458092975907</v>
      </c>
    </row>
    <row r="184" spans="1:19" ht="13.5" customHeight="1">
      <c r="A184" s="60"/>
      <c r="B184" s="50"/>
      <c r="C184" s="40" t="s">
        <v>98</v>
      </c>
      <c r="D184" s="24">
        <v>2</v>
      </c>
      <c r="E184" s="25">
        <v>1</v>
      </c>
      <c r="F184" s="25">
        <v>0</v>
      </c>
      <c r="G184" s="25">
        <v>7</v>
      </c>
      <c r="H184" s="25">
        <v>13</v>
      </c>
      <c r="I184" s="25">
        <v>43</v>
      </c>
      <c r="J184" s="25">
        <v>80</v>
      </c>
      <c r="K184" s="26">
        <v>146</v>
      </c>
      <c r="L184" s="12">
        <f t="shared" si="58"/>
        <v>2.4390243902439024</v>
      </c>
      <c r="M184" s="7">
        <f t="shared" si="59"/>
        <v>1.1363636363636365</v>
      </c>
      <c r="N184" s="7">
        <f t="shared" si="59"/>
        <v>0</v>
      </c>
      <c r="O184" s="7">
        <f t="shared" si="59"/>
        <v>4.216867469879518</v>
      </c>
      <c r="P184" s="7">
        <f t="shared" si="59"/>
        <v>2.7083333333333335</v>
      </c>
      <c r="Q184" s="7">
        <f t="shared" si="59"/>
        <v>4.493207941483804</v>
      </c>
      <c r="R184" s="7">
        <f t="shared" si="59"/>
        <v>7.5400565504241275</v>
      </c>
      <c r="S184" s="7">
        <f t="shared" si="59"/>
        <v>4.95419070240923</v>
      </c>
    </row>
    <row r="185" spans="1:19" ht="13.5" customHeight="1">
      <c r="A185" s="60"/>
      <c r="B185" s="51"/>
      <c r="C185" s="40" t="s">
        <v>97</v>
      </c>
      <c r="D185" s="24">
        <v>0</v>
      </c>
      <c r="E185" s="25">
        <v>2</v>
      </c>
      <c r="F185" s="25">
        <v>1</v>
      </c>
      <c r="G185" s="25">
        <v>2</v>
      </c>
      <c r="H185" s="25">
        <v>0</v>
      </c>
      <c r="I185" s="25">
        <v>6</v>
      </c>
      <c r="J185" s="25">
        <v>2</v>
      </c>
      <c r="K185" s="26">
        <v>13</v>
      </c>
      <c r="L185" s="12">
        <f t="shared" si="58"/>
        <v>0</v>
      </c>
      <c r="M185" s="7">
        <f t="shared" si="59"/>
        <v>2.272727272727273</v>
      </c>
      <c r="N185" s="7">
        <f t="shared" si="59"/>
        <v>0.8849557522123894</v>
      </c>
      <c r="O185" s="7">
        <f t="shared" si="59"/>
        <v>1.2048192771084338</v>
      </c>
      <c r="P185" s="7">
        <f t="shared" si="59"/>
        <v>0</v>
      </c>
      <c r="Q185" s="7">
        <f t="shared" si="59"/>
        <v>0.6269592476489028</v>
      </c>
      <c r="R185" s="7">
        <f t="shared" si="59"/>
        <v>0.1885014137606032</v>
      </c>
      <c r="S185" s="7">
        <f t="shared" si="59"/>
        <v>0.44112656939260264</v>
      </c>
    </row>
    <row r="186" spans="1:19" ht="13.5" customHeight="1">
      <c r="A186" s="60"/>
      <c r="B186" s="51"/>
      <c r="C186" s="41" t="s">
        <v>0</v>
      </c>
      <c r="D186" s="24">
        <v>82</v>
      </c>
      <c r="E186" s="25">
        <v>88</v>
      </c>
      <c r="F186" s="25">
        <v>113</v>
      </c>
      <c r="G186" s="25">
        <v>166</v>
      </c>
      <c r="H186" s="25">
        <v>480</v>
      </c>
      <c r="I186" s="25">
        <v>957</v>
      </c>
      <c r="J186" s="25">
        <v>1061</v>
      </c>
      <c r="K186" s="26">
        <v>2947</v>
      </c>
      <c r="L186" s="13">
        <f t="shared" si="58"/>
        <v>100</v>
      </c>
      <c r="M186" s="11">
        <f t="shared" si="59"/>
        <v>100</v>
      </c>
      <c r="N186" s="11">
        <f t="shared" si="59"/>
        <v>100</v>
      </c>
      <c r="O186" s="11">
        <f t="shared" si="59"/>
        <v>100</v>
      </c>
      <c r="P186" s="11">
        <f t="shared" si="59"/>
        <v>100</v>
      </c>
      <c r="Q186" s="11">
        <f t="shared" si="59"/>
        <v>100</v>
      </c>
      <c r="R186" s="11">
        <f t="shared" si="59"/>
        <v>100</v>
      </c>
      <c r="S186" s="11">
        <f t="shared" si="59"/>
        <v>100</v>
      </c>
    </row>
    <row r="187" spans="1:19" ht="13.5" customHeight="1">
      <c r="A187" s="60"/>
      <c r="B187" s="50" t="s">
        <v>36</v>
      </c>
      <c r="C187" s="42" t="s">
        <v>94</v>
      </c>
      <c r="D187" s="21">
        <v>43</v>
      </c>
      <c r="E187" s="22">
        <v>49</v>
      </c>
      <c r="F187" s="22">
        <v>57</v>
      </c>
      <c r="G187" s="22">
        <v>66</v>
      </c>
      <c r="H187" s="22">
        <v>128</v>
      </c>
      <c r="I187" s="22">
        <v>258</v>
      </c>
      <c r="J187" s="22">
        <v>295</v>
      </c>
      <c r="K187" s="23">
        <v>896</v>
      </c>
      <c r="L187" s="12">
        <f aca="true" t="shared" si="60" ref="L187:L192">+D187/D$192*100</f>
        <v>78.18181818181819</v>
      </c>
      <c r="M187" s="7">
        <f aca="true" t="shared" si="61" ref="M187:S192">+E187/E$192*100</f>
        <v>67.12328767123287</v>
      </c>
      <c r="N187" s="7">
        <f t="shared" si="61"/>
        <v>64.04494382022472</v>
      </c>
      <c r="O187" s="7">
        <f t="shared" si="61"/>
        <v>58.4070796460177</v>
      </c>
      <c r="P187" s="7">
        <f t="shared" si="61"/>
        <v>40.894568690095845</v>
      </c>
      <c r="Q187" s="7">
        <f t="shared" si="61"/>
        <v>33.16195372750643</v>
      </c>
      <c r="R187" s="7">
        <f t="shared" si="61"/>
        <v>30.4437564499484</v>
      </c>
      <c r="S187" s="7">
        <f t="shared" si="61"/>
        <v>37.48953974895397</v>
      </c>
    </row>
    <row r="188" spans="1:19" ht="13.5" customHeight="1">
      <c r="A188" s="60"/>
      <c r="B188" s="50"/>
      <c r="C188" s="40" t="s">
        <v>95</v>
      </c>
      <c r="D188" s="24">
        <v>11</v>
      </c>
      <c r="E188" s="25">
        <v>19</v>
      </c>
      <c r="F188" s="25">
        <v>22</v>
      </c>
      <c r="G188" s="25">
        <v>38</v>
      </c>
      <c r="H188" s="25">
        <v>131</v>
      </c>
      <c r="I188" s="25">
        <v>348</v>
      </c>
      <c r="J188" s="25">
        <v>429</v>
      </c>
      <c r="K188" s="26">
        <v>998</v>
      </c>
      <c r="L188" s="12">
        <f t="shared" si="60"/>
        <v>20</v>
      </c>
      <c r="M188" s="7">
        <f t="shared" si="61"/>
        <v>26.027397260273972</v>
      </c>
      <c r="N188" s="7">
        <f t="shared" si="61"/>
        <v>24.719101123595504</v>
      </c>
      <c r="O188" s="7">
        <f t="shared" si="61"/>
        <v>33.6283185840708</v>
      </c>
      <c r="P188" s="7">
        <f t="shared" si="61"/>
        <v>41.853035143769965</v>
      </c>
      <c r="Q188" s="7">
        <f t="shared" si="61"/>
        <v>44.73007712082262</v>
      </c>
      <c r="R188" s="7">
        <f t="shared" si="61"/>
        <v>44.27244582043344</v>
      </c>
      <c r="S188" s="7">
        <f t="shared" si="61"/>
        <v>41.75732217573222</v>
      </c>
    </row>
    <row r="189" spans="1:19" ht="13.5" customHeight="1">
      <c r="A189" s="60"/>
      <c r="B189" s="50"/>
      <c r="C189" s="40" t="s">
        <v>96</v>
      </c>
      <c r="D189" s="24">
        <v>1</v>
      </c>
      <c r="E189" s="25">
        <v>3</v>
      </c>
      <c r="F189" s="25">
        <v>6</v>
      </c>
      <c r="G189" s="25">
        <v>7</v>
      </c>
      <c r="H189" s="25">
        <v>40</v>
      </c>
      <c r="I189" s="25">
        <v>119</v>
      </c>
      <c r="J189" s="25">
        <v>161</v>
      </c>
      <c r="K189" s="26">
        <v>337</v>
      </c>
      <c r="L189" s="12">
        <f t="shared" si="60"/>
        <v>1.8181818181818181</v>
      </c>
      <c r="M189" s="7">
        <f t="shared" si="61"/>
        <v>4.10958904109589</v>
      </c>
      <c r="N189" s="7">
        <f t="shared" si="61"/>
        <v>6.741573033707865</v>
      </c>
      <c r="O189" s="7">
        <f t="shared" si="61"/>
        <v>6.1946902654867255</v>
      </c>
      <c r="P189" s="7">
        <f t="shared" si="61"/>
        <v>12.779552715654951</v>
      </c>
      <c r="Q189" s="7">
        <f t="shared" si="61"/>
        <v>15.295629820051415</v>
      </c>
      <c r="R189" s="7">
        <f t="shared" si="61"/>
        <v>16.615067079463365</v>
      </c>
      <c r="S189" s="7">
        <f t="shared" si="61"/>
        <v>14.10041841004184</v>
      </c>
    </row>
    <row r="190" spans="1:19" ht="13.5" customHeight="1">
      <c r="A190" s="60"/>
      <c r="B190" s="50"/>
      <c r="C190" s="40" t="s">
        <v>98</v>
      </c>
      <c r="D190" s="24">
        <v>0</v>
      </c>
      <c r="E190" s="25">
        <v>1</v>
      </c>
      <c r="F190" s="25">
        <v>3</v>
      </c>
      <c r="G190" s="25">
        <v>2</v>
      </c>
      <c r="H190" s="25">
        <v>13</v>
      </c>
      <c r="I190" s="25">
        <v>50</v>
      </c>
      <c r="J190" s="25">
        <v>78</v>
      </c>
      <c r="K190" s="26">
        <v>147</v>
      </c>
      <c r="L190" s="12">
        <f t="shared" si="60"/>
        <v>0</v>
      </c>
      <c r="M190" s="7">
        <f t="shared" si="61"/>
        <v>1.36986301369863</v>
      </c>
      <c r="N190" s="7">
        <f t="shared" si="61"/>
        <v>3.3707865168539324</v>
      </c>
      <c r="O190" s="7">
        <f t="shared" si="61"/>
        <v>1.7699115044247788</v>
      </c>
      <c r="P190" s="7">
        <f t="shared" si="61"/>
        <v>4.15335463258786</v>
      </c>
      <c r="Q190" s="7">
        <f t="shared" si="61"/>
        <v>6.426735218508997</v>
      </c>
      <c r="R190" s="7">
        <f t="shared" si="61"/>
        <v>8.04953560371517</v>
      </c>
      <c r="S190" s="7">
        <f t="shared" si="61"/>
        <v>6.150627615062762</v>
      </c>
    </row>
    <row r="191" spans="1:19" ht="13.5" customHeight="1">
      <c r="A191" s="60"/>
      <c r="B191" s="50"/>
      <c r="C191" s="40" t="s">
        <v>97</v>
      </c>
      <c r="D191" s="24">
        <v>0</v>
      </c>
      <c r="E191" s="25">
        <v>1</v>
      </c>
      <c r="F191" s="25">
        <v>1</v>
      </c>
      <c r="G191" s="25">
        <v>0</v>
      </c>
      <c r="H191" s="25">
        <v>1</v>
      </c>
      <c r="I191" s="25">
        <v>3</v>
      </c>
      <c r="J191" s="25">
        <v>6</v>
      </c>
      <c r="K191" s="26">
        <v>12</v>
      </c>
      <c r="L191" s="12">
        <f t="shared" si="60"/>
        <v>0</v>
      </c>
      <c r="M191" s="7">
        <f t="shared" si="61"/>
        <v>1.36986301369863</v>
      </c>
      <c r="N191" s="7">
        <f t="shared" si="61"/>
        <v>1.1235955056179776</v>
      </c>
      <c r="O191" s="7">
        <f t="shared" si="61"/>
        <v>0</v>
      </c>
      <c r="P191" s="7">
        <f t="shared" si="61"/>
        <v>0.3194888178913738</v>
      </c>
      <c r="Q191" s="7">
        <f t="shared" si="61"/>
        <v>0.3856041131105398</v>
      </c>
      <c r="R191" s="7">
        <f t="shared" si="61"/>
        <v>0.6191950464396285</v>
      </c>
      <c r="S191" s="7">
        <f t="shared" si="61"/>
        <v>0.502092050209205</v>
      </c>
    </row>
    <row r="192" spans="1:19" ht="13.5" customHeight="1">
      <c r="A192" s="60"/>
      <c r="B192" s="50"/>
      <c r="C192" s="41" t="s">
        <v>0</v>
      </c>
      <c r="D192" s="27">
        <v>55</v>
      </c>
      <c r="E192" s="28">
        <v>73</v>
      </c>
      <c r="F192" s="28">
        <v>89</v>
      </c>
      <c r="G192" s="28">
        <v>113</v>
      </c>
      <c r="H192" s="28">
        <v>313</v>
      </c>
      <c r="I192" s="28">
        <v>778</v>
      </c>
      <c r="J192" s="28">
        <v>969</v>
      </c>
      <c r="K192" s="29">
        <v>2390</v>
      </c>
      <c r="L192" s="12">
        <f t="shared" si="60"/>
        <v>100</v>
      </c>
      <c r="M192" s="7">
        <f t="shared" si="61"/>
        <v>100</v>
      </c>
      <c r="N192" s="7">
        <f t="shared" si="61"/>
        <v>100</v>
      </c>
      <c r="O192" s="7">
        <f t="shared" si="61"/>
        <v>100</v>
      </c>
      <c r="P192" s="7">
        <f t="shared" si="61"/>
        <v>100</v>
      </c>
      <c r="Q192" s="7">
        <f t="shared" si="61"/>
        <v>100</v>
      </c>
      <c r="R192" s="7">
        <f t="shared" si="61"/>
        <v>100</v>
      </c>
      <c r="S192" s="7">
        <f t="shared" si="61"/>
        <v>100</v>
      </c>
    </row>
    <row r="193" spans="1:19" ht="13.5" customHeight="1">
      <c r="A193" s="60"/>
      <c r="B193" s="49" t="s">
        <v>37</v>
      </c>
      <c r="C193" s="42" t="s">
        <v>94</v>
      </c>
      <c r="D193" s="24">
        <v>71</v>
      </c>
      <c r="E193" s="25">
        <v>62</v>
      </c>
      <c r="F193" s="25">
        <v>67</v>
      </c>
      <c r="G193" s="25">
        <v>57</v>
      </c>
      <c r="H193" s="25">
        <v>120</v>
      </c>
      <c r="I193" s="25">
        <v>233</v>
      </c>
      <c r="J193" s="25">
        <v>257</v>
      </c>
      <c r="K193" s="26">
        <v>867</v>
      </c>
      <c r="L193" s="14">
        <f aca="true" t="shared" si="62" ref="L193:L198">+D193/D$198*100</f>
        <v>69.6078431372549</v>
      </c>
      <c r="M193" s="10">
        <f aca="true" t="shared" si="63" ref="M193:S198">+E193/E$198*100</f>
        <v>66.66666666666666</v>
      </c>
      <c r="N193" s="10">
        <f t="shared" si="63"/>
        <v>63.20754716981132</v>
      </c>
      <c r="O193" s="10">
        <f t="shared" si="63"/>
        <v>50.442477876106196</v>
      </c>
      <c r="P193" s="10">
        <f t="shared" si="63"/>
        <v>41.37931034482759</v>
      </c>
      <c r="Q193" s="10">
        <f t="shared" si="63"/>
        <v>36.86708860759494</v>
      </c>
      <c r="R193" s="10">
        <f t="shared" si="63"/>
        <v>34.22103861517976</v>
      </c>
      <c r="S193" s="10">
        <f t="shared" si="63"/>
        <v>41.542884523239096</v>
      </c>
    </row>
    <row r="194" spans="1:19" ht="13.5" customHeight="1">
      <c r="A194" s="60"/>
      <c r="B194" s="50"/>
      <c r="C194" s="40" t="s">
        <v>95</v>
      </c>
      <c r="D194" s="24">
        <v>27</v>
      </c>
      <c r="E194" s="25">
        <v>28</v>
      </c>
      <c r="F194" s="25">
        <v>33</v>
      </c>
      <c r="G194" s="25">
        <v>44</v>
      </c>
      <c r="H194" s="25">
        <v>123</v>
      </c>
      <c r="I194" s="25">
        <v>272</v>
      </c>
      <c r="J194" s="25">
        <v>328</v>
      </c>
      <c r="K194" s="26">
        <v>855</v>
      </c>
      <c r="L194" s="12">
        <f t="shared" si="62"/>
        <v>26.47058823529412</v>
      </c>
      <c r="M194" s="7">
        <f t="shared" si="63"/>
        <v>30.107526881720432</v>
      </c>
      <c r="N194" s="7">
        <f t="shared" si="63"/>
        <v>31.132075471698112</v>
      </c>
      <c r="O194" s="7">
        <f t="shared" si="63"/>
        <v>38.93805309734513</v>
      </c>
      <c r="P194" s="7">
        <f t="shared" si="63"/>
        <v>42.41379310344828</v>
      </c>
      <c r="Q194" s="7">
        <f t="shared" si="63"/>
        <v>43.037974683544306</v>
      </c>
      <c r="R194" s="7">
        <f t="shared" si="63"/>
        <v>43.67509986684421</v>
      </c>
      <c r="S194" s="7">
        <f t="shared" si="63"/>
        <v>40.9678965021562</v>
      </c>
    </row>
    <row r="195" spans="1:19" ht="13.5" customHeight="1">
      <c r="A195" s="60"/>
      <c r="B195" s="50"/>
      <c r="C195" s="40" t="s">
        <v>96</v>
      </c>
      <c r="D195" s="24">
        <v>3</v>
      </c>
      <c r="E195" s="25">
        <v>1</v>
      </c>
      <c r="F195" s="25">
        <v>2</v>
      </c>
      <c r="G195" s="25">
        <v>8</v>
      </c>
      <c r="H195" s="25">
        <v>32</v>
      </c>
      <c r="I195" s="25">
        <v>92</v>
      </c>
      <c r="J195" s="25">
        <v>121</v>
      </c>
      <c r="K195" s="26">
        <v>259</v>
      </c>
      <c r="L195" s="12">
        <f t="shared" si="62"/>
        <v>2.941176470588235</v>
      </c>
      <c r="M195" s="7">
        <f t="shared" si="63"/>
        <v>1.0752688172043012</v>
      </c>
      <c r="N195" s="7">
        <f t="shared" si="63"/>
        <v>1.8867924528301887</v>
      </c>
      <c r="O195" s="7">
        <f t="shared" si="63"/>
        <v>7.079646017699115</v>
      </c>
      <c r="P195" s="7">
        <f t="shared" si="63"/>
        <v>11.03448275862069</v>
      </c>
      <c r="Q195" s="7">
        <f t="shared" si="63"/>
        <v>14.556962025316455</v>
      </c>
      <c r="R195" s="7">
        <f t="shared" si="63"/>
        <v>16.11185086551265</v>
      </c>
      <c r="S195" s="7">
        <f t="shared" si="63"/>
        <v>12.410158121705797</v>
      </c>
    </row>
    <row r="196" spans="1:19" ht="13.5" customHeight="1">
      <c r="A196" s="60"/>
      <c r="B196" s="50"/>
      <c r="C196" s="40" t="s">
        <v>98</v>
      </c>
      <c r="D196" s="24">
        <v>1</v>
      </c>
      <c r="E196" s="25">
        <v>1</v>
      </c>
      <c r="F196" s="25">
        <v>3</v>
      </c>
      <c r="G196" s="25">
        <v>3</v>
      </c>
      <c r="H196" s="25">
        <v>14</v>
      </c>
      <c r="I196" s="25">
        <v>31</v>
      </c>
      <c r="J196" s="25">
        <v>41</v>
      </c>
      <c r="K196" s="26">
        <v>94</v>
      </c>
      <c r="L196" s="12">
        <f t="shared" si="62"/>
        <v>0.9803921568627451</v>
      </c>
      <c r="M196" s="7">
        <f t="shared" si="63"/>
        <v>1.0752688172043012</v>
      </c>
      <c r="N196" s="7">
        <f t="shared" si="63"/>
        <v>2.8301886792452833</v>
      </c>
      <c r="O196" s="7">
        <f t="shared" si="63"/>
        <v>2.6548672566371683</v>
      </c>
      <c r="P196" s="7">
        <f t="shared" si="63"/>
        <v>4.827586206896552</v>
      </c>
      <c r="Q196" s="7">
        <f t="shared" si="63"/>
        <v>4.90506329113924</v>
      </c>
      <c r="R196" s="7">
        <f t="shared" si="63"/>
        <v>5.459387483355526</v>
      </c>
      <c r="S196" s="7">
        <f t="shared" si="63"/>
        <v>4.5040728318160035</v>
      </c>
    </row>
    <row r="197" spans="1:19" ht="13.5" customHeight="1">
      <c r="A197" s="60"/>
      <c r="B197" s="51"/>
      <c r="C197" s="40" t="s">
        <v>97</v>
      </c>
      <c r="D197" s="24">
        <v>0</v>
      </c>
      <c r="E197" s="25">
        <v>1</v>
      </c>
      <c r="F197" s="25">
        <v>1</v>
      </c>
      <c r="G197" s="25">
        <v>1</v>
      </c>
      <c r="H197" s="25">
        <v>1</v>
      </c>
      <c r="I197" s="25">
        <v>4</v>
      </c>
      <c r="J197" s="25">
        <v>4</v>
      </c>
      <c r="K197" s="26">
        <v>12</v>
      </c>
      <c r="L197" s="12">
        <f t="shared" si="62"/>
        <v>0</v>
      </c>
      <c r="M197" s="7">
        <f t="shared" si="63"/>
        <v>1.0752688172043012</v>
      </c>
      <c r="N197" s="7">
        <f t="shared" si="63"/>
        <v>0.9433962264150944</v>
      </c>
      <c r="O197" s="7">
        <f t="shared" si="63"/>
        <v>0.8849557522123894</v>
      </c>
      <c r="P197" s="7">
        <f t="shared" si="63"/>
        <v>0.3448275862068966</v>
      </c>
      <c r="Q197" s="7">
        <f t="shared" si="63"/>
        <v>0.6329113924050633</v>
      </c>
      <c r="R197" s="7">
        <f t="shared" si="63"/>
        <v>0.5326231691078562</v>
      </c>
      <c r="S197" s="7">
        <f t="shared" si="63"/>
        <v>0.574988021082894</v>
      </c>
    </row>
    <row r="198" spans="1:19" ht="13.5" customHeight="1">
      <c r="A198" s="60"/>
      <c r="B198" s="68"/>
      <c r="C198" s="41" t="s">
        <v>0</v>
      </c>
      <c r="D198" s="24">
        <v>102</v>
      </c>
      <c r="E198" s="25">
        <v>93</v>
      </c>
      <c r="F198" s="25">
        <v>106</v>
      </c>
      <c r="G198" s="25">
        <v>113</v>
      </c>
      <c r="H198" s="25">
        <v>290</v>
      </c>
      <c r="I198" s="25">
        <v>632</v>
      </c>
      <c r="J198" s="25">
        <v>751</v>
      </c>
      <c r="K198" s="26">
        <v>2087</v>
      </c>
      <c r="L198" s="13">
        <f t="shared" si="62"/>
        <v>100</v>
      </c>
      <c r="M198" s="11">
        <f t="shared" si="63"/>
        <v>100</v>
      </c>
      <c r="N198" s="11">
        <f t="shared" si="63"/>
        <v>100</v>
      </c>
      <c r="O198" s="11">
        <f t="shared" si="63"/>
        <v>100</v>
      </c>
      <c r="P198" s="11">
        <f t="shared" si="63"/>
        <v>100</v>
      </c>
      <c r="Q198" s="11">
        <f t="shared" si="63"/>
        <v>100</v>
      </c>
      <c r="R198" s="11">
        <f t="shared" si="63"/>
        <v>100</v>
      </c>
      <c r="S198" s="11">
        <f t="shared" si="63"/>
        <v>100</v>
      </c>
    </row>
    <row r="199" spans="1:19" ht="13.5" customHeight="1">
      <c r="A199" s="60"/>
      <c r="B199" s="50" t="s">
        <v>38</v>
      </c>
      <c r="C199" s="42" t="s">
        <v>94</v>
      </c>
      <c r="D199" s="21">
        <v>3</v>
      </c>
      <c r="E199" s="22">
        <v>5</v>
      </c>
      <c r="F199" s="22">
        <v>1</v>
      </c>
      <c r="G199" s="22">
        <v>1</v>
      </c>
      <c r="H199" s="22">
        <v>5</v>
      </c>
      <c r="I199" s="22">
        <v>12</v>
      </c>
      <c r="J199" s="22">
        <v>21</v>
      </c>
      <c r="K199" s="23">
        <v>48</v>
      </c>
      <c r="L199" s="12">
        <f aca="true" t="shared" si="64" ref="L199:L204">+D199/D$204*100</f>
        <v>100</v>
      </c>
      <c r="M199" s="7">
        <f aca="true" t="shared" si="65" ref="M199:S204">+E199/E$204*100</f>
        <v>83.33333333333334</v>
      </c>
      <c r="N199" s="7">
        <f t="shared" si="65"/>
        <v>50</v>
      </c>
      <c r="O199" s="7">
        <f t="shared" si="65"/>
        <v>16.666666666666664</v>
      </c>
      <c r="P199" s="7">
        <f t="shared" si="65"/>
        <v>23.809523809523807</v>
      </c>
      <c r="Q199" s="7">
        <f t="shared" si="65"/>
        <v>16.666666666666664</v>
      </c>
      <c r="R199" s="7">
        <f t="shared" si="65"/>
        <v>23.863636363636363</v>
      </c>
      <c r="S199" s="7">
        <f t="shared" si="65"/>
        <v>24.242424242424242</v>
      </c>
    </row>
    <row r="200" spans="1:19" ht="13.5" customHeight="1">
      <c r="A200" s="60"/>
      <c r="B200" s="50"/>
      <c r="C200" s="40" t="s">
        <v>95</v>
      </c>
      <c r="D200" s="24">
        <v>0</v>
      </c>
      <c r="E200" s="25">
        <v>1</v>
      </c>
      <c r="F200" s="25">
        <v>1</v>
      </c>
      <c r="G200" s="25">
        <v>4</v>
      </c>
      <c r="H200" s="25">
        <v>11</v>
      </c>
      <c r="I200" s="25">
        <v>34</v>
      </c>
      <c r="J200" s="25">
        <v>37</v>
      </c>
      <c r="K200" s="26">
        <v>88</v>
      </c>
      <c r="L200" s="12">
        <f t="shared" si="64"/>
        <v>0</v>
      </c>
      <c r="M200" s="7">
        <f t="shared" si="65"/>
        <v>16.666666666666664</v>
      </c>
      <c r="N200" s="7">
        <f t="shared" si="65"/>
        <v>50</v>
      </c>
      <c r="O200" s="7">
        <f t="shared" si="65"/>
        <v>66.66666666666666</v>
      </c>
      <c r="P200" s="7">
        <f t="shared" si="65"/>
        <v>52.38095238095239</v>
      </c>
      <c r="Q200" s="7">
        <f t="shared" si="65"/>
        <v>47.22222222222222</v>
      </c>
      <c r="R200" s="7">
        <f t="shared" si="65"/>
        <v>42.04545454545455</v>
      </c>
      <c r="S200" s="7">
        <f t="shared" si="65"/>
        <v>44.44444444444444</v>
      </c>
    </row>
    <row r="201" spans="1:19" ht="13.5" customHeight="1">
      <c r="A201" s="60"/>
      <c r="B201" s="50"/>
      <c r="C201" s="40" t="s">
        <v>96</v>
      </c>
      <c r="D201" s="24">
        <v>0</v>
      </c>
      <c r="E201" s="25">
        <v>0</v>
      </c>
      <c r="F201" s="25">
        <v>0</v>
      </c>
      <c r="G201" s="25">
        <v>0</v>
      </c>
      <c r="H201" s="25">
        <v>5</v>
      </c>
      <c r="I201" s="25">
        <v>19</v>
      </c>
      <c r="J201" s="25">
        <v>26</v>
      </c>
      <c r="K201" s="26">
        <v>50</v>
      </c>
      <c r="L201" s="12">
        <f t="shared" si="64"/>
        <v>0</v>
      </c>
      <c r="M201" s="7">
        <f t="shared" si="65"/>
        <v>0</v>
      </c>
      <c r="N201" s="7">
        <f t="shared" si="65"/>
        <v>0</v>
      </c>
      <c r="O201" s="7">
        <f t="shared" si="65"/>
        <v>0</v>
      </c>
      <c r="P201" s="7">
        <f t="shared" si="65"/>
        <v>23.809523809523807</v>
      </c>
      <c r="Q201" s="7">
        <f t="shared" si="65"/>
        <v>26.38888888888889</v>
      </c>
      <c r="R201" s="7">
        <f t="shared" si="65"/>
        <v>29.545454545454547</v>
      </c>
      <c r="S201" s="7">
        <f t="shared" si="65"/>
        <v>25.252525252525253</v>
      </c>
    </row>
    <row r="202" spans="1:19" ht="13.5" customHeight="1">
      <c r="A202" s="60"/>
      <c r="B202" s="50"/>
      <c r="C202" s="40" t="s">
        <v>98</v>
      </c>
      <c r="D202" s="24">
        <v>0</v>
      </c>
      <c r="E202" s="25">
        <v>0</v>
      </c>
      <c r="F202" s="25">
        <v>0</v>
      </c>
      <c r="G202" s="25">
        <v>1</v>
      </c>
      <c r="H202" s="25">
        <v>0</v>
      </c>
      <c r="I202" s="25">
        <v>7</v>
      </c>
      <c r="J202" s="25">
        <v>4</v>
      </c>
      <c r="K202" s="26">
        <v>12</v>
      </c>
      <c r="L202" s="12">
        <f t="shared" si="64"/>
        <v>0</v>
      </c>
      <c r="M202" s="7">
        <f t="shared" si="65"/>
        <v>0</v>
      </c>
      <c r="N202" s="7">
        <f t="shared" si="65"/>
        <v>0</v>
      </c>
      <c r="O202" s="7">
        <f t="shared" si="65"/>
        <v>16.666666666666664</v>
      </c>
      <c r="P202" s="7">
        <f t="shared" si="65"/>
        <v>0</v>
      </c>
      <c r="Q202" s="7">
        <f t="shared" si="65"/>
        <v>9.722222222222223</v>
      </c>
      <c r="R202" s="7">
        <f t="shared" si="65"/>
        <v>4.545454545454546</v>
      </c>
      <c r="S202" s="7">
        <f t="shared" si="65"/>
        <v>6.0606060606060606</v>
      </c>
    </row>
    <row r="203" spans="1:19" ht="13.5" customHeight="1">
      <c r="A203" s="60"/>
      <c r="B203" s="50"/>
      <c r="C203" s="40" t="s">
        <v>97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12">
        <f t="shared" si="64"/>
        <v>0</v>
      </c>
      <c r="M203" s="7">
        <f t="shared" si="65"/>
        <v>0</v>
      </c>
      <c r="N203" s="7">
        <f t="shared" si="65"/>
        <v>0</v>
      </c>
      <c r="O203" s="7">
        <f t="shared" si="65"/>
        <v>0</v>
      </c>
      <c r="P203" s="7">
        <f t="shared" si="65"/>
        <v>0</v>
      </c>
      <c r="Q203" s="7">
        <f t="shared" si="65"/>
        <v>0</v>
      </c>
      <c r="R203" s="7">
        <f t="shared" si="65"/>
        <v>0</v>
      </c>
      <c r="S203" s="7">
        <f t="shared" si="65"/>
        <v>0</v>
      </c>
    </row>
    <row r="204" spans="1:19" ht="13.5" customHeight="1">
      <c r="A204" s="60"/>
      <c r="B204" s="50"/>
      <c r="C204" s="41" t="s">
        <v>0</v>
      </c>
      <c r="D204" s="27">
        <v>3</v>
      </c>
      <c r="E204" s="28">
        <v>6</v>
      </c>
      <c r="F204" s="28">
        <v>2</v>
      </c>
      <c r="G204" s="28">
        <v>6</v>
      </c>
      <c r="H204" s="28">
        <v>21</v>
      </c>
      <c r="I204" s="28">
        <v>72</v>
      </c>
      <c r="J204" s="28">
        <v>88</v>
      </c>
      <c r="K204" s="29">
        <v>198</v>
      </c>
      <c r="L204" s="12">
        <f t="shared" si="64"/>
        <v>100</v>
      </c>
      <c r="M204" s="7">
        <f t="shared" si="65"/>
        <v>100</v>
      </c>
      <c r="N204" s="7">
        <f t="shared" si="65"/>
        <v>100</v>
      </c>
      <c r="O204" s="7">
        <f t="shared" si="65"/>
        <v>100</v>
      </c>
      <c r="P204" s="7">
        <f t="shared" si="65"/>
        <v>100</v>
      </c>
      <c r="Q204" s="7">
        <f t="shared" si="65"/>
        <v>100</v>
      </c>
      <c r="R204" s="7">
        <f t="shared" si="65"/>
        <v>100</v>
      </c>
      <c r="S204" s="7">
        <f t="shared" si="65"/>
        <v>100</v>
      </c>
    </row>
    <row r="205" spans="1:19" ht="13.5" customHeight="1">
      <c r="A205" s="60"/>
      <c r="B205" s="49" t="s">
        <v>39</v>
      </c>
      <c r="C205" s="42" t="s">
        <v>94</v>
      </c>
      <c r="D205" s="24">
        <v>16</v>
      </c>
      <c r="E205" s="25">
        <v>11</v>
      </c>
      <c r="F205" s="25">
        <v>20</v>
      </c>
      <c r="G205" s="25">
        <v>20</v>
      </c>
      <c r="H205" s="25">
        <v>51</v>
      </c>
      <c r="I205" s="25">
        <v>104</v>
      </c>
      <c r="J205" s="25">
        <v>98</v>
      </c>
      <c r="K205" s="26">
        <v>320</v>
      </c>
      <c r="L205" s="14">
        <f aca="true" t="shared" si="66" ref="L205:L210">+D205/D$210*100</f>
        <v>84.21052631578947</v>
      </c>
      <c r="M205" s="10">
        <f aca="true" t="shared" si="67" ref="M205:S210">+E205/E$210*100</f>
        <v>61.111111111111114</v>
      </c>
      <c r="N205" s="10">
        <f t="shared" si="67"/>
        <v>68.96551724137932</v>
      </c>
      <c r="O205" s="10">
        <f t="shared" si="67"/>
        <v>40</v>
      </c>
      <c r="P205" s="10">
        <f t="shared" si="67"/>
        <v>35.66433566433567</v>
      </c>
      <c r="Q205" s="10">
        <f t="shared" si="67"/>
        <v>30.32069970845481</v>
      </c>
      <c r="R205" s="10">
        <f t="shared" si="67"/>
        <v>28.994082840236686</v>
      </c>
      <c r="S205" s="10">
        <f t="shared" si="67"/>
        <v>34.04255319148936</v>
      </c>
    </row>
    <row r="206" spans="1:19" ht="13.5" customHeight="1">
      <c r="A206" s="60"/>
      <c r="B206" s="50"/>
      <c r="C206" s="40" t="s">
        <v>95</v>
      </c>
      <c r="D206" s="24">
        <v>3</v>
      </c>
      <c r="E206" s="25">
        <v>5</v>
      </c>
      <c r="F206" s="25">
        <v>6</v>
      </c>
      <c r="G206" s="25">
        <v>24</v>
      </c>
      <c r="H206" s="25">
        <v>68</v>
      </c>
      <c r="I206" s="25">
        <v>158</v>
      </c>
      <c r="J206" s="25">
        <v>144</v>
      </c>
      <c r="K206" s="26">
        <v>408</v>
      </c>
      <c r="L206" s="12">
        <f t="shared" si="66"/>
        <v>15.789473684210526</v>
      </c>
      <c r="M206" s="7">
        <f t="shared" si="67"/>
        <v>27.77777777777778</v>
      </c>
      <c r="N206" s="7">
        <f t="shared" si="67"/>
        <v>20.689655172413794</v>
      </c>
      <c r="O206" s="7">
        <f t="shared" si="67"/>
        <v>48</v>
      </c>
      <c r="P206" s="7">
        <f t="shared" si="67"/>
        <v>47.55244755244755</v>
      </c>
      <c r="Q206" s="7">
        <f t="shared" si="67"/>
        <v>46.06413994169096</v>
      </c>
      <c r="R206" s="7">
        <f t="shared" si="67"/>
        <v>42.60355029585799</v>
      </c>
      <c r="S206" s="7">
        <f t="shared" si="67"/>
        <v>43.40425531914894</v>
      </c>
    </row>
    <row r="207" spans="1:19" ht="13.5" customHeight="1">
      <c r="A207" s="60"/>
      <c r="B207" s="50"/>
      <c r="C207" s="40" t="s">
        <v>96</v>
      </c>
      <c r="D207" s="24">
        <v>0</v>
      </c>
      <c r="E207" s="25">
        <v>1</v>
      </c>
      <c r="F207" s="25">
        <v>2</v>
      </c>
      <c r="G207" s="25">
        <v>3</v>
      </c>
      <c r="H207" s="25">
        <v>14</v>
      </c>
      <c r="I207" s="25">
        <v>59</v>
      </c>
      <c r="J207" s="25">
        <v>71</v>
      </c>
      <c r="K207" s="26">
        <v>150</v>
      </c>
      <c r="L207" s="12">
        <f t="shared" si="66"/>
        <v>0</v>
      </c>
      <c r="M207" s="7">
        <f t="shared" si="67"/>
        <v>5.555555555555555</v>
      </c>
      <c r="N207" s="7">
        <f t="shared" si="67"/>
        <v>6.896551724137931</v>
      </c>
      <c r="O207" s="7">
        <f t="shared" si="67"/>
        <v>6</v>
      </c>
      <c r="P207" s="7">
        <f t="shared" si="67"/>
        <v>9.79020979020979</v>
      </c>
      <c r="Q207" s="7">
        <f t="shared" si="67"/>
        <v>17.20116618075802</v>
      </c>
      <c r="R207" s="7">
        <f t="shared" si="67"/>
        <v>21.005917159763314</v>
      </c>
      <c r="S207" s="7">
        <f t="shared" si="67"/>
        <v>15.957446808510639</v>
      </c>
    </row>
    <row r="208" spans="1:19" ht="13.5" customHeight="1">
      <c r="A208" s="60"/>
      <c r="B208" s="50"/>
      <c r="C208" s="40" t="s">
        <v>98</v>
      </c>
      <c r="D208" s="24">
        <v>0</v>
      </c>
      <c r="E208" s="25">
        <v>1</v>
      </c>
      <c r="F208" s="25">
        <v>1</v>
      </c>
      <c r="G208" s="25">
        <v>2</v>
      </c>
      <c r="H208" s="25">
        <v>9</v>
      </c>
      <c r="I208" s="25">
        <v>21</v>
      </c>
      <c r="J208" s="25">
        <v>22</v>
      </c>
      <c r="K208" s="26">
        <v>56</v>
      </c>
      <c r="L208" s="12">
        <f t="shared" si="66"/>
        <v>0</v>
      </c>
      <c r="M208" s="7">
        <f t="shared" si="67"/>
        <v>5.555555555555555</v>
      </c>
      <c r="N208" s="7">
        <f t="shared" si="67"/>
        <v>3.4482758620689653</v>
      </c>
      <c r="O208" s="7">
        <f t="shared" si="67"/>
        <v>4</v>
      </c>
      <c r="P208" s="7">
        <f t="shared" si="67"/>
        <v>6.293706293706294</v>
      </c>
      <c r="Q208" s="7">
        <f t="shared" si="67"/>
        <v>6.122448979591836</v>
      </c>
      <c r="R208" s="7">
        <f t="shared" si="67"/>
        <v>6.508875739644971</v>
      </c>
      <c r="S208" s="7">
        <f t="shared" si="67"/>
        <v>5.957446808510639</v>
      </c>
    </row>
    <row r="209" spans="1:19" ht="13.5" customHeight="1">
      <c r="A209" s="60"/>
      <c r="B209" s="51"/>
      <c r="C209" s="40" t="s">
        <v>97</v>
      </c>
      <c r="D209" s="24">
        <v>0</v>
      </c>
      <c r="E209" s="25">
        <v>0</v>
      </c>
      <c r="F209" s="25">
        <v>0</v>
      </c>
      <c r="G209" s="25">
        <v>1</v>
      </c>
      <c r="H209" s="25">
        <v>1</v>
      </c>
      <c r="I209" s="25">
        <v>1</v>
      </c>
      <c r="J209" s="25">
        <v>3</v>
      </c>
      <c r="K209" s="26">
        <v>6</v>
      </c>
      <c r="L209" s="12">
        <f t="shared" si="66"/>
        <v>0</v>
      </c>
      <c r="M209" s="7">
        <f t="shared" si="67"/>
        <v>0</v>
      </c>
      <c r="N209" s="7">
        <f t="shared" si="67"/>
        <v>0</v>
      </c>
      <c r="O209" s="7">
        <f t="shared" si="67"/>
        <v>2</v>
      </c>
      <c r="P209" s="7">
        <f t="shared" si="67"/>
        <v>0.6993006993006993</v>
      </c>
      <c r="Q209" s="7">
        <f t="shared" si="67"/>
        <v>0.2915451895043732</v>
      </c>
      <c r="R209" s="7">
        <f t="shared" si="67"/>
        <v>0.8875739644970414</v>
      </c>
      <c r="S209" s="7">
        <f t="shared" si="67"/>
        <v>0.6382978723404255</v>
      </c>
    </row>
    <row r="210" spans="1:19" ht="13.5" customHeight="1" thickBot="1">
      <c r="A210" s="60"/>
      <c r="B210" s="52"/>
      <c r="C210" s="43" t="s">
        <v>0</v>
      </c>
      <c r="D210" s="36">
        <v>19</v>
      </c>
      <c r="E210" s="37">
        <v>18</v>
      </c>
      <c r="F210" s="37">
        <v>29</v>
      </c>
      <c r="G210" s="37">
        <v>50</v>
      </c>
      <c r="H210" s="37">
        <v>143</v>
      </c>
      <c r="I210" s="37">
        <v>343</v>
      </c>
      <c r="J210" s="37">
        <v>338</v>
      </c>
      <c r="K210" s="38">
        <v>940</v>
      </c>
      <c r="L210" s="19">
        <f t="shared" si="66"/>
        <v>100</v>
      </c>
      <c r="M210" s="20">
        <f t="shared" si="67"/>
        <v>100</v>
      </c>
      <c r="N210" s="20">
        <f t="shared" si="67"/>
        <v>100</v>
      </c>
      <c r="O210" s="20">
        <f t="shared" si="67"/>
        <v>100</v>
      </c>
      <c r="P210" s="20">
        <f t="shared" si="67"/>
        <v>100</v>
      </c>
      <c r="Q210" s="20">
        <f t="shared" si="67"/>
        <v>100</v>
      </c>
      <c r="R210" s="20">
        <f t="shared" si="67"/>
        <v>100</v>
      </c>
      <c r="S210" s="20">
        <f t="shared" si="67"/>
        <v>100</v>
      </c>
    </row>
    <row r="211" spans="1:19" ht="13.5" customHeight="1">
      <c r="A211" s="60"/>
      <c r="B211" s="49" t="s">
        <v>40</v>
      </c>
      <c r="C211" s="8" t="s">
        <v>94</v>
      </c>
      <c r="D211" s="24">
        <v>89</v>
      </c>
      <c r="E211" s="25">
        <v>94</v>
      </c>
      <c r="F211" s="25">
        <v>71</v>
      </c>
      <c r="G211" s="25">
        <v>76</v>
      </c>
      <c r="H211" s="25">
        <v>108</v>
      </c>
      <c r="I211" s="25">
        <v>205</v>
      </c>
      <c r="J211" s="25">
        <v>289</v>
      </c>
      <c r="K211" s="26">
        <v>932</v>
      </c>
      <c r="L211" s="12">
        <f aca="true" t="shared" si="68" ref="L211:L216">+D211/D$216*100</f>
        <v>73.55371900826447</v>
      </c>
      <c r="M211" s="7">
        <f aca="true" t="shared" si="69" ref="M211:S216">+E211/E$216*100</f>
        <v>60.256410256410255</v>
      </c>
      <c r="N211" s="7">
        <f t="shared" si="69"/>
        <v>45.22292993630573</v>
      </c>
      <c r="O211" s="7">
        <f t="shared" si="69"/>
        <v>34.54545454545455</v>
      </c>
      <c r="P211" s="7">
        <f t="shared" si="69"/>
        <v>21.818181818181817</v>
      </c>
      <c r="Q211" s="7">
        <f t="shared" si="69"/>
        <v>18.125552608311228</v>
      </c>
      <c r="R211" s="7">
        <f t="shared" si="69"/>
        <v>19.83527796842828</v>
      </c>
      <c r="S211" s="7">
        <f t="shared" si="69"/>
        <v>24.939791276424938</v>
      </c>
    </row>
    <row r="212" spans="1:19" ht="13.5" customHeight="1">
      <c r="A212" s="60"/>
      <c r="B212" s="50"/>
      <c r="C212" s="8" t="s">
        <v>95</v>
      </c>
      <c r="D212" s="24">
        <v>28</v>
      </c>
      <c r="E212" s="25">
        <v>53</v>
      </c>
      <c r="F212" s="25">
        <v>64</v>
      </c>
      <c r="G212" s="25">
        <v>103</v>
      </c>
      <c r="H212" s="25">
        <v>267</v>
      </c>
      <c r="I212" s="25">
        <v>566</v>
      </c>
      <c r="J212" s="25">
        <v>660</v>
      </c>
      <c r="K212" s="26">
        <v>1741</v>
      </c>
      <c r="L212" s="12">
        <f t="shared" si="68"/>
        <v>23.140495867768596</v>
      </c>
      <c r="M212" s="7">
        <f t="shared" si="69"/>
        <v>33.97435897435898</v>
      </c>
      <c r="N212" s="7">
        <f t="shared" si="69"/>
        <v>40.76433121019109</v>
      </c>
      <c r="O212" s="7">
        <f t="shared" si="69"/>
        <v>46.81818181818182</v>
      </c>
      <c r="P212" s="7">
        <f t="shared" si="69"/>
        <v>53.939393939393945</v>
      </c>
      <c r="Q212" s="7">
        <f t="shared" si="69"/>
        <v>50.04420866489831</v>
      </c>
      <c r="R212" s="7">
        <f t="shared" si="69"/>
        <v>45.29855868222375</v>
      </c>
      <c r="S212" s="7">
        <f t="shared" si="69"/>
        <v>46.58817233074659</v>
      </c>
    </row>
    <row r="213" spans="1:19" ht="13.5" customHeight="1">
      <c r="A213" s="60"/>
      <c r="B213" s="50"/>
      <c r="C213" s="8" t="s">
        <v>96</v>
      </c>
      <c r="D213" s="24">
        <v>4</v>
      </c>
      <c r="E213" s="25">
        <v>7</v>
      </c>
      <c r="F213" s="25">
        <v>18</v>
      </c>
      <c r="G213" s="25">
        <v>29</v>
      </c>
      <c r="H213" s="25">
        <v>94</v>
      </c>
      <c r="I213" s="25">
        <v>282</v>
      </c>
      <c r="J213" s="25">
        <v>375</v>
      </c>
      <c r="K213" s="26">
        <v>809</v>
      </c>
      <c r="L213" s="12">
        <f t="shared" si="68"/>
        <v>3.3057851239669422</v>
      </c>
      <c r="M213" s="7">
        <f t="shared" si="69"/>
        <v>4.487179487179487</v>
      </c>
      <c r="N213" s="7">
        <f t="shared" si="69"/>
        <v>11.464968152866243</v>
      </c>
      <c r="O213" s="7">
        <f t="shared" si="69"/>
        <v>13.18181818181818</v>
      </c>
      <c r="P213" s="7">
        <f t="shared" si="69"/>
        <v>18.98989898989899</v>
      </c>
      <c r="Q213" s="7">
        <f t="shared" si="69"/>
        <v>24.93368700265252</v>
      </c>
      <c r="R213" s="7">
        <f t="shared" si="69"/>
        <v>25.737817433081673</v>
      </c>
      <c r="S213" s="7">
        <f t="shared" si="69"/>
        <v>21.648381054321646</v>
      </c>
    </row>
    <row r="214" spans="1:19" ht="13.5" customHeight="1">
      <c r="A214" s="60"/>
      <c r="B214" s="50"/>
      <c r="C214" s="8" t="s">
        <v>98</v>
      </c>
      <c r="D214" s="24">
        <v>0</v>
      </c>
      <c r="E214" s="25">
        <v>1</v>
      </c>
      <c r="F214" s="25">
        <v>2</v>
      </c>
      <c r="G214" s="25">
        <v>9</v>
      </c>
      <c r="H214" s="25">
        <v>24</v>
      </c>
      <c r="I214" s="25">
        <v>74</v>
      </c>
      <c r="J214" s="25">
        <v>124</v>
      </c>
      <c r="K214" s="26">
        <v>234</v>
      </c>
      <c r="L214" s="12">
        <f t="shared" si="68"/>
        <v>0</v>
      </c>
      <c r="M214" s="7">
        <f t="shared" si="69"/>
        <v>0.641025641025641</v>
      </c>
      <c r="N214" s="7">
        <f t="shared" si="69"/>
        <v>1.2738853503184715</v>
      </c>
      <c r="O214" s="7">
        <f t="shared" si="69"/>
        <v>4.090909090909091</v>
      </c>
      <c r="P214" s="7">
        <f t="shared" si="69"/>
        <v>4.848484848484849</v>
      </c>
      <c r="Q214" s="7">
        <f t="shared" si="69"/>
        <v>6.542882404951371</v>
      </c>
      <c r="R214" s="7">
        <f t="shared" si="69"/>
        <v>8.51063829787234</v>
      </c>
      <c r="S214" s="7">
        <f t="shared" si="69"/>
        <v>6.2617072518062615</v>
      </c>
    </row>
    <row r="215" spans="1:19" ht="13.5" customHeight="1">
      <c r="A215" s="60"/>
      <c r="B215" s="50"/>
      <c r="C215" s="8" t="s">
        <v>97</v>
      </c>
      <c r="D215" s="24">
        <v>0</v>
      </c>
      <c r="E215" s="25">
        <v>1</v>
      </c>
      <c r="F215" s="25">
        <v>2</v>
      </c>
      <c r="G215" s="25">
        <v>3</v>
      </c>
      <c r="H215" s="25">
        <v>2</v>
      </c>
      <c r="I215" s="25">
        <v>4</v>
      </c>
      <c r="J215" s="25">
        <v>9</v>
      </c>
      <c r="K215" s="26">
        <v>21</v>
      </c>
      <c r="L215" s="12">
        <f t="shared" si="68"/>
        <v>0</v>
      </c>
      <c r="M215" s="7">
        <f t="shared" si="69"/>
        <v>0.641025641025641</v>
      </c>
      <c r="N215" s="7">
        <f t="shared" si="69"/>
        <v>1.2738853503184715</v>
      </c>
      <c r="O215" s="7">
        <f t="shared" si="69"/>
        <v>1.3636363636363635</v>
      </c>
      <c r="P215" s="7">
        <f t="shared" si="69"/>
        <v>0.40404040404040403</v>
      </c>
      <c r="Q215" s="7">
        <f t="shared" si="69"/>
        <v>0.3536693191865605</v>
      </c>
      <c r="R215" s="7">
        <f t="shared" si="69"/>
        <v>0.6177076183939602</v>
      </c>
      <c r="S215" s="7">
        <f t="shared" si="69"/>
        <v>0.561948086700562</v>
      </c>
    </row>
    <row r="216" spans="1:19" ht="13.5" customHeight="1">
      <c r="A216" s="60"/>
      <c r="B216" s="50"/>
      <c r="C216" s="9" t="s">
        <v>0</v>
      </c>
      <c r="D216" s="27">
        <v>121</v>
      </c>
      <c r="E216" s="28">
        <v>156</v>
      </c>
      <c r="F216" s="28">
        <v>157</v>
      </c>
      <c r="G216" s="28">
        <v>220</v>
      </c>
      <c r="H216" s="28">
        <v>495</v>
      </c>
      <c r="I216" s="28">
        <v>1131</v>
      </c>
      <c r="J216" s="28">
        <v>1457</v>
      </c>
      <c r="K216" s="29">
        <v>3737</v>
      </c>
      <c r="L216" s="12">
        <f t="shared" si="68"/>
        <v>100</v>
      </c>
      <c r="M216" s="7">
        <f t="shared" si="69"/>
        <v>100</v>
      </c>
      <c r="N216" s="7">
        <f t="shared" si="69"/>
        <v>100</v>
      </c>
      <c r="O216" s="7">
        <f t="shared" si="69"/>
        <v>100</v>
      </c>
      <c r="P216" s="7">
        <f t="shared" si="69"/>
        <v>100</v>
      </c>
      <c r="Q216" s="7">
        <f t="shared" si="69"/>
        <v>100</v>
      </c>
      <c r="R216" s="7">
        <f t="shared" si="69"/>
        <v>100</v>
      </c>
      <c r="S216" s="7">
        <f t="shared" si="69"/>
        <v>100</v>
      </c>
    </row>
    <row r="217" spans="1:19" ht="13.5" customHeight="1">
      <c r="A217" s="53"/>
      <c r="B217" s="49" t="s">
        <v>41</v>
      </c>
      <c r="C217" s="6" t="s">
        <v>94</v>
      </c>
      <c r="D217" s="24">
        <v>22</v>
      </c>
      <c r="E217" s="25">
        <v>25</v>
      </c>
      <c r="F217" s="25">
        <v>20</v>
      </c>
      <c r="G217" s="25">
        <v>16</v>
      </c>
      <c r="H217" s="25">
        <v>27</v>
      </c>
      <c r="I217" s="25">
        <v>37</v>
      </c>
      <c r="J217" s="25">
        <v>46</v>
      </c>
      <c r="K217" s="26">
        <v>193</v>
      </c>
      <c r="L217" s="14">
        <f aca="true" t="shared" si="70" ref="L217:L222">+D217/D$222*100</f>
        <v>70.96774193548387</v>
      </c>
      <c r="M217" s="10">
        <f aca="true" t="shared" si="71" ref="M217:S222">+E217/E$222*100</f>
        <v>86.20689655172413</v>
      </c>
      <c r="N217" s="10">
        <f t="shared" si="71"/>
        <v>57.14285714285714</v>
      </c>
      <c r="O217" s="10">
        <f t="shared" si="71"/>
        <v>35.55555555555556</v>
      </c>
      <c r="P217" s="10">
        <f t="shared" si="71"/>
        <v>32.53012048192771</v>
      </c>
      <c r="Q217" s="10">
        <f t="shared" si="71"/>
        <v>22.023809523809522</v>
      </c>
      <c r="R217" s="10">
        <f t="shared" si="71"/>
        <v>22.115384615384613</v>
      </c>
      <c r="S217" s="10">
        <f t="shared" si="71"/>
        <v>32.220367278797994</v>
      </c>
    </row>
    <row r="218" spans="1:19" ht="13.5" customHeight="1">
      <c r="A218" s="53"/>
      <c r="B218" s="50"/>
      <c r="C218" s="8" t="s">
        <v>95</v>
      </c>
      <c r="D218" s="24">
        <v>6</v>
      </c>
      <c r="E218" s="25">
        <v>3</v>
      </c>
      <c r="F218" s="25">
        <v>13</v>
      </c>
      <c r="G218" s="25">
        <v>24</v>
      </c>
      <c r="H218" s="25">
        <v>39</v>
      </c>
      <c r="I218" s="25">
        <v>89</v>
      </c>
      <c r="J218" s="25">
        <v>98</v>
      </c>
      <c r="K218" s="26">
        <v>272</v>
      </c>
      <c r="L218" s="12">
        <f t="shared" si="70"/>
        <v>19.35483870967742</v>
      </c>
      <c r="M218" s="7">
        <f t="shared" si="71"/>
        <v>10.344827586206897</v>
      </c>
      <c r="N218" s="7">
        <f t="shared" si="71"/>
        <v>37.142857142857146</v>
      </c>
      <c r="O218" s="7">
        <f t="shared" si="71"/>
        <v>53.333333333333336</v>
      </c>
      <c r="P218" s="7">
        <f t="shared" si="71"/>
        <v>46.98795180722892</v>
      </c>
      <c r="Q218" s="7">
        <f t="shared" si="71"/>
        <v>52.976190476190474</v>
      </c>
      <c r="R218" s="7">
        <f t="shared" si="71"/>
        <v>47.11538461538461</v>
      </c>
      <c r="S218" s="7">
        <f t="shared" si="71"/>
        <v>45.40901502504174</v>
      </c>
    </row>
    <row r="219" spans="1:19" ht="13.5" customHeight="1">
      <c r="A219" s="53"/>
      <c r="B219" s="50"/>
      <c r="C219" s="8" t="s">
        <v>96</v>
      </c>
      <c r="D219" s="24">
        <v>3</v>
      </c>
      <c r="E219" s="25">
        <v>0</v>
      </c>
      <c r="F219" s="25">
        <v>2</v>
      </c>
      <c r="G219" s="25">
        <v>3</v>
      </c>
      <c r="H219" s="25">
        <v>9</v>
      </c>
      <c r="I219" s="25">
        <v>35</v>
      </c>
      <c r="J219" s="25">
        <v>43</v>
      </c>
      <c r="K219" s="26">
        <v>95</v>
      </c>
      <c r="L219" s="12">
        <f t="shared" si="70"/>
        <v>9.67741935483871</v>
      </c>
      <c r="M219" s="7">
        <f t="shared" si="71"/>
        <v>0</v>
      </c>
      <c r="N219" s="7">
        <f t="shared" si="71"/>
        <v>5.714285714285714</v>
      </c>
      <c r="O219" s="7">
        <f t="shared" si="71"/>
        <v>6.666666666666667</v>
      </c>
      <c r="P219" s="7">
        <f t="shared" si="71"/>
        <v>10.843373493975903</v>
      </c>
      <c r="Q219" s="7">
        <f t="shared" si="71"/>
        <v>20.833333333333336</v>
      </c>
      <c r="R219" s="7">
        <f t="shared" si="71"/>
        <v>20.673076923076923</v>
      </c>
      <c r="S219" s="7">
        <f t="shared" si="71"/>
        <v>15.859766277128548</v>
      </c>
    </row>
    <row r="220" spans="1:19" ht="13.5" customHeight="1">
      <c r="A220" s="53"/>
      <c r="B220" s="50"/>
      <c r="C220" s="8" t="s">
        <v>98</v>
      </c>
      <c r="D220" s="24">
        <v>0</v>
      </c>
      <c r="E220" s="25">
        <v>1</v>
      </c>
      <c r="F220" s="25">
        <v>0</v>
      </c>
      <c r="G220" s="25">
        <v>2</v>
      </c>
      <c r="H220" s="25">
        <v>7</v>
      </c>
      <c r="I220" s="25">
        <v>6</v>
      </c>
      <c r="J220" s="25">
        <v>19</v>
      </c>
      <c r="K220" s="26">
        <v>35</v>
      </c>
      <c r="L220" s="12">
        <f t="shared" si="70"/>
        <v>0</v>
      </c>
      <c r="M220" s="7">
        <f t="shared" si="71"/>
        <v>3.4482758620689653</v>
      </c>
      <c r="N220" s="7">
        <f t="shared" si="71"/>
        <v>0</v>
      </c>
      <c r="O220" s="7">
        <f t="shared" si="71"/>
        <v>4.444444444444445</v>
      </c>
      <c r="P220" s="7">
        <f t="shared" si="71"/>
        <v>8.433734939759036</v>
      </c>
      <c r="Q220" s="7">
        <f t="shared" si="71"/>
        <v>3.571428571428571</v>
      </c>
      <c r="R220" s="7">
        <f t="shared" si="71"/>
        <v>9.134615384615383</v>
      </c>
      <c r="S220" s="7">
        <f t="shared" si="71"/>
        <v>5.843071786310518</v>
      </c>
    </row>
    <row r="221" spans="1:19" ht="13.5" customHeight="1">
      <c r="A221" s="53"/>
      <c r="B221" s="51"/>
      <c r="C221" s="8" t="s">
        <v>97</v>
      </c>
      <c r="D221" s="24">
        <v>0</v>
      </c>
      <c r="E221" s="25">
        <v>0</v>
      </c>
      <c r="F221" s="25">
        <v>0</v>
      </c>
      <c r="G221" s="25">
        <v>0</v>
      </c>
      <c r="H221" s="25">
        <v>1</v>
      </c>
      <c r="I221" s="25">
        <v>1</v>
      </c>
      <c r="J221" s="25">
        <v>2</v>
      </c>
      <c r="K221" s="26">
        <v>4</v>
      </c>
      <c r="L221" s="12">
        <f t="shared" si="70"/>
        <v>0</v>
      </c>
      <c r="M221" s="7">
        <f t="shared" si="71"/>
        <v>0</v>
      </c>
      <c r="N221" s="7">
        <f t="shared" si="71"/>
        <v>0</v>
      </c>
      <c r="O221" s="7">
        <f t="shared" si="71"/>
        <v>0</v>
      </c>
      <c r="P221" s="7">
        <f t="shared" si="71"/>
        <v>1.2048192771084338</v>
      </c>
      <c r="Q221" s="7">
        <f t="shared" si="71"/>
        <v>0.5952380952380952</v>
      </c>
      <c r="R221" s="7">
        <f t="shared" si="71"/>
        <v>0.9615384615384616</v>
      </c>
      <c r="S221" s="7">
        <f t="shared" si="71"/>
        <v>0.667779632721202</v>
      </c>
    </row>
    <row r="222" spans="1:19" ht="13.5" customHeight="1">
      <c r="A222" s="53"/>
      <c r="B222" s="51"/>
      <c r="C222" s="9" t="s">
        <v>0</v>
      </c>
      <c r="D222" s="24">
        <v>31</v>
      </c>
      <c r="E222" s="25">
        <v>29</v>
      </c>
      <c r="F222" s="25">
        <v>35</v>
      </c>
      <c r="G222" s="25">
        <v>45</v>
      </c>
      <c r="H222" s="25">
        <v>83</v>
      </c>
      <c r="I222" s="25">
        <v>168</v>
      </c>
      <c r="J222" s="25">
        <v>208</v>
      </c>
      <c r="K222" s="26">
        <v>599</v>
      </c>
      <c r="L222" s="13">
        <f t="shared" si="70"/>
        <v>100</v>
      </c>
      <c r="M222" s="11">
        <f t="shared" si="71"/>
        <v>100</v>
      </c>
      <c r="N222" s="11">
        <f t="shared" si="71"/>
        <v>100</v>
      </c>
      <c r="O222" s="11">
        <f t="shared" si="71"/>
        <v>100</v>
      </c>
      <c r="P222" s="11">
        <f t="shared" si="71"/>
        <v>100</v>
      </c>
      <c r="Q222" s="11">
        <f t="shared" si="71"/>
        <v>100</v>
      </c>
      <c r="R222" s="11">
        <f t="shared" si="71"/>
        <v>100</v>
      </c>
      <c r="S222" s="11">
        <f t="shared" si="71"/>
        <v>100</v>
      </c>
    </row>
    <row r="223" spans="1:19" ht="13.5" customHeight="1">
      <c r="A223" s="60"/>
      <c r="B223" s="50" t="s">
        <v>42</v>
      </c>
      <c r="C223" s="6" t="s">
        <v>94</v>
      </c>
      <c r="D223" s="21">
        <v>4</v>
      </c>
      <c r="E223" s="22">
        <v>7</v>
      </c>
      <c r="F223" s="22">
        <v>5</v>
      </c>
      <c r="G223" s="22">
        <v>2</v>
      </c>
      <c r="H223" s="22">
        <v>7</v>
      </c>
      <c r="I223" s="22">
        <v>29</v>
      </c>
      <c r="J223" s="22">
        <v>27</v>
      </c>
      <c r="K223" s="23">
        <v>81</v>
      </c>
      <c r="L223" s="12">
        <f aca="true" t="shared" si="72" ref="L223:L228">+D223/D$228*100</f>
        <v>66.66666666666666</v>
      </c>
      <c r="M223" s="7">
        <f aca="true" t="shared" si="73" ref="M223:S228">+E223/E$228*100</f>
        <v>50</v>
      </c>
      <c r="N223" s="7">
        <f t="shared" si="73"/>
        <v>41.66666666666667</v>
      </c>
      <c r="O223" s="7">
        <f t="shared" si="73"/>
        <v>14.285714285714285</v>
      </c>
      <c r="P223" s="7">
        <f t="shared" si="73"/>
        <v>17.073170731707318</v>
      </c>
      <c r="Q223" s="7">
        <f t="shared" si="73"/>
        <v>20.27972027972028</v>
      </c>
      <c r="R223" s="7">
        <f t="shared" si="73"/>
        <v>16.265060240963855</v>
      </c>
      <c r="S223" s="7">
        <f t="shared" si="73"/>
        <v>20.454545454545457</v>
      </c>
    </row>
    <row r="224" spans="1:19" ht="13.5" customHeight="1">
      <c r="A224" s="60"/>
      <c r="B224" s="50"/>
      <c r="C224" s="8" t="s">
        <v>95</v>
      </c>
      <c r="D224" s="24">
        <v>1</v>
      </c>
      <c r="E224" s="25">
        <v>4</v>
      </c>
      <c r="F224" s="25">
        <v>6</v>
      </c>
      <c r="G224" s="25">
        <v>9</v>
      </c>
      <c r="H224" s="25">
        <v>21</v>
      </c>
      <c r="I224" s="25">
        <v>65</v>
      </c>
      <c r="J224" s="25">
        <v>86</v>
      </c>
      <c r="K224" s="26">
        <v>192</v>
      </c>
      <c r="L224" s="12">
        <f t="shared" si="72"/>
        <v>16.666666666666664</v>
      </c>
      <c r="M224" s="7">
        <f t="shared" si="73"/>
        <v>28.57142857142857</v>
      </c>
      <c r="N224" s="7">
        <f t="shared" si="73"/>
        <v>50</v>
      </c>
      <c r="O224" s="7">
        <f t="shared" si="73"/>
        <v>64.28571428571429</v>
      </c>
      <c r="P224" s="7">
        <f t="shared" si="73"/>
        <v>51.21951219512195</v>
      </c>
      <c r="Q224" s="7">
        <f t="shared" si="73"/>
        <v>45.45454545454545</v>
      </c>
      <c r="R224" s="7">
        <f t="shared" si="73"/>
        <v>51.80722891566265</v>
      </c>
      <c r="S224" s="7">
        <f t="shared" si="73"/>
        <v>48.484848484848484</v>
      </c>
    </row>
    <row r="225" spans="1:19" ht="13.5" customHeight="1">
      <c r="A225" s="60"/>
      <c r="B225" s="50"/>
      <c r="C225" s="8" t="s">
        <v>96</v>
      </c>
      <c r="D225" s="24">
        <v>1</v>
      </c>
      <c r="E225" s="25">
        <v>3</v>
      </c>
      <c r="F225" s="25">
        <v>0</v>
      </c>
      <c r="G225" s="25">
        <v>3</v>
      </c>
      <c r="H225" s="25">
        <v>9</v>
      </c>
      <c r="I225" s="25">
        <v>39</v>
      </c>
      <c r="J225" s="25">
        <v>38</v>
      </c>
      <c r="K225" s="26">
        <v>93</v>
      </c>
      <c r="L225" s="12">
        <f t="shared" si="72"/>
        <v>16.666666666666664</v>
      </c>
      <c r="M225" s="7">
        <f t="shared" si="73"/>
        <v>21.428571428571427</v>
      </c>
      <c r="N225" s="7">
        <f t="shared" si="73"/>
        <v>0</v>
      </c>
      <c r="O225" s="7">
        <f t="shared" si="73"/>
        <v>21.428571428571427</v>
      </c>
      <c r="P225" s="7">
        <f t="shared" si="73"/>
        <v>21.951219512195124</v>
      </c>
      <c r="Q225" s="7">
        <f t="shared" si="73"/>
        <v>27.27272727272727</v>
      </c>
      <c r="R225" s="7">
        <f t="shared" si="73"/>
        <v>22.89156626506024</v>
      </c>
      <c r="S225" s="7">
        <f t="shared" si="73"/>
        <v>23.484848484848484</v>
      </c>
    </row>
    <row r="226" spans="1:19" ht="13.5" customHeight="1">
      <c r="A226" s="60"/>
      <c r="B226" s="50"/>
      <c r="C226" s="8" t="s">
        <v>98</v>
      </c>
      <c r="D226" s="24">
        <v>0</v>
      </c>
      <c r="E226" s="25">
        <v>0</v>
      </c>
      <c r="F226" s="25">
        <v>1</v>
      </c>
      <c r="G226" s="25">
        <v>0</v>
      </c>
      <c r="H226" s="25">
        <v>4</v>
      </c>
      <c r="I226" s="25">
        <v>9</v>
      </c>
      <c r="J226" s="25">
        <v>15</v>
      </c>
      <c r="K226" s="26">
        <v>29</v>
      </c>
      <c r="L226" s="12">
        <f t="shared" si="72"/>
        <v>0</v>
      </c>
      <c r="M226" s="7">
        <f t="shared" si="73"/>
        <v>0</v>
      </c>
      <c r="N226" s="7">
        <f t="shared" si="73"/>
        <v>8.333333333333332</v>
      </c>
      <c r="O226" s="7">
        <f t="shared" si="73"/>
        <v>0</v>
      </c>
      <c r="P226" s="7">
        <f t="shared" si="73"/>
        <v>9.75609756097561</v>
      </c>
      <c r="Q226" s="7">
        <f t="shared" si="73"/>
        <v>6.293706293706294</v>
      </c>
      <c r="R226" s="7">
        <f t="shared" si="73"/>
        <v>9.036144578313253</v>
      </c>
      <c r="S226" s="7">
        <f t="shared" si="73"/>
        <v>7.3232323232323235</v>
      </c>
    </row>
    <row r="227" spans="1:19" ht="13.5" customHeight="1">
      <c r="A227" s="60"/>
      <c r="B227" s="50"/>
      <c r="C227" s="8" t="s">
        <v>97</v>
      </c>
      <c r="D227" s="24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1</v>
      </c>
      <c r="J227" s="25">
        <v>0</v>
      </c>
      <c r="K227" s="26">
        <v>1</v>
      </c>
      <c r="L227" s="12">
        <f t="shared" si="72"/>
        <v>0</v>
      </c>
      <c r="M227" s="7">
        <f t="shared" si="73"/>
        <v>0</v>
      </c>
      <c r="N227" s="7">
        <f t="shared" si="73"/>
        <v>0</v>
      </c>
      <c r="O227" s="7">
        <f t="shared" si="73"/>
        <v>0</v>
      </c>
      <c r="P227" s="7">
        <f t="shared" si="73"/>
        <v>0</v>
      </c>
      <c r="Q227" s="7">
        <f t="shared" si="73"/>
        <v>0.6993006993006993</v>
      </c>
      <c r="R227" s="7">
        <f t="shared" si="73"/>
        <v>0</v>
      </c>
      <c r="S227" s="7">
        <f t="shared" si="73"/>
        <v>0.25252525252525254</v>
      </c>
    </row>
    <row r="228" spans="1:19" ht="13.5" customHeight="1">
      <c r="A228" s="60"/>
      <c r="B228" s="50"/>
      <c r="C228" s="9" t="s">
        <v>0</v>
      </c>
      <c r="D228" s="27">
        <v>6</v>
      </c>
      <c r="E228" s="28">
        <v>14</v>
      </c>
      <c r="F228" s="28">
        <v>12</v>
      </c>
      <c r="G228" s="28">
        <v>14</v>
      </c>
      <c r="H228" s="28">
        <v>41</v>
      </c>
      <c r="I228" s="28">
        <v>143</v>
      </c>
      <c r="J228" s="28">
        <v>166</v>
      </c>
      <c r="K228" s="29">
        <v>396</v>
      </c>
      <c r="L228" s="12">
        <f t="shared" si="72"/>
        <v>100</v>
      </c>
      <c r="M228" s="7">
        <f t="shared" si="73"/>
        <v>100</v>
      </c>
      <c r="N228" s="7">
        <f t="shared" si="73"/>
        <v>100</v>
      </c>
      <c r="O228" s="7">
        <f t="shared" si="73"/>
        <v>100</v>
      </c>
      <c r="P228" s="7">
        <f t="shared" si="73"/>
        <v>100</v>
      </c>
      <c r="Q228" s="7">
        <f t="shared" si="73"/>
        <v>100</v>
      </c>
      <c r="R228" s="7">
        <f t="shared" si="73"/>
        <v>100</v>
      </c>
      <c r="S228" s="7">
        <f t="shared" si="73"/>
        <v>100</v>
      </c>
    </row>
    <row r="229" spans="1:19" ht="13.5" customHeight="1">
      <c r="A229" s="53"/>
      <c r="B229" s="49" t="s">
        <v>43</v>
      </c>
      <c r="C229" s="6" t="s">
        <v>94</v>
      </c>
      <c r="D229" s="24">
        <v>6</v>
      </c>
      <c r="E229" s="25">
        <v>23</v>
      </c>
      <c r="F229" s="25">
        <v>14</v>
      </c>
      <c r="G229" s="25">
        <v>13</v>
      </c>
      <c r="H229" s="25">
        <v>20</v>
      </c>
      <c r="I229" s="25">
        <v>29</v>
      </c>
      <c r="J229" s="25">
        <v>38</v>
      </c>
      <c r="K229" s="26">
        <v>143</v>
      </c>
      <c r="L229" s="14">
        <f aca="true" t="shared" si="74" ref="L229:L234">+D229/D$234*100</f>
        <v>46.15384615384615</v>
      </c>
      <c r="M229" s="10">
        <f aca="true" t="shared" si="75" ref="M229:S234">+E229/E$234*100</f>
        <v>74.19354838709677</v>
      </c>
      <c r="N229" s="10">
        <f t="shared" si="75"/>
        <v>46.666666666666664</v>
      </c>
      <c r="O229" s="10">
        <f t="shared" si="75"/>
        <v>38.23529411764706</v>
      </c>
      <c r="P229" s="10">
        <f t="shared" si="75"/>
        <v>22.47191011235955</v>
      </c>
      <c r="Q229" s="10">
        <f t="shared" si="75"/>
        <v>13.488372093023257</v>
      </c>
      <c r="R229" s="10">
        <f t="shared" si="75"/>
        <v>15.447154471544716</v>
      </c>
      <c r="S229" s="10">
        <f t="shared" si="75"/>
        <v>21.732522796352583</v>
      </c>
    </row>
    <row r="230" spans="1:19" ht="13.5" customHeight="1">
      <c r="A230" s="53"/>
      <c r="B230" s="50"/>
      <c r="C230" s="8" t="s">
        <v>95</v>
      </c>
      <c r="D230" s="24">
        <v>5</v>
      </c>
      <c r="E230" s="25">
        <v>5</v>
      </c>
      <c r="F230" s="25">
        <v>11</v>
      </c>
      <c r="G230" s="25">
        <v>14</v>
      </c>
      <c r="H230" s="25">
        <v>27</v>
      </c>
      <c r="I230" s="25">
        <v>105</v>
      </c>
      <c r="J230" s="25">
        <v>117</v>
      </c>
      <c r="K230" s="26">
        <v>284</v>
      </c>
      <c r="L230" s="12">
        <f t="shared" si="74"/>
        <v>38.46153846153847</v>
      </c>
      <c r="M230" s="7">
        <f t="shared" si="75"/>
        <v>16.129032258064516</v>
      </c>
      <c r="N230" s="7">
        <f t="shared" si="75"/>
        <v>36.666666666666664</v>
      </c>
      <c r="O230" s="7">
        <f t="shared" si="75"/>
        <v>41.17647058823529</v>
      </c>
      <c r="P230" s="7">
        <f t="shared" si="75"/>
        <v>30.337078651685395</v>
      </c>
      <c r="Q230" s="7">
        <f t="shared" si="75"/>
        <v>48.837209302325576</v>
      </c>
      <c r="R230" s="7">
        <f t="shared" si="75"/>
        <v>47.5609756097561</v>
      </c>
      <c r="S230" s="7">
        <f t="shared" si="75"/>
        <v>43.161094224924014</v>
      </c>
    </row>
    <row r="231" spans="1:19" ht="13.5" customHeight="1">
      <c r="A231" s="53"/>
      <c r="B231" s="50"/>
      <c r="C231" s="8" t="s">
        <v>96</v>
      </c>
      <c r="D231" s="24">
        <v>1</v>
      </c>
      <c r="E231" s="25">
        <v>3</v>
      </c>
      <c r="F231" s="25">
        <v>3</v>
      </c>
      <c r="G231" s="25">
        <v>7</v>
      </c>
      <c r="H231" s="25">
        <v>29</v>
      </c>
      <c r="I231" s="25">
        <v>66</v>
      </c>
      <c r="J231" s="25">
        <v>74</v>
      </c>
      <c r="K231" s="26">
        <v>183</v>
      </c>
      <c r="L231" s="12">
        <f t="shared" si="74"/>
        <v>7.6923076923076925</v>
      </c>
      <c r="M231" s="7">
        <f t="shared" si="75"/>
        <v>9.67741935483871</v>
      </c>
      <c r="N231" s="7">
        <f t="shared" si="75"/>
        <v>10</v>
      </c>
      <c r="O231" s="7">
        <f t="shared" si="75"/>
        <v>20.588235294117645</v>
      </c>
      <c r="P231" s="7">
        <f t="shared" si="75"/>
        <v>32.58426966292135</v>
      </c>
      <c r="Q231" s="7">
        <f t="shared" si="75"/>
        <v>30.697674418604652</v>
      </c>
      <c r="R231" s="7">
        <f t="shared" si="75"/>
        <v>30.081300813008134</v>
      </c>
      <c r="S231" s="7">
        <f t="shared" si="75"/>
        <v>27.811550151975684</v>
      </c>
    </row>
    <row r="232" spans="1:19" ht="13.5" customHeight="1">
      <c r="A232" s="53"/>
      <c r="B232" s="50"/>
      <c r="C232" s="8" t="s">
        <v>98</v>
      </c>
      <c r="D232" s="24">
        <v>0</v>
      </c>
      <c r="E232" s="25">
        <v>0</v>
      </c>
      <c r="F232" s="25">
        <v>2</v>
      </c>
      <c r="G232" s="25">
        <v>0</v>
      </c>
      <c r="H232" s="25">
        <v>11</v>
      </c>
      <c r="I232" s="25">
        <v>13</v>
      </c>
      <c r="J232" s="25">
        <v>16</v>
      </c>
      <c r="K232" s="26">
        <v>42</v>
      </c>
      <c r="L232" s="12">
        <f t="shared" si="74"/>
        <v>0</v>
      </c>
      <c r="M232" s="7">
        <f t="shared" si="75"/>
        <v>0</v>
      </c>
      <c r="N232" s="7">
        <f t="shared" si="75"/>
        <v>6.666666666666667</v>
      </c>
      <c r="O232" s="7">
        <f t="shared" si="75"/>
        <v>0</v>
      </c>
      <c r="P232" s="7">
        <f t="shared" si="75"/>
        <v>12.359550561797752</v>
      </c>
      <c r="Q232" s="7">
        <f t="shared" si="75"/>
        <v>6.046511627906977</v>
      </c>
      <c r="R232" s="7">
        <f t="shared" si="75"/>
        <v>6.504065040650407</v>
      </c>
      <c r="S232" s="7">
        <f t="shared" si="75"/>
        <v>6.382978723404255</v>
      </c>
    </row>
    <row r="233" spans="1:19" ht="13.5" customHeight="1">
      <c r="A233" s="53"/>
      <c r="B233" s="51"/>
      <c r="C233" s="8" t="s">
        <v>97</v>
      </c>
      <c r="D233" s="24">
        <v>1</v>
      </c>
      <c r="E233" s="25">
        <v>0</v>
      </c>
      <c r="F233" s="25">
        <v>0</v>
      </c>
      <c r="G233" s="25">
        <v>0</v>
      </c>
      <c r="H233" s="25">
        <v>2</v>
      </c>
      <c r="I233" s="25">
        <v>2</v>
      </c>
      <c r="J233" s="25">
        <v>1</v>
      </c>
      <c r="K233" s="26">
        <v>6</v>
      </c>
      <c r="L233" s="12">
        <f t="shared" si="74"/>
        <v>7.6923076923076925</v>
      </c>
      <c r="M233" s="7">
        <f t="shared" si="75"/>
        <v>0</v>
      </c>
      <c r="N233" s="7">
        <f t="shared" si="75"/>
        <v>0</v>
      </c>
      <c r="O233" s="7">
        <f t="shared" si="75"/>
        <v>0</v>
      </c>
      <c r="P233" s="7">
        <f t="shared" si="75"/>
        <v>2.247191011235955</v>
      </c>
      <c r="Q233" s="7">
        <f t="shared" si="75"/>
        <v>0.9302325581395349</v>
      </c>
      <c r="R233" s="7">
        <f t="shared" si="75"/>
        <v>0.40650406504065045</v>
      </c>
      <c r="S233" s="7">
        <f t="shared" si="75"/>
        <v>0.911854103343465</v>
      </c>
    </row>
    <row r="234" spans="1:19" ht="13.5" customHeight="1">
      <c r="A234" s="53"/>
      <c r="B234" s="51"/>
      <c r="C234" s="9" t="s">
        <v>0</v>
      </c>
      <c r="D234" s="24">
        <v>13</v>
      </c>
      <c r="E234" s="25">
        <v>31</v>
      </c>
      <c r="F234" s="25">
        <v>30</v>
      </c>
      <c r="G234" s="25">
        <v>34</v>
      </c>
      <c r="H234" s="25">
        <v>89</v>
      </c>
      <c r="I234" s="25">
        <v>215</v>
      </c>
      <c r="J234" s="25">
        <v>246</v>
      </c>
      <c r="K234" s="26">
        <v>658</v>
      </c>
      <c r="L234" s="13">
        <f t="shared" si="74"/>
        <v>100</v>
      </c>
      <c r="M234" s="11">
        <f t="shared" si="75"/>
        <v>100</v>
      </c>
      <c r="N234" s="11">
        <f t="shared" si="75"/>
        <v>100</v>
      </c>
      <c r="O234" s="11">
        <f t="shared" si="75"/>
        <v>100</v>
      </c>
      <c r="P234" s="11">
        <f t="shared" si="75"/>
        <v>100</v>
      </c>
      <c r="Q234" s="11">
        <f t="shared" si="75"/>
        <v>100</v>
      </c>
      <c r="R234" s="11">
        <f t="shared" si="75"/>
        <v>100</v>
      </c>
      <c r="S234" s="11">
        <f t="shared" si="75"/>
        <v>100</v>
      </c>
    </row>
    <row r="235" spans="1:19" ht="13.5" customHeight="1">
      <c r="A235" s="60"/>
      <c r="B235" s="50" t="s">
        <v>44</v>
      </c>
      <c r="C235" s="6" t="s">
        <v>94</v>
      </c>
      <c r="D235" s="21">
        <v>7</v>
      </c>
      <c r="E235" s="22">
        <v>8</v>
      </c>
      <c r="F235" s="22">
        <v>6</v>
      </c>
      <c r="G235" s="22">
        <v>8</v>
      </c>
      <c r="H235" s="22">
        <v>20</v>
      </c>
      <c r="I235" s="22">
        <v>31</v>
      </c>
      <c r="J235" s="22">
        <v>31</v>
      </c>
      <c r="K235" s="23">
        <v>111</v>
      </c>
      <c r="L235" s="12">
        <f aca="true" t="shared" si="76" ref="L235:L240">+D235/D$240*100</f>
        <v>50</v>
      </c>
      <c r="M235" s="7">
        <f aca="true" t="shared" si="77" ref="M235:S240">+E235/E$240*100</f>
        <v>57.14285714285714</v>
      </c>
      <c r="N235" s="7">
        <f t="shared" si="77"/>
        <v>31.57894736842105</v>
      </c>
      <c r="O235" s="7">
        <f t="shared" si="77"/>
        <v>26.666666666666668</v>
      </c>
      <c r="P235" s="7">
        <f t="shared" si="77"/>
        <v>22.22222222222222</v>
      </c>
      <c r="Q235" s="7">
        <f t="shared" si="77"/>
        <v>18.902439024390244</v>
      </c>
      <c r="R235" s="7">
        <f t="shared" si="77"/>
        <v>17.318435754189945</v>
      </c>
      <c r="S235" s="7">
        <f t="shared" si="77"/>
        <v>21.764705882352942</v>
      </c>
    </row>
    <row r="236" spans="1:19" ht="13.5" customHeight="1">
      <c r="A236" s="60"/>
      <c r="B236" s="50"/>
      <c r="C236" s="8" t="s">
        <v>95</v>
      </c>
      <c r="D236" s="24">
        <v>5</v>
      </c>
      <c r="E236" s="25">
        <v>5</v>
      </c>
      <c r="F236" s="25">
        <v>6</v>
      </c>
      <c r="G236" s="25">
        <v>15</v>
      </c>
      <c r="H236" s="25">
        <v>38</v>
      </c>
      <c r="I236" s="25">
        <v>86</v>
      </c>
      <c r="J236" s="25">
        <v>82</v>
      </c>
      <c r="K236" s="26">
        <v>237</v>
      </c>
      <c r="L236" s="12">
        <f t="shared" si="76"/>
        <v>35.714285714285715</v>
      </c>
      <c r="M236" s="7">
        <f t="shared" si="77"/>
        <v>35.714285714285715</v>
      </c>
      <c r="N236" s="7">
        <f t="shared" si="77"/>
        <v>31.57894736842105</v>
      </c>
      <c r="O236" s="7">
        <f t="shared" si="77"/>
        <v>50</v>
      </c>
      <c r="P236" s="7">
        <f t="shared" si="77"/>
        <v>42.22222222222222</v>
      </c>
      <c r="Q236" s="7">
        <f t="shared" si="77"/>
        <v>52.4390243902439</v>
      </c>
      <c r="R236" s="7">
        <f t="shared" si="77"/>
        <v>45.81005586592179</v>
      </c>
      <c r="S236" s="7">
        <f t="shared" si="77"/>
        <v>46.470588235294116</v>
      </c>
    </row>
    <row r="237" spans="1:19" ht="13.5" customHeight="1">
      <c r="A237" s="60"/>
      <c r="B237" s="50"/>
      <c r="C237" s="8" t="s">
        <v>96</v>
      </c>
      <c r="D237" s="24">
        <v>2</v>
      </c>
      <c r="E237" s="25">
        <v>1</v>
      </c>
      <c r="F237" s="25">
        <v>5</v>
      </c>
      <c r="G237" s="25">
        <v>6</v>
      </c>
      <c r="H237" s="25">
        <v>26</v>
      </c>
      <c r="I237" s="25">
        <v>38</v>
      </c>
      <c r="J237" s="25">
        <v>47</v>
      </c>
      <c r="K237" s="26">
        <v>125</v>
      </c>
      <c r="L237" s="12">
        <f t="shared" si="76"/>
        <v>14.285714285714285</v>
      </c>
      <c r="M237" s="7">
        <f t="shared" si="77"/>
        <v>7.142857142857142</v>
      </c>
      <c r="N237" s="7">
        <f t="shared" si="77"/>
        <v>26.31578947368421</v>
      </c>
      <c r="O237" s="7">
        <f t="shared" si="77"/>
        <v>20</v>
      </c>
      <c r="P237" s="7">
        <f t="shared" si="77"/>
        <v>28.888888888888886</v>
      </c>
      <c r="Q237" s="7">
        <f t="shared" si="77"/>
        <v>23.170731707317074</v>
      </c>
      <c r="R237" s="7">
        <f t="shared" si="77"/>
        <v>26.256983240223462</v>
      </c>
      <c r="S237" s="7">
        <f t="shared" si="77"/>
        <v>24.509803921568626</v>
      </c>
    </row>
    <row r="238" spans="1:19" ht="13.5" customHeight="1">
      <c r="A238" s="60"/>
      <c r="B238" s="50"/>
      <c r="C238" s="8" t="s">
        <v>98</v>
      </c>
      <c r="D238" s="24">
        <v>0</v>
      </c>
      <c r="E238" s="25">
        <v>0</v>
      </c>
      <c r="F238" s="25">
        <v>2</v>
      </c>
      <c r="G238" s="25">
        <v>1</v>
      </c>
      <c r="H238" s="25">
        <v>5</v>
      </c>
      <c r="I238" s="25">
        <v>9</v>
      </c>
      <c r="J238" s="25">
        <v>19</v>
      </c>
      <c r="K238" s="26">
        <v>36</v>
      </c>
      <c r="L238" s="12">
        <f t="shared" si="76"/>
        <v>0</v>
      </c>
      <c r="M238" s="7">
        <f t="shared" si="77"/>
        <v>0</v>
      </c>
      <c r="N238" s="7">
        <f t="shared" si="77"/>
        <v>10.526315789473683</v>
      </c>
      <c r="O238" s="7">
        <f t="shared" si="77"/>
        <v>3.3333333333333335</v>
      </c>
      <c r="P238" s="7">
        <f t="shared" si="77"/>
        <v>5.555555555555555</v>
      </c>
      <c r="Q238" s="7">
        <f t="shared" si="77"/>
        <v>5.487804878048781</v>
      </c>
      <c r="R238" s="7">
        <f t="shared" si="77"/>
        <v>10.614525139664805</v>
      </c>
      <c r="S238" s="7">
        <f t="shared" si="77"/>
        <v>7.0588235294117645</v>
      </c>
    </row>
    <row r="239" spans="1:19" ht="13.5" customHeight="1">
      <c r="A239" s="60"/>
      <c r="B239" s="50"/>
      <c r="C239" s="8" t="s">
        <v>97</v>
      </c>
      <c r="D239" s="24">
        <v>0</v>
      </c>
      <c r="E239" s="25">
        <v>0</v>
      </c>
      <c r="F239" s="25">
        <v>0</v>
      </c>
      <c r="G239" s="25">
        <v>0</v>
      </c>
      <c r="H239" s="25">
        <v>1</v>
      </c>
      <c r="I239" s="25">
        <v>0</v>
      </c>
      <c r="J239" s="25">
        <v>0</v>
      </c>
      <c r="K239" s="26">
        <v>1</v>
      </c>
      <c r="L239" s="12">
        <f t="shared" si="76"/>
        <v>0</v>
      </c>
      <c r="M239" s="7">
        <f t="shared" si="77"/>
        <v>0</v>
      </c>
      <c r="N239" s="7">
        <f t="shared" si="77"/>
        <v>0</v>
      </c>
      <c r="O239" s="7">
        <f t="shared" si="77"/>
        <v>0</v>
      </c>
      <c r="P239" s="7">
        <f t="shared" si="77"/>
        <v>1.1111111111111112</v>
      </c>
      <c r="Q239" s="7">
        <f t="shared" si="77"/>
        <v>0</v>
      </c>
      <c r="R239" s="7">
        <f t="shared" si="77"/>
        <v>0</v>
      </c>
      <c r="S239" s="7">
        <f t="shared" si="77"/>
        <v>0.19607843137254902</v>
      </c>
    </row>
    <row r="240" spans="1:19" ht="13.5" customHeight="1">
      <c r="A240" s="60"/>
      <c r="B240" s="50"/>
      <c r="C240" s="9" t="s">
        <v>0</v>
      </c>
      <c r="D240" s="27">
        <v>14</v>
      </c>
      <c r="E240" s="28">
        <v>14</v>
      </c>
      <c r="F240" s="28">
        <v>19</v>
      </c>
      <c r="G240" s="28">
        <v>30</v>
      </c>
      <c r="H240" s="28">
        <v>90</v>
      </c>
      <c r="I240" s="28">
        <v>164</v>
      </c>
      <c r="J240" s="28">
        <v>179</v>
      </c>
      <c r="K240" s="29">
        <v>510</v>
      </c>
      <c r="L240" s="12">
        <f t="shared" si="76"/>
        <v>100</v>
      </c>
      <c r="M240" s="7">
        <f t="shared" si="77"/>
        <v>100</v>
      </c>
      <c r="N240" s="7">
        <f t="shared" si="77"/>
        <v>100</v>
      </c>
      <c r="O240" s="7">
        <f t="shared" si="77"/>
        <v>100</v>
      </c>
      <c r="P240" s="7">
        <f t="shared" si="77"/>
        <v>100</v>
      </c>
      <c r="Q240" s="7">
        <f t="shared" si="77"/>
        <v>100</v>
      </c>
      <c r="R240" s="7">
        <f t="shared" si="77"/>
        <v>100</v>
      </c>
      <c r="S240" s="7">
        <f t="shared" si="77"/>
        <v>100</v>
      </c>
    </row>
    <row r="241" spans="1:19" ht="13.5" customHeight="1">
      <c r="A241" s="53"/>
      <c r="B241" s="49" t="s">
        <v>45</v>
      </c>
      <c r="C241" s="6" t="s">
        <v>94</v>
      </c>
      <c r="D241" s="24">
        <v>7</v>
      </c>
      <c r="E241" s="25">
        <v>8</v>
      </c>
      <c r="F241" s="25">
        <v>7</v>
      </c>
      <c r="G241" s="25">
        <v>4</v>
      </c>
      <c r="H241" s="25">
        <v>10</v>
      </c>
      <c r="I241" s="25">
        <v>27</v>
      </c>
      <c r="J241" s="25">
        <v>17</v>
      </c>
      <c r="K241" s="26">
        <v>80</v>
      </c>
      <c r="L241" s="14">
        <f aca="true" t="shared" si="78" ref="L241:L246">+D241/D$246*100</f>
        <v>70</v>
      </c>
      <c r="M241" s="10">
        <f aca="true" t="shared" si="79" ref="M241:S246">+E241/E$246*100</f>
        <v>80</v>
      </c>
      <c r="N241" s="10">
        <f t="shared" si="79"/>
        <v>70</v>
      </c>
      <c r="O241" s="10">
        <f t="shared" si="79"/>
        <v>22.22222222222222</v>
      </c>
      <c r="P241" s="10">
        <f t="shared" si="79"/>
        <v>15.625</v>
      </c>
      <c r="Q241" s="10">
        <f t="shared" si="79"/>
        <v>20.454545454545457</v>
      </c>
      <c r="R241" s="10">
        <f t="shared" si="79"/>
        <v>11.18421052631579</v>
      </c>
      <c r="S241" s="10">
        <f t="shared" si="79"/>
        <v>20.2020202020202</v>
      </c>
    </row>
    <row r="242" spans="1:19" ht="13.5" customHeight="1">
      <c r="A242" s="53"/>
      <c r="B242" s="50"/>
      <c r="C242" s="8" t="s">
        <v>95</v>
      </c>
      <c r="D242" s="24">
        <v>3</v>
      </c>
      <c r="E242" s="25">
        <v>0</v>
      </c>
      <c r="F242" s="25">
        <v>2</v>
      </c>
      <c r="G242" s="25">
        <v>11</v>
      </c>
      <c r="H242" s="25">
        <v>34</v>
      </c>
      <c r="I242" s="25">
        <v>59</v>
      </c>
      <c r="J242" s="25">
        <v>72</v>
      </c>
      <c r="K242" s="26">
        <v>181</v>
      </c>
      <c r="L242" s="12">
        <f t="shared" si="78"/>
        <v>30</v>
      </c>
      <c r="M242" s="7">
        <f t="shared" si="79"/>
        <v>0</v>
      </c>
      <c r="N242" s="7">
        <f t="shared" si="79"/>
        <v>20</v>
      </c>
      <c r="O242" s="7">
        <f t="shared" si="79"/>
        <v>61.111111111111114</v>
      </c>
      <c r="P242" s="7">
        <f t="shared" si="79"/>
        <v>53.125</v>
      </c>
      <c r="Q242" s="7">
        <f t="shared" si="79"/>
        <v>44.696969696969695</v>
      </c>
      <c r="R242" s="7">
        <f t="shared" si="79"/>
        <v>47.368421052631575</v>
      </c>
      <c r="S242" s="7">
        <f t="shared" si="79"/>
        <v>45.707070707070706</v>
      </c>
    </row>
    <row r="243" spans="1:19" ht="13.5" customHeight="1">
      <c r="A243" s="53"/>
      <c r="B243" s="50"/>
      <c r="C243" s="8" t="s">
        <v>96</v>
      </c>
      <c r="D243" s="24">
        <v>0</v>
      </c>
      <c r="E243" s="25">
        <v>1</v>
      </c>
      <c r="F243" s="25">
        <v>1</v>
      </c>
      <c r="G243" s="25">
        <v>1</v>
      </c>
      <c r="H243" s="25">
        <v>15</v>
      </c>
      <c r="I243" s="25">
        <v>29</v>
      </c>
      <c r="J243" s="25">
        <v>41</v>
      </c>
      <c r="K243" s="26">
        <v>88</v>
      </c>
      <c r="L243" s="12">
        <f t="shared" si="78"/>
        <v>0</v>
      </c>
      <c r="M243" s="7">
        <f t="shared" si="79"/>
        <v>10</v>
      </c>
      <c r="N243" s="7">
        <f t="shared" si="79"/>
        <v>10</v>
      </c>
      <c r="O243" s="7">
        <f t="shared" si="79"/>
        <v>5.555555555555555</v>
      </c>
      <c r="P243" s="7">
        <f t="shared" si="79"/>
        <v>23.4375</v>
      </c>
      <c r="Q243" s="7">
        <f t="shared" si="79"/>
        <v>21.96969696969697</v>
      </c>
      <c r="R243" s="7">
        <f t="shared" si="79"/>
        <v>26.973684210526315</v>
      </c>
      <c r="S243" s="7">
        <f t="shared" si="79"/>
        <v>22.22222222222222</v>
      </c>
    </row>
    <row r="244" spans="1:19" ht="13.5" customHeight="1">
      <c r="A244" s="53"/>
      <c r="B244" s="50"/>
      <c r="C244" s="8" t="s">
        <v>98</v>
      </c>
      <c r="D244" s="24">
        <v>0</v>
      </c>
      <c r="E244" s="25">
        <v>1</v>
      </c>
      <c r="F244" s="25">
        <v>0</v>
      </c>
      <c r="G244" s="25">
        <v>2</v>
      </c>
      <c r="H244" s="25">
        <v>5</v>
      </c>
      <c r="I244" s="25">
        <v>16</v>
      </c>
      <c r="J244" s="25">
        <v>20</v>
      </c>
      <c r="K244" s="26">
        <v>44</v>
      </c>
      <c r="L244" s="12">
        <f t="shared" si="78"/>
        <v>0</v>
      </c>
      <c r="M244" s="7">
        <f t="shared" si="79"/>
        <v>10</v>
      </c>
      <c r="N244" s="7">
        <f t="shared" si="79"/>
        <v>0</v>
      </c>
      <c r="O244" s="7">
        <f t="shared" si="79"/>
        <v>11.11111111111111</v>
      </c>
      <c r="P244" s="7">
        <f t="shared" si="79"/>
        <v>7.8125</v>
      </c>
      <c r="Q244" s="7">
        <f t="shared" si="79"/>
        <v>12.121212121212121</v>
      </c>
      <c r="R244" s="7">
        <f t="shared" si="79"/>
        <v>13.157894736842104</v>
      </c>
      <c r="S244" s="7">
        <f t="shared" si="79"/>
        <v>11.11111111111111</v>
      </c>
    </row>
    <row r="245" spans="1:19" ht="13.5" customHeight="1">
      <c r="A245" s="53"/>
      <c r="B245" s="51"/>
      <c r="C245" s="8" t="s">
        <v>97</v>
      </c>
      <c r="D245" s="24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1</v>
      </c>
      <c r="J245" s="25">
        <v>2</v>
      </c>
      <c r="K245" s="26">
        <v>3</v>
      </c>
      <c r="L245" s="12">
        <f t="shared" si="78"/>
        <v>0</v>
      </c>
      <c r="M245" s="7">
        <f t="shared" si="79"/>
        <v>0</v>
      </c>
      <c r="N245" s="7">
        <f t="shared" si="79"/>
        <v>0</v>
      </c>
      <c r="O245" s="7">
        <f t="shared" si="79"/>
        <v>0</v>
      </c>
      <c r="P245" s="7">
        <f t="shared" si="79"/>
        <v>0</v>
      </c>
      <c r="Q245" s="7">
        <f t="shared" si="79"/>
        <v>0.7575757575757576</v>
      </c>
      <c r="R245" s="7">
        <f t="shared" si="79"/>
        <v>1.3157894736842104</v>
      </c>
      <c r="S245" s="7">
        <f t="shared" si="79"/>
        <v>0.7575757575757576</v>
      </c>
    </row>
    <row r="246" spans="1:19" ht="13.5" customHeight="1">
      <c r="A246" s="53"/>
      <c r="B246" s="51"/>
      <c r="C246" s="9" t="s">
        <v>0</v>
      </c>
      <c r="D246" s="24">
        <v>10</v>
      </c>
      <c r="E246" s="25">
        <v>10</v>
      </c>
      <c r="F246" s="25">
        <v>10</v>
      </c>
      <c r="G246" s="25">
        <v>18</v>
      </c>
      <c r="H246" s="25">
        <v>64</v>
      </c>
      <c r="I246" s="25">
        <v>132</v>
      </c>
      <c r="J246" s="25">
        <v>152</v>
      </c>
      <c r="K246" s="26">
        <v>396</v>
      </c>
      <c r="L246" s="13">
        <f t="shared" si="78"/>
        <v>100</v>
      </c>
      <c r="M246" s="11">
        <f t="shared" si="79"/>
        <v>100</v>
      </c>
      <c r="N246" s="11">
        <f t="shared" si="79"/>
        <v>100</v>
      </c>
      <c r="O246" s="11">
        <f t="shared" si="79"/>
        <v>100</v>
      </c>
      <c r="P246" s="11">
        <f t="shared" si="79"/>
        <v>100</v>
      </c>
      <c r="Q246" s="11">
        <f t="shared" si="79"/>
        <v>100</v>
      </c>
      <c r="R246" s="11">
        <f t="shared" si="79"/>
        <v>100</v>
      </c>
      <c r="S246" s="11">
        <f t="shared" si="79"/>
        <v>100</v>
      </c>
    </row>
    <row r="247" spans="1:19" ht="13.5" customHeight="1">
      <c r="A247" s="60"/>
      <c r="B247" s="50" t="s">
        <v>46</v>
      </c>
      <c r="C247" s="6" t="s">
        <v>94</v>
      </c>
      <c r="D247" s="21">
        <v>8</v>
      </c>
      <c r="E247" s="22">
        <v>4</v>
      </c>
      <c r="F247" s="22">
        <v>7</v>
      </c>
      <c r="G247" s="22">
        <v>7</v>
      </c>
      <c r="H247" s="22">
        <v>15</v>
      </c>
      <c r="I247" s="22">
        <v>30</v>
      </c>
      <c r="J247" s="22">
        <v>32</v>
      </c>
      <c r="K247" s="23">
        <v>103</v>
      </c>
      <c r="L247" s="12">
        <f aca="true" t="shared" si="80" ref="L247:L252">+D247/D$252*100</f>
        <v>72.72727272727273</v>
      </c>
      <c r="M247" s="7">
        <f aca="true" t="shared" si="81" ref="M247:S252">+E247/E$252*100</f>
        <v>40</v>
      </c>
      <c r="N247" s="7">
        <f t="shared" si="81"/>
        <v>36.84210526315789</v>
      </c>
      <c r="O247" s="7">
        <f t="shared" si="81"/>
        <v>35</v>
      </c>
      <c r="P247" s="7">
        <f t="shared" si="81"/>
        <v>18.072289156626507</v>
      </c>
      <c r="Q247" s="7">
        <f t="shared" si="81"/>
        <v>19.736842105263158</v>
      </c>
      <c r="R247" s="7">
        <f t="shared" si="81"/>
        <v>17.67955801104972</v>
      </c>
      <c r="S247" s="7">
        <f t="shared" si="81"/>
        <v>21.638655462184875</v>
      </c>
    </row>
    <row r="248" spans="1:19" ht="13.5" customHeight="1">
      <c r="A248" s="60"/>
      <c r="B248" s="50"/>
      <c r="C248" s="8" t="s">
        <v>95</v>
      </c>
      <c r="D248" s="24">
        <v>3</v>
      </c>
      <c r="E248" s="25">
        <v>6</v>
      </c>
      <c r="F248" s="25">
        <v>7</v>
      </c>
      <c r="G248" s="25">
        <v>9</v>
      </c>
      <c r="H248" s="25">
        <v>43</v>
      </c>
      <c r="I248" s="25">
        <v>62</v>
      </c>
      <c r="J248" s="25">
        <v>84</v>
      </c>
      <c r="K248" s="26">
        <v>214</v>
      </c>
      <c r="L248" s="12">
        <f t="shared" si="80"/>
        <v>27.27272727272727</v>
      </c>
      <c r="M248" s="7">
        <f t="shared" si="81"/>
        <v>60</v>
      </c>
      <c r="N248" s="7">
        <f t="shared" si="81"/>
        <v>36.84210526315789</v>
      </c>
      <c r="O248" s="7">
        <f t="shared" si="81"/>
        <v>45</v>
      </c>
      <c r="P248" s="7">
        <f t="shared" si="81"/>
        <v>51.80722891566265</v>
      </c>
      <c r="Q248" s="7">
        <f t="shared" si="81"/>
        <v>40.78947368421053</v>
      </c>
      <c r="R248" s="7">
        <f t="shared" si="81"/>
        <v>46.408839779005525</v>
      </c>
      <c r="S248" s="7">
        <f t="shared" si="81"/>
        <v>44.957983193277315</v>
      </c>
    </row>
    <row r="249" spans="1:19" ht="13.5" customHeight="1">
      <c r="A249" s="60"/>
      <c r="B249" s="50"/>
      <c r="C249" s="8" t="s">
        <v>96</v>
      </c>
      <c r="D249" s="24">
        <v>0</v>
      </c>
      <c r="E249" s="25">
        <v>0</v>
      </c>
      <c r="F249" s="25">
        <v>4</v>
      </c>
      <c r="G249" s="25">
        <v>4</v>
      </c>
      <c r="H249" s="25">
        <v>19</v>
      </c>
      <c r="I249" s="25">
        <v>35</v>
      </c>
      <c r="J249" s="25">
        <v>42</v>
      </c>
      <c r="K249" s="26">
        <v>104</v>
      </c>
      <c r="L249" s="12">
        <f t="shared" si="80"/>
        <v>0</v>
      </c>
      <c r="M249" s="7">
        <f t="shared" si="81"/>
        <v>0</v>
      </c>
      <c r="N249" s="7">
        <f t="shared" si="81"/>
        <v>21.052631578947366</v>
      </c>
      <c r="O249" s="7">
        <f t="shared" si="81"/>
        <v>20</v>
      </c>
      <c r="P249" s="7">
        <f t="shared" si="81"/>
        <v>22.89156626506024</v>
      </c>
      <c r="Q249" s="7">
        <f t="shared" si="81"/>
        <v>23.026315789473685</v>
      </c>
      <c r="R249" s="7">
        <f t="shared" si="81"/>
        <v>23.204419889502763</v>
      </c>
      <c r="S249" s="7">
        <f t="shared" si="81"/>
        <v>21.84873949579832</v>
      </c>
    </row>
    <row r="250" spans="1:19" ht="13.5" customHeight="1">
      <c r="A250" s="60"/>
      <c r="B250" s="50"/>
      <c r="C250" s="8" t="s">
        <v>98</v>
      </c>
      <c r="D250" s="24">
        <v>0</v>
      </c>
      <c r="E250" s="25">
        <v>0</v>
      </c>
      <c r="F250" s="25">
        <v>1</v>
      </c>
      <c r="G250" s="25">
        <v>0</v>
      </c>
      <c r="H250" s="25">
        <v>5</v>
      </c>
      <c r="I250" s="25">
        <v>24</v>
      </c>
      <c r="J250" s="25">
        <v>20</v>
      </c>
      <c r="K250" s="26">
        <v>50</v>
      </c>
      <c r="L250" s="12">
        <f t="shared" si="80"/>
        <v>0</v>
      </c>
      <c r="M250" s="7">
        <f t="shared" si="81"/>
        <v>0</v>
      </c>
      <c r="N250" s="7">
        <f t="shared" si="81"/>
        <v>5.263157894736842</v>
      </c>
      <c r="O250" s="7">
        <f t="shared" si="81"/>
        <v>0</v>
      </c>
      <c r="P250" s="7">
        <f t="shared" si="81"/>
        <v>6.024096385542169</v>
      </c>
      <c r="Q250" s="7">
        <f t="shared" si="81"/>
        <v>15.789473684210526</v>
      </c>
      <c r="R250" s="7">
        <f t="shared" si="81"/>
        <v>11.049723756906078</v>
      </c>
      <c r="S250" s="7">
        <f t="shared" si="81"/>
        <v>10.504201680672269</v>
      </c>
    </row>
    <row r="251" spans="1:19" ht="13.5" customHeight="1">
      <c r="A251" s="60"/>
      <c r="B251" s="51"/>
      <c r="C251" s="8" t="s">
        <v>97</v>
      </c>
      <c r="D251" s="24">
        <v>0</v>
      </c>
      <c r="E251" s="25">
        <v>0</v>
      </c>
      <c r="F251" s="25">
        <v>0</v>
      </c>
      <c r="G251" s="25">
        <v>0</v>
      </c>
      <c r="H251" s="25">
        <v>1</v>
      </c>
      <c r="I251" s="25">
        <v>1</v>
      </c>
      <c r="J251" s="25">
        <v>3</v>
      </c>
      <c r="K251" s="26">
        <v>5</v>
      </c>
      <c r="L251" s="12">
        <f t="shared" si="80"/>
        <v>0</v>
      </c>
      <c r="M251" s="7">
        <f t="shared" si="81"/>
        <v>0</v>
      </c>
      <c r="N251" s="7">
        <f t="shared" si="81"/>
        <v>0</v>
      </c>
      <c r="O251" s="7">
        <f t="shared" si="81"/>
        <v>0</v>
      </c>
      <c r="P251" s="7">
        <f t="shared" si="81"/>
        <v>1.2048192771084338</v>
      </c>
      <c r="Q251" s="7">
        <f t="shared" si="81"/>
        <v>0.6578947368421052</v>
      </c>
      <c r="R251" s="7">
        <f t="shared" si="81"/>
        <v>1.6574585635359116</v>
      </c>
      <c r="S251" s="7">
        <f t="shared" si="81"/>
        <v>1.050420168067227</v>
      </c>
    </row>
    <row r="252" spans="1:19" ht="13.5" customHeight="1" thickBot="1">
      <c r="A252" s="60"/>
      <c r="B252" s="51"/>
      <c r="C252" s="8" t="s">
        <v>0</v>
      </c>
      <c r="D252" s="24">
        <v>11</v>
      </c>
      <c r="E252" s="25">
        <v>10</v>
      </c>
      <c r="F252" s="25">
        <v>19</v>
      </c>
      <c r="G252" s="25">
        <v>20</v>
      </c>
      <c r="H252" s="25">
        <v>83</v>
      </c>
      <c r="I252" s="25">
        <v>152</v>
      </c>
      <c r="J252" s="25">
        <v>181</v>
      </c>
      <c r="K252" s="26">
        <v>476</v>
      </c>
      <c r="L252" s="12">
        <f t="shared" si="80"/>
        <v>100</v>
      </c>
      <c r="M252" s="7">
        <f t="shared" si="81"/>
        <v>100</v>
      </c>
      <c r="N252" s="7">
        <f t="shared" si="81"/>
        <v>100</v>
      </c>
      <c r="O252" s="7">
        <f t="shared" si="81"/>
        <v>100</v>
      </c>
      <c r="P252" s="7">
        <f t="shared" si="81"/>
        <v>100</v>
      </c>
      <c r="Q252" s="7">
        <f t="shared" si="81"/>
        <v>100</v>
      </c>
      <c r="R252" s="7">
        <f t="shared" si="81"/>
        <v>100</v>
      </c>
      <c r="S252" s="7">
        <f t="shared" si="81"/>
        <v>100</v>
      </c>
    </row>
    <row r="253" spans="1:19" ht="13.5" customHeight="1">
      <c r="A253" s="60"/>
      <c r="B253" s="57" t="s">
        <v>47</v>
      </c>
      <c r="C253" s="39" t="s">
        <v>94</v>
      </c>
      <c r="D253" s="33">
        <v>20</v>
      </c>
      <c r="E253" s="34">
        <v>13</v>
      </c>
      <c r="F253" s="34">
        <v>15</v>
      </c>
      <c r="G253" s="34">
        <v>14</v>
      </c>
      <c r="H253" s="34">
        <v>28</v>
      </c>
      <c r="I253" s="34">
        <v>56</v>
      </c>
      <c r="J253" s="34">
        <v>42</v>
      </c>
      <c r="K253" s="35">
        <v>188</v>
      </c>
      <c r="L253" s="17">
        <f aca="true" t="shared" si="82" ref="L253:L258">+D253/D$258*100</f>
        <v>74.07407407407408</v>
      </c>
      <c r="M253" s="18">
        <f aca="true" t="shared" si="83" ref="M253:S258">+E253/E$258*100</f>
        <v>54.166666666666664</v>
      </c>
      <c r="N253" s="18">
        <f t="shared" si="83"/>
        <v>41.66666666666667</v>
      </c>
      <c r="O253" s="18">
        <f t="shared" si="83"/>
        <v>30.434782608695656</v>
      </c>
      <c r="P253" s="18">
        <f t="shared" si="83"/>
        <v>29.78723404255319</v>
      </c>
      <c r="Q253" s="18">
        <f t="shared" si="83"/>
        <v>23.628691983122362</v>
      </c>
      <c r="R253" s="18">
        <f t="shared" si="83"/>
        <v>16.8</v>
      </c>
      <c r="S253" s="18">
        <f t="shared" si="83"/>
        <v>26.330532212885156</v>
      </c>
    </row>
    <row r="254" spans="1:19" ht="13.5" customHeight="1">
      <c r="A254" s="60"/>
      <c r="B254" s="50"/>
      <c r="C254" s="40" t="s">
        <v>95</v>
      </c>
      <c r="D254" s="24">
        <v>6</v>
      </c>
      <c r="E254" s="25">
        <v>7</v>
      </c>
      <c r="F254" s="25">
        <v>15</v>
      </c>
      <c r="G254" s="25">
        <v>21</v>
      </c>
      <c r="H254" s="25">
        <v>49</v>
      </c>
      <c r="I254" s="25">
        <v>118</v>
      </c>
      <c r="J254" s="25">
        <v>124</v>
      </c>
      <c r="K254" s="26">
        <v>340</v>
      </c>
      <c r="L254" s="12">
        <f t="shared" si="82"/>
        <v>22.22222222222222</v>
      </c>
      <c r="M254" s="7">
        <f t="shared" si="83"/>
        <v>29.166666666666668</v>
      </c>
      <c r="N254" s="7">
        <f t="shared" si="83"/>
        <v>41.66666666666667</v>
      </c>
      <c r="O254" s="7">
        <f t="shared" si="83"/>
        <v>45.65217391304348</v>
      </c>
      <c r="P254" s="7">
        <f t="shared" si="83"/>
        <v>52.12765957446809</v>
      </c>
      <c r="Q254" s="7">
        <f t="shared" si="83"/>
        <v>49.789029535864984</v>
      </c>
      <c r="R254" s="7">
        <f t="shared" si="83"/>
        <v>49.6</v>
      </c>
      <c r="S254" s="7">
        <f t="shared" si="83"/>
        <v>47.61904761904761</v>
      </c>
    </row>
    <row r="255" spans="1:19" ht="13.5" customHeight="1">
      <c r="A255" s="60"/>
      <c r="B255" s="50"/>
      <c r="C255" s="40" t="s">
        <v>96</v>
      </c>
      <c r="D255" s="24">
        <v>1</v>
      </c>
      <c r="E255" s="25">
        <v>4</v>
      </c>
      <c r="F255" s="25">
        <v>5</v>
      </c>
      <c r="G255" s="25">
        <v>8</v>
      </c>
      <c r="H255" s="25">
        <v>15</v>
      </c>
      <c r="I255" s="25">
        <v>46</v>
      </c>
      <c r="J255" s="25">
        <v>65</v>
      </c>
      <c r="K255" s="26">
        <v>144</v>
      </c>
      <c r="L255" s="12">
        <f t="shared" si="82"/>
        <v>3.7037037037037033</v>
      </c>
      <c r="M255" s="7">
        <f t="shared" si="83"/>
        <v>16.666666666666664</v>
      </c>
      <c r="N255" s="7">
        <f t="shared" si="83"/>
        <v>13.88888888888889</v>
      </c>
      <c r="O255" s="7">
        <f t="shared" si="83"/>
        <v>17.391304347826086</v>
      </c>
      <c r="P255" s="7">
        <f t="shared" si="83"/>
        <v>15.957446808510639</v>
      </c>
      <c r="Q255" s="7">
        <f t="shared" si="83"/>
        <v>19.40928270042194</v>
      </c>
      <c r="R255" s="7">
        <f t="shared" si="83"/>
        <v>26</v>
      </c>
      <c r="S255" s="7">
        <f t="shared" si="83"/>
        <v>20.168067226890756</v>
      </c>
    </row>
    <row r="256" spans="1:19" ht="13.5" customHeight="1">
      <c r="A256" s="60"/>
      <c r="B256" s="50"/>
      <c r="C256" s="40" t="s">
        <v>98</v>
      </c>
      <c r="D256" s="24">
        <v>0</v>
      </c>
      <c r="E256" s="25">
        <v>0</v>
      </c>
      <c r="F256" s="25">
        <v>1</v>
      </c>
      <c r="G256" s="25">
        <v>3</v>
      </c>
      <c r="H256" s="25">
        <v>2</v>
      </c>
      <c r="I256" s="25">
        <v>16</v>
      </c>
      <c r="J256" s="25">
        <v>19</v>
      </c>
      <c r="K256" s="26">
        <v>41</v>
      </c>
      <c r="L256" s="12">
        <f t="shared" si="82"/>
        <v>0</v>
      </c>
      <c r="M256" s="7">
        <f t="shared" si="83"/>
        <v>0</v>
      </c>
      <c r="N256" s="7">
        <f t="shared" si="83"/>
        <v>2.7777777777777777</v>
      </c>
      <c r="O256" s="7">
        <f t="shared" si="83"/>
        <v>6.521739130434782</v>
      </c>
      <c r="P256" s="7">
        <f t="shared" si="83"/>
        <v>2.127659574468085</v>
      </c>
      <c r="Q256" s="7">
        <f t="shared" si="83"/>
        <v>6.751054852320674</v>
      </c>
      <c r="R256" s="7">
        <f t="shared" si="83"/>
        <v>7.6</v>
      </c>
      <c r="S256" s="7">
        <f t="shared" si="83"/>
        <v>5.742296918767507</v>
      </c>
    </row>
    <row r="257" spans="1:19" ht="13.5" customHeight="1">
      <c r="A257" s="60"/>
      <c r="B257" s="51"/>
      <c r="C257" s="40" t="s">
        <v>97</v>
      </c>
      <c r="D257" s="24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0</v>
      </c>
      <c r="K257" s="26">
        <v>1</v>
      </c>
      <c r="L257" s="12">
        <f t="shared" si="82"/>
        <v>0</v>
      </c>
      <c r="M257" s="7">
        <f t="shared" si="83"/>
        <v>0</v>
      </c>
      <c r="N257" s="7">
        <f t="shared" si="83"/>
        <v>0</v>
      </c>
      <c r="O257" s="7">
        <f t="shared" si="83"/>
        <v>0</v>
      </c>
      <c r="P257" s="7">
        <f t="shared" si="83"/>
        <v>0</v>
      </c>
      <c r="Q257" s="7">
        <f t="shared" si="83"/>
        <v>0.42194092827004215</v>
      </c>
      <c r="R257" s="7">
        <f t="shared" si="83"/>
        <v>0</v>
      </c>
      <c r="S257" s="7">
        <f t="shared" si="83"/>
        <v>0.1400560224089636</v>
      </c>
    </row>
    <row r="258" spans="1:19" ht="13.5" customHeight="1">
      <c r="A258" s="60"/>
      <c r="B258" s="51"/>
      <c r="C258" s="41" t="s">
        <v>0</v>
      </c>
      <c r="D258" s="24">
        <v>27</v>
      </c>
      <c r="E258" s="25">
        <v>24</v>
      </c>
      <c r="F258" s="25">
        <v>36</v>
      </c>
      <c r="G258" s="25">
        <v>46</v>
      </c>
      <c r="H258" s="25">
        <v>94</v>
      </c>
      <c r="I258" s="25">
        <v>237</v>
      </c>
      <c r="J258" s="25">
        <v>250</v>
      </c>
      <c r="K258" s="26">
        <v>714</v>
      </c>
      <c r="L258" s="13">
        <f t="shared" si="82"/>
        <v>100</v>
      </c>
      <c r="M258" s="11">
        <f t="shared" si="83"/>
        <v>100</v>
      </c>
      <c r="N258" s="11">
        <f t="shared" si="83"/>
        <v>100</v>
      </c>
      <c r="O258" s="11">
        <f t="shared" si="83"/>
        <v>100</v>
      </c>
      <c r="P258" s="11">
        <f t="shared" si="83"/>
        <v>100</v>
      </c>
      <c r="Q258" s="11">
        <f t="shared" si="83"/>
        <v>100</v>
      </c>
      <c r="R258" s="11">
        <f t="shared" si="83"/>
        <v>100</v>
      </c>
      <c r="S258" s="11">
        <f t="shared" si="83"/>
        <v>100</v>
      </c>
    </row>
    <row r="259" spans="1:19" ht="13.5" customHeight="1">
      <c r="A259" s="60"/>
      <c r="B259" s="50" t="s">
        <v>48</v>
      </c>
      <c r="C259" s="42" t="s">
        <v>94</v>
      </c>
      <c r="D259" s="21">
        <v>39</v>
      </c>
      <c r="E259" s="22">
        <v>45</v>
      </c>
      <c r="F259" s="22">
        <v>48</v>
      </c>
      <c r="G259" s="22">
        <v>23</v>
      </c>
      <c r="H259" s="22">
        <v>63</v>
      </c>
      <c r="I259" s="22">
        <v>112</v>
      </c>
      <c r="J259" s="22">
        <v>134</v>
      </c>
      <c r="K259" s="23">
        <v>464</v>
      </c>
      <c r="L259" s="12">
        <f aca="true" t="shared" si="84" ref="L259:L264">+D259/D$264*100</f>
        <v>75</v>
      </c>
      <c r="M259" s="7">
        <f aca="true" t="shared" si="85" ref="M259:S264">+E259/E$264*100</f>
        <v>59.210526315789465</v>
      </c>
      <c r="N259" s="7">
        <f t="shared" si="85"/>
        <v>57.831325301204814</v>
      </c>
      <c r="O259" s="7">
        <f t="shared" si="85"/>
        <v>27.710843373493976</v>
      </c>
      <c r="P259" s="7">
        <f t="shared" si="85"/>
        <v>25.301204819277107</v>
      </c>
      <c r="Q259" s="7">
        <f t="shared" si="85"/>
        <v>20.70240295748614</v>
      </c>
      <c r="R259" s="7">
        <f t="shared" si="85"/>
        <v>22.673434856175973</v>
      </c>
      <c r="S259" s="7">
        <f t="shared" si="85"/>
        <v>27.70149253731343</v>
      </c>
    </row>
    <row r="260" spans="1:19" ht="13.5" customHeight="1">
      <c r="A260" s="60"/>
      <c r="B260" s="50"/>
      <c r="C260" s="40" t="s">
        <v>95</v>
      </c>
      <c r="D260" s="24">
        <v>13</v>
      </c>
      <c r="E260" s="25">
        <v>23</v>
      </c>
      <c r="F260" s="25">
        <v>30</v>
      </c>
      <c r="G260" s="25">
        <v>41</v>
      </c>
      <c r="H260" s="25">
        <v>128</v>
      </c>
      <c r="I260" s="25">
        <v>261</v>
      </c>
      <c r="J260" s="25">
        <v>267</v>
      </c>
      <c r="K260" s="26">
        <v>763</v>
      </c>
      <c r="L260" s="12">
        <f t="shared" si="84"/>
        <v>25</v>
      </c>
      <c r="M260" s="7">
        <f t="shared" si="85"/>
        <v>30.263157894736842</v>
      </c>
      <c r="N260" s="7">
        <f t="shared" si="85"/>
        <v>36.144578313253014</v>
      </c>
      <c r="O260" s="7">
        <f t="shared" si="85"/>
        <v>49.39759036144578</v>
      </c>
      <c r="P260" s="7">
        <f t="shared" si="85"/>
        <v>51.40562248995983</v>
      </c>
      <c r="Q260" s="7">
        <f t="shared" si="85"/>
        <v>48.24399260628466</v>
      </c>
      <c r="R260" s="7">
        <f t="shared" si="85"/>
        <v>45.17766497461929</v>
      </c>
      <c r="S260" s="7">
        <f t="shared" si="85"/>
        <v>45.55223880597015</v>
      </c>
    </row>
    <row r="261" spans="1:19" ht="13.5" customHeight="1">
      <c r="A261" s="60"/>
      <c r="B261" s="50"/>
      <c r="C261" s="40" t="s">
        <v>96</v>
      </c>
      <c r="D261" s="24">
        <v>0</v>
      </c>
      <c r="E261" s="25">
        <v>6</v>
      </c>
      <c r="F261" s="25">
        <v>5</v>
      </c>
      <c r="G261" s="25">
        <v>16</v>
      </c>
      <c r="H261" s="25">
        <v>49</v>
      </c>
      <c r="I261" s="25">
        <v>123</v>
      </c>
      <c r="J261" s="25">
        <v>137</v>
      </c>
      <c r="K261" s="26">
        <v>336</v>
      </c>
      <c r="L261" s="12">
        <f t="shared" si="84"/>
        <v>0</v>
      </c>
      <c r="M261" s="7">
        <f t="shared" si="85"/>
        <v>7.894736842105263</v>
      </c>
      <c r="N261" s="7">
        <f t="shared" si="85"/>
        <v>6.024096385542169</v>
      </c>
      <c r="O261" s="7">
        <f t="shared" si="85"/>
        <v>19.27710843373494</v>
      </c>
      <c r="P261" s="7">
        <f t="shared" si="85"/>
        <v>19.67871485943775</v>
      </c>
      <c r="Q261" s="7">
        <f t="shared" si="85"/>
        <v>22.73567467652495</v>
      </c>
      <c r="R261" s="7">
        <f t="shared" si="85"/>
        <v>23.181049069373945</v>
      </c>
      <c r="S261" s="7">
        <f t="shared" si="85"/>
        <v>20.059701492537314</v>
      </c>
    </row>
    <row r="262" spans="1:19" ht="13.5" customHeight="1">
      <c r="A262" s="60"/>
      <c r="B262" s="50"/>
      <c r="C262" s="40" t="s">
        <v>98</v>
      </c>
      <c r="D262" s="24">
        <v>0</v>
      </c>
      <c r="E262" s="25">
        <v>2</v>
      </c>
      <c r="F262" s="25">
        <v>0</v>
      </c>
      <c r="G262" s="25">
        <v>2</v>
      </c>
      <c r="H262" s="25">
        <v>8</v>
      </c>
      <c r="I262" s="25">
        <v>40</v>
      </c>
      <c r="J262" s="25">
        <v>49</v>
      </c>
      <c r="K262" s="26">
        <v>101</v>
      </c>
      <c r="L262" s="12">
        <f t="shared" si="84"/>
        <v>0</v>
      </c>
      <c r="M262" s="7">
        <f t="shared" si="85"/>
        <v>2.631578947368421</v>
      </c>
      <c r="N262" s="7">
        <f t="shared" si="85"/>
        <v>0</v>
      </c>
      <c r="O262" s="7">
        <f t="shared" si="85"/>
        <v>2.4096385542168677</v>
      </c>
      <c r="P262" s="7">
        <f t="shared" si="85"/>
        <v>3.2128514056224895</v>
      </c>
      <c r="Q262" s="7">
        <f t="shared" si="85"/>
        <v>7.393715341959335</v>
      </c>
      <c r="R262" s="7">
        <f t="shared" si="85"/>
        <v>8.29103214890017</v>
      </c>
      <c r="S262" s="7">
        <f t="shared" si="85"/>
        <v>6.029850746268656</v>
      </c>
    </row>
    <row r="263" spans="1:19" ht="13.5" customHeight="1">
      <c r="A263" s="60"/>
      <c r="B263" s="50"/>
      <c r="C263" s="40" t="s">
        <v>97</v>
      </c>
      <c r="D263" s="24">
        <v>0</v>
      </c>
      <c r="E263" s="25">
        <v>0</v>
      </c>
      <c r="F263" s="25">
        <v>0</v>
      </c>
      <c r="G263" s="25">
        <v>1</v>
      </c>
      <c r="H263" s="25">
        <v>1</v>
      </c>
      <c r="I263" s="25">
        <v>5</v>
      </c>
      <c r="J263" s="25">
        <v>4</v>
      </c>
      <c r="K263" s="26">
        <v>11</v>
      </c>
      <c r="L263" s="12">
        <f t="shared" si="84"/>
        <v>0</v>
      </c>
      <c r="M263" s="7">
        <f t="shared" si="85"/>
        <v>0</v>
      </c>
      <c r="N263" s="7">
        <f t="shared" si="85"/>
        <v>0</v>
      </c>
      <c r="O263" s="7">
        <f t="shared" si="85"/>
        <v>1.2048192771084338</v>
      </c>
      <c r="P263" s="7">
        <f t="shared" si="85"/>
        <v>0.4016064257028112</v>
      </c>
      <c r="Q263" s="7">
        <f t="shared" si="85"/>
        <v>0.9242144177449169</v>
      </c>
      <c r="R263" s="7">
        <f t="shared" si="85"/>
        <v>0.676818950930626</v>
      </c>
      <c r="S263" s="7">
        <f t="shared" si="85"/>
        <v>0.6567164179104478</v>
      </c>
    </row>
    <row r="264" spans="1:19" ht="13.5" customHeight="1">
      <c r="A264" s="60"/>
      <c r="B264" s="50"/>
      <c r="C264" s="41" t="s">
        <v>0</v>
      </c>
      <c r="D264" s="27">
        <v>52</v>
      </c>
      <c r="E264" s="28">
        <v>76</v>
      </c>
      <c r="F264" s="28">
        <v>83</v>
      </c>
      <c r="G264" s="28">
        <v>83</v>
      </c>
      <c r="H264" s="28">
        <v>249</v>
      </c>
      <c r="I264" s="28">
        <v>541</v>
      </c>
      <c r="J264" s="28">
        <v>591</v>
      </c>
      <c r="K264" s="29">
        <v>1675</v>
      </c>
      <c r="L264" s="12">
        <f t="shared" si="84"/>
        <v>100</v>
      </c>
      <c r="M264" s="7">
        <f t="shared" si="85"/>
        <v>100</v>
      </c>
      <c r="N264" s="7">
        <f t="shared" si="85"/>
        <v>100</v>
      </c>
      <c r="O264" s="7">
        <f t="shared" si="85"/>
        <v>100</v>
      </c>
      <c r="P264" s="7">
        <f t="shared" si="85"/>
        <v>100</v>
      </c>
      <c r="Q264" s="7">
        <f t="shared" si="85"/>
        <v>100</v>
      </c>
      <c r="R264" s="7">
        <f t="shared" si="85"/>
        <v>100</v>
      </c>
      <c r="S264" s="7">
        <f t="shared" si="85"/>
        <v>100</v>
      </c>
    </row>
    <row r="265" spans="1:19" ht="13.5" customHeight="1">
      <c r="A265" s="60"/>
      <c r="B265" s="49" t="s">
        <v>49</v>
      </c>
      <c r="C265" s="42" t="s">
        <v>94</v>
      </c>
      <c r="D265" s="24">
        <v>4</v>
      </c>
      <c r="E265" s="25">
        <v>8</v>
      </c>
      <c r="F265" s="25">
        <v>12</v>
      </c>
      <c r="G265" s="25">
        <v>7</v>
      </c>
      <c r="H265" s="25">
        <v>11</v>
      </c>
      <c r="I265" s="25">
        <v>26</v>
      </c>
      <c r="J265" s="25">
        <v>24</v>
      </c>
      <c r="K265" s="26">
        <v>92</v>
      </c>
      <c r="L265" s="14">
        <f aca="true" t="shared" si="86" ref="L265:L270">+D265/D$270*100</f>
        <v>80</v>
      </c>
      <c r="M265" s="10">
        <f aca="true" t="shared" si="87" ref="M265:S270">+E265/E$270*100</f>
        <v>40</v>
      </c>
      <c r="N265" s="10">
        <f t="shared" si="87"/>
        <v>52.17391304347826</v>
      </c>
      <c r="O265" s="10">
        <f t="shared" si="87"/>
        <v>25</v>
      </c>
      <c r="P265" s="10">
        <f t="shared" si="87"/>
        <v>18.96551724137931</v>
      </c>
      <c r="Q265" s="10">
        <f t="shared" si="87"/>
        <v>16.666666666666664</v>
      </c>
      <c r="R265" s="10">
        <f t="shared" si="87"/>
        <v>15.686274509803921</v>
      </c>
      <c r="S265" s="10">
        <f t="shared" si="87"/>
        <v>20.767494356659142</v>
      </c>
    </row>
    <row r="266" spans="1:19" ht="13.5" customHeight="1">
      <c r="A266" s="60"/>
      <c r="B266" s="50"/>
      <c r="C266" s="40" t="s">
        <v>95</v>
      </c>
      <c r="D266" s="24">
        <v>1</v>
      </c>
      <c r="E266" s="25">
        <v>10</v>
      </c>
      <c r="F266" s="25">
        <v>5</v>
      </c>
      <c r="G266" s="25">
        <v>14</v>
      </c>
      <c r="H266" s="25">
        <v>30</v>
      </c>
      <c r="I266" s="25">
        <v>72</v>
      </c>
      <c r="J266" s="25">
        <v>67</v>
      </c>
      <c r="K266" s="26">
        <v>199</v>
      </c>
      <c r="L266" s="12">
        <f t="shared" si="86"/>
        <v>20</v>
      </c>
      <c r="M266" s="7">
        <f t="shared" si="87"/>
        <v>50</v>
      </c>
      <c r="N266" s="7">
        <f t="shared" si="87"/>
        <v>21.73913043478261</v>
      </c>
      <c r="O266" s="7">
        <f t="shared" si="87"/>
        <v>50</v>
      </c>
      <c r="P266" s="7">
        <f t="shared" si="87"/>
        <v>51.724137931034484</v>
      </c>
      <c r="Q266" s="7">
        <f t="shared" si="87"/>
        <v>46.15384615384615</v>
      </c>
      <c r="R266" s="7">
        <f t="shared" si="87"/>
        <v>43.790849673202615</v>
      </c>
      <c r="S266" s="7">
        <f t="shared" si="87"/>
        <v>44.92099322799097</v>
      </c>
    </row>
    <row r="267" spans="1:19" ht="13.5" customHeight="1">
      <c r="A267" s="60"/>
      <c r="B267" s="50"/>
      <c r="C267" s="40" t="s">
        <v>96</v>
      </c>
      <c r="D267" s="24">
        <v>0</v>
      </c>
      <c r="E267" s="25">
        <v>2</v>
      </c>
      <c r="F267" s="25">
        <v>5</v>
      </c>
      <c r="G267" s="25">
        <v>5</v>
      </c>
      <c r="H267" s="25">
        <v>13</v>
      </c>
      <c r="I267" s="25">
        <v>43</v>
      </c>
      <c r="J267" s="25">
        <v>48</v>
      </c>
      <c r="K267" s="26">
        <v>116</v>
      </c>
      <c r="L267" s="12">
        <f t="shared" si="86"/>
        <v>0</v>
      </c>
      <c r="M267" s="7">
        <f t="shared" si="87"/>
        <v>10</v>
      </c>
      <c r="N267" s="7">
        <f t="shared" si="87"/>
        <v>21.73913043478261</v>
      </c>
      <c r="O267" s="7">
        <f t="shared" si="87"/>
        <v>17.857142857142858</v>
      </c>
      <c r="P267" s="7">
        <f t="shared" si="87"/>
        <v>22.413793103448278</v>
      </c>
      <c r="Q267" s="7">
        <f t="shared" si="87"/>
        <v>27.564102564102566</v>
      </c>
      <c r="R267" s="7">
        <f t="shared" si="87"/>
        <v>31.372549019607842</v>
      </c>
      <c r="S267" s="7">
        <f t="shared" si="87"/>
        <v>26.185101580135438</v>
      </c>
    </row>
    <row r="268" spans="1:19" ht="13.5" customHeight="1">
      <c r="A268" s="60"/>
      <c r="B268" s="50"/>
      <c r="C268" s="40" t="s">
        <v>98</v>
      </c>
      <c r="D268" s="24">
        <v>0</v>
      </c>
      <c r="E268" s="25">
        <v>0</v>
      </c>
      <c r="F268" s="25">
        <v>0</v>
      </c>
      <c r="G268" s="25">
        <v>2</v>
      </c>
      <c r="H268" s="25">
        <v>4</v>
      </c>
      <c r="I268" s="25">
        <v>14</v>
      </c>
      <c r="J268" s="25">
        <v>13</v>
      </c>
      <c r="K268" s="26">
        <v>33</v>
      </c>
      <c r="L268" s="12">
        <f t="shared" si="86"/>
        <v>0</v>
      </c>
      <c r="M268" s="7">
        <f t="shared" si="87"/>
        <v>0</v>
      </c>
      <c r="N268" s="7">
        <f t="shared" si="87"/>
        <v>0</v>
      </c>
      <c r="O268" s="7">
        <f t="shared" si="87"/>
        <v>7.142857142857142</v>
      </c>
      <c r="P268" s="7">
        <f t="shared" si="87"/>
        <v>6.896551724137931</v>
      </c>
      <c r="Q268" s="7">
        <f t="shared" si="87"/>
        <v>8.974358974358974</v>
      </c>
      <c r="R268" s="7">
        <f t="shared" si="87"/>
        <v>8.49673202614379</v>
      </c>
      <c r="S268" s="7">
        <f t="shared" si="87"/>
        <v>7.44920993227991</v>
      </c>
    </row>
    <row r="269" spans="1:19" ht="13.5" customHeight="1">
      <c r="A269" s="60"/>
      <c r="B269" s="51"/>
      <c r="C269" s="40" t="s">
        <v>97</v>
      </c>
      <c r="D269" s="24">
        <v>0</v>
      </c>
      <c r="E269" s="25">
        <v>0</v>
      </c>
      <c r="F269" s="25">
        <v>1</v>
      </c>
      <c r="G269" s="25">
        <v>0</v>
      </c>
      <c r="H269" s="25">
        <v>0</v>
      </c>
      <c r="I269" s="25">
        <v>1</v>
      </c>
      <c r="J269" s="25">
        <v>1</v>
      </c>
      <c r="K269" s="26">
        <v>3</v>
      </c>
      <c r="L269" s="12">
        <f t="shared" si="86"/>
        <v>0</v>
      </c>
      <c r="M269" s="7">
        <f t="shared" si="87"/>
        <v>0</v>
      </c>
      <c r="N269" s="7">
        <f t="shared" si="87"/>
        <v>4.3478260869565215</v>
      </c>
      <c r="O269" s="7">
        <f t="shared" si="87"/>
        <v>0</v>
      </c>
      <c r="P269" s="7">
        <f t="shared" si="87"/>
        <v>0</v>
      </c>
      <c r="Q269" s="7">
        <f t="shared" si="87"/>
        <v>0.641025641025641</v>
      </c>
      <c r="R269" s="7">
        <f t="shared" si="87"/>
        <v>0.6535947712418301</v>
      </c>
      <c r="S269" s="7">
        <f t="shared" si="87"/>
        <v>0.6772009029345373</v>
      </c>
    </row>
    <row r="270" spans="1:19" ht="13.5" customHeight="1">
      <c r="A270" s="60"/>
      <c r="B270" s="51"/>
      <c r="C270" s="41" t="s">
        <v>0</v>
      </c>
      <c r="D270" s="24">
        <v>5</v>
      </c>
      <c r="E270" s="25">
        <v>20</v>
      </c>
      <c r="F270" s="25">
        <v>23</v>
      </c>
      <c r="G270" s="25">
        <v>28</v>
      </c>
      <c r="H270" s="25">
        <v>58</v>
      </c>
      <c r="I270" s="25">
        <v>156</v>
      </c>
      <c r="J270" s="25">
        <v>153</v>
      </c>
      <c r="K270" s="26">
        <v>443</v>
      </c>
      <c r="L270" s="13">
        <f t="shared" si="86"/>
        <v>100</v>
      </c>
      <c r="M270" s="11">
        <f t="shared" si="87"/>
        <v>100</v>
      </c>
      <c r="N270" s="11">
        <f t="shared" si="87"/>
        <v>100</v>
      </c>
      <c r="O270" s="11">
        <f t="shared" si="87"/>
        <v>100</v>
      </c>
      <c r="P270" s="11">
        <f t="shared" si="87"/>
        <v>100</v>
      </c>
      <c r="Q270" s="11">
        <f t="shared" si="87"/>
        <v>100</v>
      </c>
      <c r="R270" s="11">
        <f t="shared" si="87"/>
        <v>100</v>
      </c>
      <c r="S270" s="11">
        <f t="shared" si="87"/>
        <v>100</v>
      </c>
    </row>
    <row r="271" spans="1:19" ht="13.5" customHeight="1">
      <c r="A271" s="60"/>
      <c r="B271" s="50" t="s">
        <v>50</v>
      </c>
      <c r="C271" s="42" t="s">
        <v>94</v>
      </c>
      <c r="D271" s="21">
        <v>8</v>
      </c>
      <c r="E271" s="22">
        <v>9</v>
      </c>
      <c r="F271" s="22">
        <v>11</v>
      </c>
      <c r="G271" s="22">
        <v>5</v>
      </c>
      <c r="H271" s="22">
        <v>12</v>
      </c>
      <c r="I271" s="22">
        <v>22</v>
      </c>
      <c r="J271" s="22">
        <v>36</v>
      </c>
      <c r="K271" s="23">
        <v>103</v>
      </c>
      <c r="L271" s="12">
        <f aca="true" t="shared" si="88" ref="L271:L276">+D271/D$276*100</f>
        <v>72.72727272727273</v>
      </c>
      <c r="M271" s="7">
        <f aca="true" t="shared" si="89" ref="M271:S276">+E271/E$276*100</f>
        <v>47.368421052631575</v>
      </c>
      <c r="N271" s="7">
        <f t="shared" si="89"/>
        <v>50</v>
      </c>
      <c r="O271" s="7">
        <f t="shared" si="89"/>
        <v>20.833333333333336</v>
      </c>
      <c r="P271" s="7">
        <f t="shared" si="89"/>
        <v>25.53191489361702</v>
      </c>
      <c r="Q271" s="7">
        <f t="shared" si="89"/>
        <v>20</v>
      </c>
      <c r="R271" s="7">
        <f t="shared" si="89"/>
        <v>20.930232558139537</v>
      </c>
      <c r="S271" s="7">
        <f t="shared" si="89"/>
        <v>25.432098765432098</v>
      </c>
    </row>
    <row r="272" spans="1:19" ht="13.5" customHeight="1">
      <c r="A272" s="60"/>
      <c r="B272" s="50"/>
      <c r="C272" s="40" t="s">
        <v>95</v>
      </c>
      <c r="D272" s="24">
        <v>2</v>
      </c>
      <c r="E272" s="25">
        <v>10</v>
      </c>
      <c r="F272" s="25">
        <v>9</v>
      </c>
      <c r="G272" s="25">
        <v>11</v>
      </c>
      <c r="H272" s="25">
        <v>26</v>
      </c>
      <c r="I272" s="25">
        <v>48</v>
      </c>
      <c r="J272" s="25">
        <v>83</v>
      </c>
      <c r="K272" s="26">
        <v>189</v>
      </c>
      <c r="L272" s="12">
        <f t="shared" si="88"/>
        <v>18.181818181818183</v>
      </c>
      <c r="M272" s="7">
        <f t="shared" si="89"/>
        <v>52.63157894736842</v>
      </c>
      <c r="N272" s="7">
        <f t="shared" si="89"/>
        <v>40.909090909090914</v>
      </c>
      <c r="O272" s="7">
        <f t="shared" si="89"/>
        <v>45.83333333333333</v>
      </c>
      <c r="P272" s="7">
        <f t="shared" si="89"/>
        <v>55.319148936170215</v>
      </c>
      <c r="Q272" s="7">
        <f t="shared" si="89"/>
        <v>43.63636363636363</v>
      </c>
      <c r="R272" s="7">
        <f t="shared" si="89"/>
        <v>48.25581395348838</v>
      </c>
      <c r="S272" s="7">
        <f t="shared" si="89"/>
        <v>46.666666666666664</v>
      </c>
    </row>
    <row r="273" spans="1:19" ht="13.5" customHeight="1">
      <c r="A273" s="60"/>
      <c r="B273" s="50"/>
      <c r="C273" s="40" t="s">
        <v>96</v>
      </c>
      <c r="D273" s="24">
        <v>0</v>
      </c>
      <c r="E273" s="25">
        <v>0</v>
      </c>
      <c r="F273" s="25">
        <v>1</v>
      </c>
      <c r="G273" s="25">
        <v>6</v>
      </c>
      <c r="H273" s="25">
        <v>7</v>
      </c>
      <c r="I273" s="25">
        <v>28</v>
      </c>
      <c r="J273" s="25">
        <v>37</v>
      </c>
      <c r="K273" s="26">
        <v>79</v>
      </c>
      <c r="L273" s="12">
        <f t="shared" si="88"/>
        <v>0</v>
      </c>
      <c r="M273" s="7">
        <f t="shared" si="89"/>
        <v>0</v>
      </c>
      <c r="N273" s="7">
        <f t="shared" si="89"/>
        <v>4.545454545454546</v>
      </c>
      <c r="O273" s="7">
        <f t="shared" si="89"/>
        <v>25</v>
      </c>
      <c r="P273" s="7">
        <f t="shared" si="89"/>
        <v>14.893617021276595</v>
      </c>
      <c r="Q273" s="7">
        <f t="shared" si="89"/>
        <v>25.454545454545453</v>
      </c>
      <c r="R273" s="7">
        <f t="shared" si="89"/>
        <v>21.511627906976745</v>
      </c>
      <c r="S273" s="7">
        <f t="shared" si="89"/>
        <v>19.50617283950617</v>
      </c>
    </row>
    <row r="274" spans="1:19" ht="13.5" customHeight="1">
      <c r="A274" s="60"/>
      <c r="B274" s="50"/>
      <c r="C274" s="40" t="s">
        <v>98</v>
      </c>
      <c r="D274" s="24">
        <v>1</v>
      </c>
      <c r="E274" s="25">
        <v>0</v>
      </c>
      <c r="F274" s="25">
        <v>0</v>
      </c>
      <c r="G274" s="25">
        <v>1</v>
      </c>
      <c r="H274" s="25">
        <v>2</v>
      </c>
      <c r="I274" s="25">
        <v>10</v>
      </c>
      <c r="J274" s="25">
        <v>16</v>
      </c>
      <c r="K274" s="26">
        <v>30</v>
      </c>
      <c r="L274" s="12">
        <f t="shared" si="88"/>
        <v>9.090909090909092</v>
      </c>
      <c r="M274" s="7">
        <f t="shared" si="89"/>
        <v>0</v>
      </c>
      <c r="N274" s="7">
        <f t="shared" si="89"/>
        <v>0</v>
      </c>
      <c r="O274" s="7">
        <f t="shared" si="89"/>
        <v>4.166666666666666</v>
      </c>
      <c r="P274" s="7">
        <f t="shared" si="89"/>
        <v>4.25531914893617</v>
      </c>
      <c r="Q274" s="7">
        <f t="shared" si="89"/>
        <v>9.090909090909092</v>
      </c>
      <c r="R274" s="7">
        <f t="shared" si="89"/>
        <v>9.30232558139535</v>
      </c>
      <c r="S274" s="7">
        <f t="shared" si="89"/>
        <v>7.4074074074074066</v>
      </c>
    </row>
    <row r="275" spans="1:19" ht="13.5" customHeight="1">
      <c r="A275" s="60"/>
      <c r="B275" s="51"/>
      <c r="C275" s="40" t="s">
        <v>97</v>
      </c>
      <c r="D275" s="24">
        <v>0</v>
      </c>
      <c r="E275" s="25">
        <v>0</v>
      </c>
      <c r="F275" s="25">
        <v>1</v>
      </c>
      <c r="G275" s="25">
        <v>1</v>
      </c>
      <c r="H275" s="25">
        <v>0</v>
      </c>
      <c r="I275" s="25">
        <v>2</v>
      </c>
      <c r="J275" s="25">
        <v>0</v>
      </c>
      <c r="K275" s="26">
        <v>4</v>
      </c>
      <c r="L275" s="12">
        <f t="shared" si="88"/>
        <v>0</v>
      </c>
      <c r="M275" s="7">
        <f t="shared" si="89"/>
        <v>0</v>
      </c>
      <c r="N275" s="7">
        <f t="shared" si="89"/>
        <v>4.545454545454546</v>
      </c>
      <c r="O275" s="7">
        <f t="shared" si="89"/>
        <v>4.166666666666666</v>
      </c>
      <c r="P275" s="7">
        <f t="shared" si="89"/>
        <v>0</v>
      </c>
      <c r="Q275" s="7">
        <f t="shared" si="89"/>
        <v>1.8181818181818181</v>
      </c>
      <c r="R275" s="7">
        <f t="shared" si="89"/>
        <v>0</v>
      </c>
      <c r="S275" s="7">
        <f t="shared" si="89"/>
        <v>0.9876543209876543</v>
      </c>
    </row>
    <row r="276" spans="1:19" ht="13.5" customHeight="1" thickBot="1">
      <c r="A276" s="60"/>
      <c r="B276" s="52"/>
      <c r="C276" s="43" t="s">
        <v>0</v>
      </c>
      <c r="D276" s="36">
        <v>11</v>
      </c>
      <c r="E276" s="37">
        <v>19</v>
      </c>
      <c r="F276" s="37">
        <v>22</v>
      </c>
      <c r="G276" s="37">
        <v>24</v>
      </c>
      <c r="H276" s="37">
        <v>47</v>
      </c>
      <c r="I276" s="37">
        <v>110</v>
      </c>
      <c r="J276" s="37">
        <v>172</v>
      </c>
      <c r="K276" s="38">
        <v>405</v>
      </c>
      <c r="L276" s="19">
        <f t="shared" si="88"/>
        <v>100</v>
      </c>
      <c r="M276" s="20">
        <f t="shared" si="89"/>
        <v>100</v>
      </c>
      <c r="N276" s="20">
        <f t="shared" si="89"/>
        <v>100</v>
      </c>
      <c r="O276" s="20">
        <f t="shared" si="89"/>
        <v>100</v>
      </c>
      <c r="P276" s="20">
        <f t="shared" si="89"/>
        <v>100</v>
      </c>
      <c r="Q276" s="20">
        <f t="shared" si="89"/>
        <v>100</v>
      </c>
      <c r="R276" s="20">
        <f t="shared" si="89"/>
        <v>100</v>
      </c>
      <c r="S276" s="20">
        <f t="shared" si="89"/>
        <v>100</v>
      </c>
    </row>
    <row r="277" spans="1:19" ht="13.5" customHeight="1">
      <c r="A277" s="53"/>
      <c r="B277" s="49" t="s">
        <v>51</v>
      </c>
      <c r="C277" s="8" t="s">
        <v>94</v>
      </c>
      <c r="D277" s="24">
        <v>194</v>
      </c>
      <c r="E277" s="25">
        <v>230</v>
      </c>
      <c r="F277" s="25">
        <v>212</v>
      </c>
      <c r="G277" s="25">
        <v>244</v>
      </c>
      <c r="H277" s="25">
        <v>529</v>
      </c>
      <c r="I277" s="25">
        <v>1168</v>
      </c>
      <c r="J277" s="25">
        <v>1407</v>
      </c>
      <c r="K277" s="26">
        <v>3984</v>
      </c>
      <c r="L277" s="12">
        <f aca="true" t="shared" si="90" ref="L277:L282">+D277/D$282*100</f>
        <v>71.85185185185186</v>
      </c>
      <c r="M277" s="7">
        <f aca="true" t="shared" si="91" ref="M277:S282">+E277/E$282*100</f>
        <v>63.53591160220995</v>
      </c>
      <c r="N277" s="7">
        <f t="shared" si="91"/>
        <v>57.14285714285714</v>
      </c>
      <c r="O277" s="7">
        <f t="shared" si="91"/>
        <v>48.31683168316832</v>
      </c>
      <c r="P277" s="7">
        <f t="shared" si="91"/>
        <v>40.8179012345679</v>
      </c>
      <c r="Q277" s="7">
        <f t="shared" si="91"/>
        <v>34.8552670844524</v>
      </c>
      <c r="R277" s="7">
        <f t="shared" si="91"/>
        <v>31.399241240794467</v>
      </c>
      <c r="S277" s="7">
        <f t="shared" si="91"/>
        <v>37.45769086122602</v>
      </c>
    </row>
    <row r="278" spans="1:19" ht="13.5" customHeight="1">
      <c r="A278" s="53"/>
      <c r="B278" s="50"/>
      <c r="C278" s="8" t="s">
        <v>95</v>
      </c>
      <c r="D278" s="24">
        <v>64</v>
      </c>
      <c r="E278" s="25">
        <v>105</v>
      </c>
      <c r="F278" s="25">
        <v>119</v>
      </c>
      <c r="G278" s="25">
        <v>189</v>
      </c>
      <c r="H278" s="25">
        <v>511</v>
      </c>
      <c r="I278" s="25">
        <v>1400</v>
      </c>
      <c r="J278" s="25">
        <v>1832</v>
      </c>
      <c r="K278" s="26">
        <v>4220</v>
      </c>
      <c r="L278" s="12">
        <f t="shared" si="90"/>
        <v>23.703703703703706</v>
      </c>
      <c r="M278" s="7">
        <f t="shared" si="91"/>
        <v>29.005524861878452</v>
      </c>
      <c r="N278" s="7">
        <f t="shared" si="91"/>
        <v>32.075471698113205</v>
      </c>
      <c r="O278" s="7">
        <f t="shared" si="91"/>
        <v>37.42574257425743</v>
      </c>
      <c r="P278" s="7">
        <f t="shared" si="91"/>
        <v>39.42901234567901</v>
      </c>
      <c r="Q278" s="7">
        <f t="shared" si="91"/>
        <v>41.778573560131306</v>
      </c>
      <c r="R278" s="7">
        <f t="shared" si="91"/>
        <v>40.88373130997545</v>
      </c>
      <c r="S278" s="7">
        <f t="shared" si="91"/>
        <v>39.67657013915006</v>
      </c>
    </row>
    <row r="279" spans="1:19" ht="13.5" customHeight="1">
      <c r="A279" s="53"/>
      <c r="B279" s="50"/>
      <c r="C279" s="8" t="s">
        <v>96</v>
      </c>
      <c r="D279" s="24">
        <v>5</v>
      </c>
      <c r="E279" s="25">
        <v>18</v>
      </c>
      <c r="F279" s="25">
        <v>29</v>
      </c>
      <c r="G279" s="25">
        <v>50</v>
      </c>
      <c r="H279" s="25">
        <v>169</v>
      </c>
      <c r="I279" s="25">
        <v>551</v>
      </c>
      <c r="J279" s="25">
        <v>821</v>
      </c>
      <c r="K279" s="26">
        <v>1643</v>
      </c>
      <c r="L279" s="12">
        <f t="shared" si="90"/>
        <v>1.8518518518518516</v>
      </c>
      <c r="M279" s="7">
        <f t="shared" si="91"/>
        <v>4.972375690607735</v>
      </c>
      <c r="N279" s="7">
        <f t="shared" si="91"/>
        <v>7.816711590296496</v>
      </c>
      <c r="O279" s="7">
        <f t="shared" si="91"/>
        <v>9.900990099009901</v>
      </c>
      <c r="P279" s="7">
        <f t="shared" si="91"/>
        <v>13.040123456790123</v>
      </c>
      <c r="Q279" s="7">
        <f t="shared" si="91"/>
        <v>16.44285287973739</v>
      </c>
      <c r="R279" s="7">
        <f t="shared" si="91"/>
        <v>18.321803168935507</v>
      </c>
      <c r="S279" s="7">
        <f t="shared" si="91"/>
        <v>15.44753666792027</v>
      </c>
    </row>
    <row r="280" spans="1:19" ht="13.5" customHeight="1">
      <c r="A280" s="53"/>
      <c r="B280" s="50"/>
      <c r="C280" s="8" t="s">
        <v>98</v>
      </c>
      <c r="D280" s="24">
        <v>5</v>
      </c>
      <c r="E280" s="25">
        <v>8</v>
      </c>
      <c r="F280" s="25">
        <v>9</v>
      </c>
      <c r="G280" s="25">
        <v>20</v>
      </c>
      <c r="H280" s="25">
        <v>79</v>
      </c>
      <c r="I280" s="25">
        <v>222</v>
      </c>
      <c r="J280" s="25">
        <v>394</v>
      </c>
      <c r="K280" s="26">
        <v>737</v>
      </c>
      <c r="L280" s="12">
        <f t="shared" si="90"/>
        <v>1.8518518518518516</v>
      </c>
      <c r="M280" s="7">
        <f t="shared" si="91"/>
        <v>2.209944751381215</v>
      </c>
      <c r="N280" s="7">
        <f t="shared" si="91"/>
        <v>2.4258760107816713</v>
      </c>
      <c r="O280" s="7">
        <f t="shared" si="91"/>
        <v>3.9603960396039604</v>
      </c>
      <c r="P280" s="7">
        <f t="shared" si="91"/>
        <v>6.095679012345679</v>
      </c>
      <c r="Q280" s="7">
        <f t="shared" si="91"/>
        <v>6.624888093106536</v>
      </c>
      <c r="R280" s="7">
        <f t="shared" si="91"/>
        <v>8.792680205311315</v>
      </c>
      <c r="S280" s="7">
        <f t="shared" si="91"/>
        <v>6.929296728093267</v>
      </c>
    </row>
    <row r="281" spans="1:19" ht="13.5" customHeight="1">
      <c r="A281" s="53"/>
      <c r="B281" s="51"/>
      <c r="C281" s="8" t="s">
        <v>97</v>
      </c>
      <c r="D281" s="24">
        <v>2</v>
      </c>
      <c r="E281" s="25">
        <v>1</v>
      </c>
      <c r="F281" s="25">
        <v>2</v>
      </c>
      <c r="G281" s="25">
        <v>2</v>
      </c>
      <c r="H281" s="25">
        <v>8</v>
      </c>
      <c r="I281" s="25">
        <v>10</v>
      </c>
      <c r="J281" s="25">
        <v>27</v>
      </c>
      <c r="K281" s="26">
        <v>52</v>
      </c>
      <c r="L281" s="12">
        <f t="shared" si="90"/>
        <v>0.7407407407407408</v>
      </c>
      <c r="M281" s="7">
        <f t="shared" si="91"/>
        <v>0.2762430939226519</v>
      </c>
      <c r="N281" s="7">
        <f t="shared" si="91"/>
        <v>0.5390835579514826</v>
      </c>
      <c r="O281" s="7">
        <f t="shared" si="91"/>
        <v>0.39603960396039606</v>
      </c>
      <c r="P281" s="7">
        <f t="shared" si="91"/>
        <v>0.6172839506172839</v>
      </c>
      <c r="Q281" s="7">
        <f t="shared" si="91"/>
        <v>0.2984183825723664</v>
      </c>
      <c r="R281" s="7">
        <f t="shared" si="91"/>
        <v>0.6025440749832627</v>
      </c>
      <c r="S281" s="7">
        <f t="shared" si="91"/>
        <v>0.4889056036103798</v>
      </c>
    </row>
    <row r="282" spans="1:19" ht="13.5" customHeight="1" thickBot="1">
      <c r="A282" s="53"/>
      <c r="B282" s="51"/>
      <c r="C282" s="8" t="s">
        <v>0</v>
      </c>
      <c r="D282" s="24">
        <v>270</v>
      </c>
      <c r="E282" s="25">
        <v>362</v>
      </c>
      <c r="F282" s="25">
        <v>371</v>
      </c>
      <c r="G282" s="25">
        <v>505</v>
      </c>
      <c r="H282" s="25">
        <v>1296</v>
      </c>
      <c r="I282" s="25">
        <v>3351</v>
      </c>
      <c r="J282" s="25">
        <v>4481</v>
      </c>
      <c r="K282" s="26">
        <v>10636</v>
      </c>
      <c r="L282" s="12">
        <f t="shared" si="90"/>
        <v>100</v>
      </c>
      <c r="M282" s="7">
        <f t="shared" si="91"/>
        <v>100</v>
      </c>
      <c r="N282" s="7">
        <f t="shared" si="91"/>
        <v>100</v>
      </c>
      <c r="O282" s="7">
        <f t="shared" si="91"/>
        <v>100</v>
      </c>
      <c r="P282" s="7">
        <f t="shared" si="91"/>
        <v>100</v>
      </c>
      <c r="Q282" s="7">
        <f t="shared" si="91"/>
        <v>100</v>
      </c>
      <c r="R282" s="7">
        <f t="shared" si="91"/>
        <v>100</v>
      </c>
      <c r="S282" s="7">
        <f t="shared" si="91"/>
        <v>100</v>
      </c>
    </row>
    <row r="283" spans="1:19" ht="13.5" customHeight="1">
      <c r="A283" s="60"/>
      <c r="B283" s="57" t="s">
        <v>52</v>
      </c>
      <c r="C283" s="39" t="s">
        <v>94</v>
      </c>
      <c r="D283" s="33">
        <v>100</v>
      </c>
      <c r="E283" s="34">
        <v>131</v>
      </c>
      <c r="F283" s="34">
        <v>118</v>
      </c>
      <c r="G283" s="34">
        <v>132</v>
      </c>
      <c r="H283" s="34">
        <v>241</v>
      </c>
      <c r="I283" s="34">
        <v>530</v>
      </c>
      <c r="J283" s="34">
        <v>783</v>
      </c>
      <c r="K283" s="35">
        <v>2035</v>
      </c>
      <c r="L283" s="17">
        <f aca="true" t="shared" si="92" ref="L283:L288">+D283/D$288*100</f>
        <v>81.30081300813008</v>
      </c>
      <c r="M283" s="18">
        <f aca="true" t="shared" si="93" ref="M283:S288">+E283/E$288*100</f>
        <v>72.77777777777777</v>
      </c>
      <c r="N283" s="18">
        <f t="shared" si="93"/>
        <v>63.78378378378379</v>
      </c>
      <c r="O283" s="18">
        <f t="shared" si="93"/>
        <v>54.09836065573771</v>
      </c>
      <c r="P283" s="18">
        <f t="shared" si="93"/>
        <v>41.337907375643226</v>
      </c>
      <c r="Q283" s="18">
        <f t="shared" si="93"/>
        <v>35.006605019815055</v>
      </c>
      <c r="R283" s="18">
        <f t="shared" si="93"/>
        <v>33.73545885394227</v>
      </c>
      <c r="S283" s="18">
        <f t="shared" si="93"/>
        <v>39.51456310679612</v>
      </c>
    </row>
    <row r="284" spans="1:19" ht="13.5" customHeight="1">
      <c r="A284" s="60"/>
      <c r="B284" s="50"/>
      <c r="C284" s="40" t="s">
        <v>95</v>
      </c>
      <c r="D284" s="24">
        <v>18</v>
      </c>
      <c r="E284" s="25">
        <v>39</v>
      </c>
      <c r="F284" s="25">
        <v>51</v>
      </c>
      <c r="G284" s="25">
        <v>82</v>
      </c>
      <c r="H284" s="25">
        <v>240</v>
      </c>
      <c r="I284" s="25">
        <v>606</v>
      </c>
      <c r="J284" s="25">
        <v>946</v>
      </c>
      <c r="K284" s="26">
        <v>1982</v>
      </c>
      <c r="L284" s="12">
        <f t="shared" si="92"/>
        <v>14.634146341463413</v>
      </c>
      <c r="M284" s="7">
        <f t="shared" si="93"/>
        <v>21.666666666666668</v>
      </c>
      <c r="N284" s="7">
        <f t="shared" si="93"/>
        <v>27.56756756756757</v>
      </c>
      <c r="O284" s="7">
        <f t="shared" si="93"/>
        <v>33.60655737704918</v>
      </c>
      <c r="P284" s="7">
        <f t="shared" si="93"/>
        <v>41.1663807890223</v>
      </c>
      <c r="Q284" s="7">
        <f t="shared" si="93"/>
        <v>40.02642007926024</v>
      </c>
      <c r="R284" s="7">
        <f t="shared" si="93"/>
        <v>40.758293838862556</v>
      </c>
      <c r="S284" s="7">
        <f t="shared" si="93"/>
        <v>38.48543689320388</v>
      </c>
    </row>
    <row r="285" spans="1:19" ht="13.5" customHeight="1">
      <c r="A285" s="60"/>
      <c r="B285" s="50"/>
      <c r="C285" s="40" t="s">
        <v>96</v>
      </c>
      <c r="D285" s="24">
        <v>3</v>
      </c>
      <c r="E285" s="25">
        <v>7</v>
      </c>
      <c r="F285" s="25">
        <v>8</v>
      </c>
      <c r="G285" s="25">
        <v>20</v>
      </c>
      <c r="H285" s="25">
        <v>65</v>
      </c>
      <c r="I285" s="25">
        <v>257</v>
      </c>
      <c r="J285" s="25">
        <v>397</v>
      </c>
      <c r="K285" s="26">
        <v>757</v>
      </c>
      <c r="L285" s="12">
        <f t="shared" si="92"/>
        <v>2.4390243902439024</v>
      </c>
      <c r="M285" s="7">
        <f t="shared" si="93"/>
        <v>3.888888888888889</v>
      </c>
      <c r="N285" s="7">
        <f t="shared" si="93"/>
        <v>4.324324324324325</v>
      </c>
      <c r="O285" s="7">
        <f t="shared" si="93"/>
        <v>8.19672131147541</v>
      </c>
      <c r="P285" s="7">
        <f t="shared" si="93"/>
        <v>11.149228130360205</v>
      </c>
      <c r="Q285" s="7">
        <f t="shared" si="93"/>
        <v>16.974900924702773</v>
      </c>
      <c r="R285" s="7">
        <f t="shared" si="93"/>
        <v>17.104696251615685</v>
      </c>
      <c r="S285" s="7">
        <f t="shared" si="93"/>
        <v>14.699029126213592</v>
      </c>
    </row>
    <row r="286" spans="1:19" ht="13.5" customHeight="1">
      <c r="A286" s="60"/>
      <c r="B286" s="50"/>
      <c r="C286" s="40" t="s">
        <v>98</v>
      </c>
      <c r="D286" s="24">
        <v>2</v>
      </c>
      <c r="E286" s="25">
        <v>3</v>
      </c>
      <c r="F286" s="25">
        <v>8</v>
      </c>
      <c r="G286" s="25">
        <v>10</v>
      </c>
      <c r="H286" s="25">
        <v>31</v>
      </c>
      <c r="I286" s="25">
        <v>112</v>
      </c>
      <c r="J286" s="25">
        <v>185</v>
      </c>
      <c r="K286" s="26">
        <v>351</v>
      </c>
      <c r="L286" s="12">
        <f t="shared" si="92"/>
        <v>1.6260162601626018</v>
      </c>
      <c r="M286" s="7">
        <f t="shared" si="93"/>
        <v>1.6666666666666667</v>
      </c>
      <c r="N286" s="7">
        <f t="shared" si="93"/>
        <v>4.324324324324325</v>
      </c>
      <c r="O286" s="7">
        <f t="shared" si="93"/>
        <v>4.098360655737705</v>
      </c>
      <c r="P286" s="7">
        <f t="shared" si="93"/>
        <v>5.317324185248713</v>
      </c>
      <c r="Q286" s="7">
        <f t="shared" si="93"/>
        <v>7.397622192866579</v>
      </c>
      <c r="R286" s="7">
        <f t="shared" si="93"/>
        <v>7.9707022834984915</v>
      </c>
      <c r="S286" s="7">
        <f t="shared" si="93"/>
        <v>6.815533980582525</v>
      </c>
    </row>
    <row r="287" spans="1:19" ht="13.5" customHeight="1">
      <c r="A287" s="60"/>
      <c r="B287" s="50"/>
      <c r="C287" s="40" t="s">
        <v>97</v>
      </c>
      <c r="D287" s="24">
        <v>0</v>
      </c>
      <c r="E287" s="25">
        <v>0</v>
      </c>
      <c r="F287" s="25">
        <v>0</v>
      </c>
      <c r="G287" s="25">
        <v>0</v>
      </c>
      <c r="H287" s="25">
        <v>6</v>
      </c>
      <c r="I287" s="25">
        <v>9</v>
      </c>
      <c r="J287" s="25">
        <v>10</v>
      </c>
      <c r="K287" s="26">
        <v>25</v>
      </c>
      <c r="L287" s="12">
        <f t="shared" si="92"/>
        <v>0</v>
      </c>
      <c r="M287" s="7">
        <f t="shared" si="93"/>
        <v>0</v>
      </c>
      <c r="N287" s="7">
        <f t="shared" si="93"/>
        <v>0</v>
      </c>
      <c r="O287" s="7">
        <f t="shared" si="93"/>
        <v>0</v>
      </c>
      <c r="P287" s="7">
        <f t="shared" si="93"/>
        <v>1.0291595197255576</v>
      </c>
      <c r="Q287" s="7">
        <f t="shared" si="93"/>
        <v>0.59445178335535</v>
      </c>
      <c r="R287" s="7">
        <f t="shared" si="93"/>
        <v>0.4308487720809996</v>
      </c>
      <c r="S287" s="7">
        <f t="shared" si="93"/>
        <v>0.48543689320388345</v>
      </c>
    </row>
    <row r="288" spans="1:19" ht="13.5" customHeight="1">
      <c r="A288" s="60"/>
      <c r="B288" s="50"/>
      <c r="C288" s="41" t="s">
        <v>0</v>
      </c>
      <c r="D288" s="27">
        <v>123</v>
      </c>
      <c r="E288" s="28">
        <v>180</v>
      </c>
      <c r="F288" s="28">
        <v>185</v>
      </c>
      <c r="G288" s="28">
        <v>244</v>
      </c>
      <c r="H288" s="28">
        <v>583</v>
      </c>
      <c r="I288" s="28">
        <v>1514</v>
      </c>
      <c r="J288" s="28">
        <v>2321</v>
      </c>
      <c r="K288" s="29">
        <v>5150</v>
      </c>
      <c r="L288" s="12">
        <f t="shared" si="92"/>
        <v>100</v>
      </c>
      <c r="M288" s="7">
        <f t="shared" si="93"/>
        <v>100</v>
      </c>
      <c r="N288" s="7">
        <f t="shared" si="93"/>
        <v>100</v>
      </c>
      <c r="O288" s="7">
        <f t="shared" si="93"/>
        <v>100</v>
      </c>
      <c r="P288" s="7">
        <f t="shared" si="93"/>
        <v>100</v>
      </c>
      <c r="Q288" s="7">
        <f t="shared" si="93"/>
        <v>100</v>
      </c>
      <c r="R288" s="7">
        <f t="shared" si="93"/>
        <v>100</v>
      </c>
      <c r="S288" s="7">
        <f t="shared" si="93"/>
        <v>100</v>
      </c>
    </row>
    <row r="289" spans="1:19" ht="13.5" customHeight="1">
      <c r="A289" s="60"/>
      <c r="B289" s="49" t="s">
        <v>53</v>
      </c>
      <c r="C289" s="42" t="s">
        <v>94</v>
      </c>
      <c r="D289" s="24">
        <v>61</v>
      </c>
      <c r="E289" s="25">
        <v>69</v>
      </c>
      <c r="F289" s="25">
        <v>81</v>
      </c>
      <c r="G289" s="25">
        <v>94</v>
      </c>
      <c r="H289" s="25">
        <v>183</v>
      </c>
      <c r="I289" s="25">
        <v>394</v>
      </c>
      <c r="J289" s="25">
        <v>471</v>
      </c>
      <c r="K289" s="26">
        <v>1353</v>
      </c>
      <c r="L289" s="14">
        <f aca="true" t="shared" si="94" ref="L289:L294">+D289/D$294*100</f>
        <v>71.76470588235294</v>
      </c>
      <c r="M289" s="10">
        <f aca="true" t="shared" si="95" ref="M289:S294">+E289/E$294*100</f>
        <v>62.727272727272734</v>
      </c>
      <c r="N289" s="10">
        <f t="shared" si="95"/>
        <v>67.5</v>
      </c>
      <c r="O289" s="10">
        <f t="shared" si="95"/>
        <v>47.23618090452261</v>
      </c>
      <c r="P289" s="10">
        <f t="shared" si="95"/>
        <v>41.68564920273349</v>
      </c>
      <c r="Q289" s="10">
        <f t="shared" si="95"/>
        <v>33.19292333614153</v>
      </c>
      <c r="R289" s="10">
        <f t="shared" si="95"/>
        <v>30.704041720990872</v>
      </c>
      <c r="S289" s="10">
        <f t="shared" si="95"/>
        <v>36.82634730538922</v>
      </c>
    </row>
    <row r="290" spans="1:19" ht="13.5" customHeight="1">
      <c r="A290" s="60"/>
      <c r="B290" s="50"/>
      <c r="C290" s="40" t="s">
        <v>95</v>
      </c>
      <c r="D290" s="24">
        <v>22</v>
      </c>
      <c r="E290" s="25">
        <v>30</v>
      </c>
      <c r="F290" s="25">
        <v>25</v>
      </c>
      <c r="G290" s="25">
        <v>69</v>
      </c>
      <c r="H290" s="25">
        <v>160</v>
      </c>
      <c r="I290" s="25">
        <v>519</v>
      </c>
      <c r="J290" s="25">
        <v>641</v>
      </c>
      <c r="K290" s="26">
        <v>1466</v>
      </c>
      <c r="L290" s="12">
        <f t="shared" si="94"/>
        <v>25.882352941176475</v>
      </c>
      <c r="M290" s="7">
        <f t="shared" si="95"/>
        <v>27.27272727272727</v>
      </c>
      <c r="N290" s="7">
        <f t="shared" si="95"/>
        <v>20.833333333333336</v>
      </c>
      <c r="O290" s="7">
        <f t="shared" si="95"/>
        <v>34.67336683417086</v>
      </c>
      <c r="P290" s="7">
        <f t="shared" si="95"/>
        <v>36.44646924829157</v>
      </c>
      <c r="Q290" s="7">
        <f t="shared" si="95"/>
        <v>43.72367312552654</v>
      </c>
      <c r="R290" s="7">
        <f t="shared" si="95"/>
        <v>41.78617992177314</v>
      </c>
      <c r="S290" s="7">
        <f t="shared" si="95"/>
        <v>39.90201415351116</v>
      </c>
    </row>
    <row r="291" spans="1:19" ht="13.5" customHeight="1">
      <c r="A291" s="60"/>
      <c r="B291" s="50"/>
      <c r="C291" s="40" t="s">
        <v>96</v>
      </c>
      <c r="D291" s="24">
        <v>2</v>
      </c>
      <c r="E291" s="25">
        <v>5</v>
      </c>
      <c r="F291" s="25">
        <v>7</v>
      </c>
      <c r="G291" s="25">
        <v>25</v>
      </c>
      <c r="H291" s="25">
        <v>65</v>
      </c>
      <c r="I291" s="25">
        <v>193</v>
      </c>
      <c r="J291" s="25">
        <v>295</v>
      </c>
      <c r="K291" s="26">
        <v>592</v>
      </c>
      <c r="L291" s="12">
        <f t="shared" si="94"/>
        <v>2.3529411764705883</v>
      </c>
      <c r="M291" s="7">
        <f t="shared" si="95"/>
        <v>4.545454545454546</v>
      </c>
      <c r="N291" s="7">
        <f t="shared" si="95"/>
        <v>5.833333333333333</v>
      </c>
      <c r="O291" s="7">
        <f t="shared" si="95"/>
        <v>12.562814070351758</v>
      </c>
      <c r="P291" s="7">
        <f t="shared" si="95"/>
        <v>14.80637813211845</v>
      </c>
      <c r="Q291" s="7">
        <f t="shared" si="95"/>
        <v>16.259477674810448</v>
      </c>
      <c r="R291" s="7">
        <f t="shared" si="95"/>
        <v>19.230769230769234</v>
      </c>
      <c r="S291" s="7">
        <f t="shared" si="95"/>
        <v>16.113228089275992</v>
      </c>
    </row>
    <row r="292" spans="1:19" ht="13.5" customHeight="1">
      <c r="A292" s="60"/>
      <c r="B292" s="50"/>
      <c r="C292" s="40" t="s">
        <v>98</v>
      </c>
      <c r="D292" s="24">
        <v>0</v>
      </c>
      <c r="E292" s="25">
        <v>5</v>
      </c>
      <c r="F292" s="25">
        <v>4</v>
      </c>
      <c r="G292" s="25">
        <v>9</v>
      </c>
      <c r="H292" s="25">
        <v>27</v>
      </c>
      <c r="I292" s="25">
        <v>77</v>
      </c>
      <c r="J292" s="25">
        <v>116</v>
      </c>
      <c r="K292" s="26">
        <v>238</v>
      </c>
      <c r="L292" s="12">
        <f t="shared" si="94"/>
        <v>0</v>
      </c>
      <c r="M292" s="7">
        <f t="shared" si="95"/>
        <v>4.545454545454546</v>
      </c>
      <c r="N292" s="7">
        <f t="shared" si="95"/>
        <v>3.3333333333333335</v>
      </c>
      <c r="O292" s="7">
        <f t="shared" si="95"/>
        <v>4.522613065326634</v>
      </c>
      <c r="P292" s="7">
        <f t="shared" si="95"/>
        <v>6.150341685649203</v>
      </c>
      <c r="Q292" s="7">
        <f t="shared" si="95"/>
        <v>6.486941870261162</v>
      </c>
      <c r="R292" s="7">
        <f t="shared" si="95"/>
        <v>7.561929595827902</v>
      </c>
      <c r="S292" s="7">
        <f t="shared" si="95"/>
        <v>6.477953184540011</v>
      </c>
    </row>
    <row r="293" spans="1:19" ht="13.5" customHeight="1">
      <c r="A293" s="60"/>
      <c r="B293" s="51"/>
      <c r="C293" s="40" t="s">
        <v>97</v>
      </c>
      <c r="D293" s="24">
        <v>0</v>
      </c>
      <c r="E293" s="25">
        <v>1</v>
      </c>
      <c r="F293" s="25">
        <v>3</v>
      </c>
      <c r="G293" s="25">
        <v>2</v>
      </c>
      <c r="H293" s="25">
        <v>4</v>
      </c>
      <c r="I293" s="25">
        <v>4</v>
      </c>
      <c r="J293" s="25">
        <v>11</v>
      </c>
      <c r="K293" s="26">
        <v>25</v>
      </c>
      <c r="L293" s="12">
        <f t="shared" si="94"/>
        <v>0</v>
      </c>
      <c r="M293" s="7">
        <f t="shared" si="95"/>
        <v>0.9090909090909091</v>
      </c>
      <c r="N293" s="7">
        <f t="shared" si="95"/>
        <v>2.5</v>
      </c>
      <c r="O293" s="7">
        <f t="shared" si="95"/>
        <v>1.0050251256281406</v>
      </c>
      <c r="P293" s="7">
        <f t="shared" si="95"/>
        <v>0.9111617312072893</v>
      </c>
      <c r="Q293" s="7">
        <f t="shared" si="95"/>
        <v>0.33698399326032014</v>
      </c>
      <c r="R293" s="7">
        <f t="shared" si="95"/>
        <v>0.7170795306388527</v>
      </c>
      <c r="S293" s="7">
        <f t="shared" si="95"/>
        <v>0.6804572672836147</v>
      </c>
    </row>
    <row r="294" spans="1:19" ht="13.5" customHeight="1">
      <c r="A294" s="60"/>
      <c r="B294" s="51"/>
      <c r="C294" s="41" t="s">
        <v>0</v>
      </c>
      <c r="D294" s="24">
        <v>85</v>
      </c>
      <c r="E294" s="25">
        <v>110</v>
      </c>
      <c r="F294" s="25">
        <v>120</v>
      </c>
      <c r="G294" s="25">
        <v>199</v>
      </c>
      <c r="H294" s="25">
        <v>439</v>
      </c>
      <c r="I294" s="25">
        <v>1187</v>
      </c>
      <c r="J294" s="25">
        <v>1534</v>
      </c>
      <c r="K294" s="26">
        <v>3674</v>
      </c>
      <c r="L294" s="13">
        <f t="shared" si="94"/>
        <v>100</v>
      </c>
      <c r="M294" s="11">
        <f t="shared" si="95"/>
        <v>100</v>
      </c>
      <c r="N294" s="11">
        <f t="shared" si="95"/>
        <v>100</v>
      </c>
      <c r="O294" s="11">
        <f t="shared" si="95"/>
        <v>100</v>
      </c>
      <c r="P294" s="11">
        <f t="shared" si="95"/>
        <v>100</v>
      </c>
      <c r="Q294" s="11">
        <f t="shared" si="95"/>
        <v>100</v>
      </c>
      <c r="R294" s="11">
        <f t="shared" si="95"/>
        <v>100</v>
      </c>
      <c r="S294" s="11">
        <f t="shared" si="95"/>
        <v>100</v>
      </c>
    </row>
    <row r="295" spans="1:19" ht="13.5" customHeight="1">
      <c r="A295" s="60"/>
      <c r="B295" s="50" t="s">
        <v>54</v>
      </c>
      <c r="C295" s="42" t="s">
        <v>94</v>
      </c>
      <c r="D295" s="21">
        <v>35</v>
      </c>
      <c r="E295" s="22">
        <v>54</v>
      </c>
      <c r="F295" s="22">
        <v>56</v>
      </c>
      <c r="G295" s="22">
        <v>80</v>
      </c>
      <c r="H295" s="22">
        <v>113</v>
      </c>
      <c r="I295" s="22">
        <v>279</v>
      </c>
      <c r="J295" s="22">
        <v>335</v>
      </c>
      <c r="K295" s="23">
        <v>952</v>
      </c>
      <c r="L295" s="12">
        <f aca="true" t="shared" si="96" ref="L295:L300">+D295/D$300*100</f>
        <v>81.3953488372093</v>
      </c>
      <c r="M295" s="7">
        <f aca="true" t="shared" si="97" ref="M295:S300">+E295/E$300*100</f>
        <v>76.05633802816901</v>
      </c>
      <c r="N295" s="7">
        <f t="shared" si="97"/>
        <v>67.46987951807229</v>
      </c>
      <c r="O295" s="7">
        <f t="shared" si="97"/>
        <v>58.3941605839416</v>
      </c>
      <c r="P295" s="7">
        <f t="shared" si="97"/>
        <v>47.88135593220339</v>
      </c>
      <c r="Q295" s="7">
        <f t="shared" si="97"/>
        <v>44.855305466237944</v>
      </c>
      <c r="R295" s="7">
        <f t="shared" si="97"/>
        <v>38.50574712643678</v>
      </c>
      <c r="S295" s="7">
        <f t="shared" si="97"/>
        <v>46.16876818622696</v>
      </c>
    </row>
    <row r="296" spans="1:19" ht="13.5" customHeight="1">
      <c r="A296" s="60"/>
      <c r="B296" s="50"/>
      <c r="C296" s="40" t="s">
        <v>95</v>
      </c>
      <c r="D296" s="24">
        <v>7</v>
      </c>
      <c r="E296" s="25">
        <v>12</v>
      </c>
      <c r="F296" s="25">
        <v>21</v>
      </c>
      <c r="G296" s="25">
        <v>43</v>
      </c>
      <c r="H296" s="25">
        <v>81</v>
      </c>
      <c r="I296" s="25">
        <v>208</v>
      </c>
      <c r="J296" s="25">
        <v>323</v>
      </c>
      <c r="K296" s="26">
        <v>695</v>
      </c>
      <c r="L296" s="12">
        <f t="shared" si="96"/>
        <v>16.27906976744186</v>
      </c>
      <c r="M296" s="7">
        <f t="shared" si="97"/>
        <v>16.901408450704224</v>
      </c>
      <c r="N296" s="7">
        <f t="shared" si="97"/>
        <v>25.301204819277107</v>
      </c>
      <c r="O296" s="7">
        <f t="shared" si="97"/>
        <v>31.386861313868614</v>
      </c>
      <c r="P296" s="7">
        <f t="shared" si="97"/>
        <v>34.32203389830508</v>
      </c>
      <c r="Q296" s="7">
        <f t="shared" si="97"/>
        <v>33.440514469453376</v>
      </c>
      <c r="R296" s="7">
        <f t="shared" si="97"/>
        <v>37.12643678160919</v>
      </c>
      <c r="S296" s="7">
        <f t="shared" si="97"/>
        <v>33.70514064015519</v>
      </c>
    </row>
    <row r="297" spans="1:19" ht="13.5" customHeight="1">
      <c r="A297" s="60"/>
      <c r="B297" s="50"/>
      <c r="C297" s="40" t="s">
        <v>96</v>
      </c>
      <c r="D297" s="24">
        <v>0</v>
      </c>
      <c r="E297" s="25">
        <v>3</v>
      </c>
      <c r="F297" s="25">
        <v>5</v>
      </c>
      <c r="G297" s="25">
        <v>8</v>
      </c>
      <c r="H297" s="25">
        <v>28</v>
      </c>
      <c r="I297" s="25">
        <v>80</v>
      </c>
      <c r="J297" s="25">
        <v>126</v>
      </c>
      <c r="K297" s="26">
        <v>250</v>
      </c>
      <c r="L297" s="12">
        <f t="shared" si="96"/>
        <v>0</v>
      </c>
      <c r="M297" s="7">
        <f t="shared" si="97"/>
        <v>4.225352112676056</v>
      </c>
      <c r="N297" s="7">
        <f t="shared" si="97"/>
        <v>6.024096385542169</v>
      </c>
      <c r="O297" s="7">
        <f t="shared" si="97"/>
        <v>5.839416058394161</v>
      </c>
      <c r="P297" s="7">
        <f t="shared" si="97"/>
        <v>11.864406779661017</v>
      </c>
      <c r="Q297" s="7">
        <f t="shared" si="97"/>
        <v>12.861736334405144</v>
      </c>
      <c r="R297" s="7">
        <f t="shared" si="97"/>
        <v>14.482758620689657</v>
      </c>
      <c r="S297" s="7">
        <f t="shared" si="97"/>
        <v>12.124151309408342</v>
      </c>
    </row>
    <row r="298" spans="1:19" ht="13.5" customHeight="1">
      <c r="A298" s="60"/>
      <c r="B298" s="50"/>
      <c r="C298" s="40" t="s">
        <v>98</v>
      </c>
      <c r="D298" s="24">
        <v>1</v>
      </c>
      <c r="E298" s="25">
        <v>1</v>
      </c>
      <c r="F298" s="25">
        <v>1</v>
      </c>
      <c r="G298" s="25">
        <v>4</v>
      </c>
      <c r="H298" s="25">
        <v>11</v>
      </c>
      <c r="I298" s="25">
        <v>48</v>
      </c>
      <c r="J298" s="25">
        <v>85</v>
      </c>
      <c r="K298" s="26">
        <v>151</v>
      </c>
      <c r="L298" s="12">
        <f t="shared" si="96"/>
        <v>2.3255813953488373</v>
      </c>
      <c r="M298" s="7">
        <f t="shared" si="97"/>
        <v>1.4084507042253522</v>
      </c>
      <c r="N298" s="7">
        <f t="shared" si="97"/>
        <v>1.2048192771084338</v>
      </c>
      <c r="O298" s="7">
        <f t="shared" si="97"/>
        <v>2.9197080291970803</v>
      </c>
      <c r="P298" s="7">
        <f t="shared" si="97"/>
        <v>4.661016949152542</v>
      </c>
      <c r="Q298" s="7">
        <f t="shared" si="97"/>
        <v>7.717041800643088</v>
      </c>
      <c r="R298" s="7">
        <f t="shared" si="97"/>
        <v>9.770114942528735</v>
      </c>
      <c r="S298" s="7">
        <f t="shared" si="97"/>
        <v>7.322987390882638</v>
      </c>
    </row>
    <row r="299" spans="1:19" ht="13.5" customHeight="1">
      <c r="A299" s="60"/>
      <c r="B299" s="50"/>
      <c r="C299" s="40" t="s">
        <v>97</v>
      </c>
      <c r="D299" s="24">
        <v>0</v>
      </c>
      <c r="E299" s="25">
        <v>1</v>
      </c>
      <c r="F299" s="25">
        <v>0</v>
      </c>
      <c r="G299" s="25">
        <v>2</v>
      </c>
      <c r="H299" s="25">
        <v>3</v>
      </c>
      <c r="I299" s="25">
        <v>7</v>
      </c>
      <c r="J299" s="25">
        <v>1</v>
      </c>
      <c r="K299" s="26">
        <v>14</v>
      </c>
      <c r="L299" s="12">
        <f t="shared" si="96"/>
        <v>0</v>
      </c>
      <c r="M299" s="7">
        <f t="shared" si="97"/>
        <v>1.4084507042253522</v>
      </c>
      <c r="N299" s="7">
        <f t="shared" si="97"/>
        <v>0</v>
      </c>
      <c r="O299" s="7">
        <f t="shared" si="97"/>
        <v>1.4598540145985401</v>
      </c>
      <c r="P299" s="7">
        <f t="shared" si="97"/>
        <v>1.2711864406779663</v>
      </c>
      <c r="Q299" s="7">
        <f t="shared" si="97"/>
        <v>1.1254019292604502</v>
      </c>
      <c r="R299" s="7">
        <f t="shared" si="97"/>
        <v>0.11494252873563218</v>
      </c>
      <c r="S299" s="7">
        <f t="shared" si="97"/>
        <v>0.6789524733268671</v>
      </c>
    </row>
    <row r="300" spans="1:19" ht="13.5" customHeight="1">
      <c r="A300" s="60"/>
      <c r="B300" s="50"/>
      <c r="C300" s="41" t="s">
        <v>0</v>
      </c>
      <c r="D300" s="27">
        <v>43</v>
      </c>
      <c r="E300" s="28">
        <v>71</v>
      </c>
      <c r="F300" s="28">
        <v>83</v>
      </c>
      <c r="G300" s="28">
        <v>137</v>
      </c>
      <c r="H300" s="28">
        <v>236</v>
      </c>
      <c r="I300" s="28">
        <v>622</v>
      </c>
      <c r="J300" s="28">
        <v>870</v>
      </c>
      <c r="K300" s="29">
        <v>2062</v>
      </c>
      <c r="L300" s="12">
        <f t="shared" si="96"/>
        <v>100</v>
      </c>
      <c r="M300" s="7">
        <f t="shared" si="97"/>
        <v>100</v>
      </c>
      <c r="N300" s="7">
        <f t="shared" si="97"/>
        <v>100</v>
      </c>
      <c r="O300" s="7">
        <f t="shared" si="97"/>
        <v>100</v>
      </c>
      <c r="P300" s="7">
        <f t="shared" si="97"/>
        <v>100</v>
      </c>
      <c r="Q300" s="7">
        <f t="shared" si="97"/>
        <v>100</v>
      </c>
      <c r="R300" s="7">
        <f t="shared" si="97"/>
        <v>100</v>
      </c>
      <c r="S300" s="7">
        <f t="shared" si="97"/>
        <v>100</v>
      </c>
    </row>
    <row r="301" spans="1:19" ht="13.5" customHeight="1">
      <c r="A301" s="60"/>
      <c r="B301" s="49" t="s">
        <v>55</v>
      </c>
      <c r="C301" s="42" t="s">
        <v>94</v>
      </c>
      <c r="D301" s="24">
        <v>55</v>
      </c>
      <c r="E301" s="25">
        <v>50</v>
      </c>
      <c r="F301" s="25">
        <v>55</v>
      </c>
      <c r="G301" s="25">
        <v>85</v>
      </c>
      <c r="H301" s="25">
        <v>159</v>
      </c>
      <c r="I301" s="25">
        <v>351</v>
      </c>
      <c r="J301" s="25">
        <v>440</v>
      </c>
      <c r="K301" s="26">
        <v>1195</v>
      </c>
      <c r="L301" s="14">
        <f aca="true" t="shared" si="98" ref="L301:L306">+D301/D$306*100</f>
        <v>78.57142857142857</v>
      </c>
      <c r="M301" s="10">
        <f aca="true" t="shared" si="99" ref="M301:S306">+E301/E$306*100</f>
        <v>62.5</v>
      </c>
      <c r="N301" s="10">
        <f t="shared" si="99"/>
        <v>55.55555555555556</v>
      </c>
      <c r="O301" s="10">
        <f t="shared" si="99"/>
        <v>55.55555555555556</v>
      </c>
      <c r="P301" s="10">
        <f t="shared" si="99"/>
        <v>43.44262295081967</v>
      </c>
      <c r="Q301" s="10">
        <f t="shared" si="99"/>
        <v>38.57142857142858</v>
      </c>
      <c r="R301" s="10">
        <f t="shared" si="99"/>
        <v>35.4552780016116</v>
      </c>
      <c r="S301" s="10">
        <f t="shared" si="99"/>
        <v>40.93867762932511</v>
      </c>
    </row>
    <row r="302" spans="1:19" ht="13.5" customHeight="1">
      <c r="A302" s="60"/>
      <c r="B302" s="50"/>
      <c r="C302" s="40" t="s">
        <v>95</v>
      </c>
      <c r="D302" s="24">
        <v>11</v>
      </c>
      <c r="E302" s="25">
        <v>20</v>
      </c>
      <c r="F302" s="25">
        <v>35</v>
      </c>
      <c r="G302" s="25">
        <v>48</v>
      </c>
      <c r="H302" s="25">
        <v>143</v>
      </c>
      <c r="I302" s="25">
        <v>358</v>
      </c>
      <c r="J302" s="25">
        <v>492</v>
      </c>
      <c r="K302" s="26">
        <v>1107</v>
      </c>
      <c r="L302" s="12">
        <f t="shared" si="98"/>
        <v>15.714285714285714</v>
      </c>
      <c r="M302" s="7">
        <f t="shared" si="99"/>
        <v>25</v>
      </c>
      <c r="N302" s="7">
        <f t="shared" si="99"/>
        <v>35.35353535353536</v>
      </c>
      <c r="O302" s="7">
        <f t="shared" si="99"/>
        <v>31.372549019607842</v>
      </c>
      <c r="P302" s="7">
        <f t="shared" si="99"/>
        <v>39.07103825136612</v>
      </c>
      <c r="Q302" s="7">
        <f t="shared" si="99"/>
        <v>39.34065934065934</v>
      </c>
      <c r="R302" s="7">
        <f t="shared" si="99"/>
        <v>39.64544721998388</v>
      </c>
      <c r="S302" s="7">
        <f t="shared" si="99"/>
        <v>37.92394655704008</v>
      </c>
    </row>
    <row r="303" spans="1:19" ht="13.5" customHeight="1">
      <c r="A303" s="60"/>
      <c r="B303" s="50"/>
      <c r="C303" s="40" t="s">
        <v>96</v>
      </c>
      <c r="D303" s="24">
        <v>2</v>
      </c>
      <c r="E303" s="25">
        <v>7</v>
      </c>
      <c r="F303" s="25">
        <v>8</v>
      </c>
      <c r="G303" s="25">
        <v>11</v>
      </c>
      <c r="H303" s="25">
        <v>48</v>
      </c>
      <c r="I303" s="25">
        <v>119</v>
      </c>
      <c r="J303" s="25">
        <v>191</v>
      </c>
      <c r="K303" s="26">
        <v>386</v>
      </c>
      <c r="L303" s="12">
        <f t="shared" si="98"/>
        <v>2.857142857142857</v>
      </c>
      <c r="M303" s="7">
        <f t="shared" si="99"/>
        <v>8.75</v>
      </c>
      <c r="N303" s="7">
        <f t="shared" si="99"/>
        <v>8.080808080808081</v>
      </c>
      <c r="O303" s="7">
        <f t="shared" si="99"/>
        <v>7.18954248366013</v>
      </c>
      <c r="P303" s="7">
        <f t="shared" si="99"/>
        <v>13.114754098360656</v>
      </c>
      <c r="Q303" s="7">
        <f t="shared" si="99"/>
        <v>13.076923076923078</v>
      </c>
      <c r="R303" s="7">
        <f t="shared" si="99"/>
        <v>15.390813859790493</v>
      </c>
      <c r="S303" s="7">
        <f t="shared" si="99"/>
        <v>13.223706748886604</v>
      </c>
    </row>
    <row r="304" spans="1:19" ht="13.5" customHeight="1">
      <c r="A304" s="60"/>
      <c r="B304" s="50"/>
      <c r="C304" s="40" t="s">
        <v>98</v>
      </c>
      <c r="D304" s="24">
        <v>1</v>
      </c>
      <c r="E304" s="25">
        <v>3</v>
      </c>
      <c r="F304" s="25">
        <v>1</v>
      </c>
      <c r="G304" s="25">
        <v>9</v>
      </c>
      <c r="H304" s="25">
        <v>15</v>
      </c>
      <c r="I304" s="25">
        <v>76</v>
      </c>
      <c r="J304" s="25">
        <v>111</v>
      </c>
      <c r="K304" s="26">
        <v>216</v>
      </c>
      <c r="L304" s="12">
        <f t="shared" si="98"/>
        <v>1.4285714285714286</v>
      </c>
      <c r="M304" s="7">
        <f t="shared" si="99"/>
        <v>3.75</v>
      </c>
      <c r="N304" s="7">
        <f t="shared" si="99"/>
        <v>1.0101010101010102</v>
      </c>
      <c r="O304" s="7">
        <f t="shared" si="99"/>
        <v>5.88235294117647</v>
      </c>
      <c r="P304" s="7">
        <f t="shared" si="99"/>
        <v>4.098360655737705</v>
      </c>
      <c r="Q304" s="7">
        <f t="shared" si="99"/>
        <v>8.35164835164835</v>
      </c>
      <c r="R304" s="7">
        <f t="shared" si="99"/>
        <v>8.944399677679291</v>
      </c>
      <c r="S304" s="7">
        <f t="shared" si="99"/>
        <v>7.399794450154163</v>
      </c>
    </row>
    <row r="305" spans="1:19" ht="13.5" customHeight="1">
      <c r="A305" s="60"/>
      <c r="B305" s="51"/>
      <c r="C305" s="40" t="s">
        <v>97</v>
      </c>
      <c r="D305" s="24">
        <v>1</v>
      </c>
      <c r="E305" s="25">
        <v>0</v>
      </c>
      <c r="F305" s="25">
        <v>0</v>
      </c>
      <c r="G305" s="25">
        <v>0</v>
      </c>
      <c r="H305" s="25">
        <v>1</v>
      </c>
      <c r="I305" s="25">
        <v>6</v>
      </c>
      <c r="J305" s="25">
        <v>7</v>
      </c>
      <c r="K305" s="26">
        <v>15</v>
      </c>
      <c r="L305" s="12">
        <f t="shared" si="98"/>
        <v>1.4285714285714286</v>
      </c>
      <c r="M305" s="7">
        <f t="shared" si="99"/>
        <v>0</v>
      </c>
      <c r="N305" s="7">
        <f t="shared" si="99"/>
        <v>0</v>
      </c>
      <c r="O305" s="7">
        <f t="shared" si="99"/>
        <v>0</v>
      </c>
      <c r="P305" s="7">
        <f t="shared" si="99"/>
        <v>0.273224043715847</v>
      </c>
      <c r="Q305" s="7">
        <f t="shared" si="99"/>
        <v>0.6593406593406593</v>
      </c>
      <c r="R305" s="7">
        <f t="shared" si="99"/>
        <v>0.5640612409347301</v>
      </c>
      <c r="S305" s="7">
        <f t="shared" si="99"/>
        <v>0.513874614594039</v>
      </c>
    </row>
    <row r="306" spans="1:19" ht="13.5" customHeight="1" thickBot="1">
      <c r="A306" s="60"/>
      <c r="B306" s="52"/>
      <c r="C306" s="43" t="s">
        <v>0</v>
      </c>
      <c r="D306" s="36">
        <v>70</v>
      </c>
      <c r="E306" s="37">
        <v>80</v>
      </c>
      <c r="F306" s="37">
        <v>99</v>
      </c>
      <c r="G306" s="37">
        <v>153</v>
      </c>
      <c r="H306" s="37">
        <v>366</v>
      </c>
      <c r="I306" s="37">
        <v>910</v>
      </c>
      <c r="J306" s="37">
        <v>1241</v>
      </c>
      <c r="K306" s="38">
        <v>2919</v>
      </c>
      <c r="L306" s="19">
        <f t="shared" si="98"/>
        <v>100</v>
      </c>
      <c r="M306" s="20">
        <f t="shared" si="99"/>
        <v>100</v>
      </c>
      <c r="N306" s="20">
        <f t="shared" si="99"/>
        <v>100</v>
      </c>
      <c r="O306" s="20">
        <f t="shared" si="99"/>
        <v>100</v>
      </c>
      <c r="P306" s="20">
        <f t="shared" si="99"/>
        <v>100</v>
      </c>
      <c r="Q306" s="20">
        <f t="shared" si="99"/>
        <v>100</v>
      </c>
      <c r="R306" s="20">
        <f t="shared" si="99"/>
        <v>100</v>
      </c>
      <c r="S306" s="20">
        <f t="shared" si="99"/>
        <v>100</v>
      </c>
    </row>
    <row r="307" spans="1:19" ht="13.5" customHeight="1">
      <c r="A307" s="60"/>
      <c r="B307" s="49" t="s">
        <v>56</v>
      </c>
      <c r="C307" s="8" t="s">
        <v>94</v>
      </c>
      <c r="D307" s="24">
        <v>381</v>
      </c>
      <c r="E307" s="25">
        <v>426</v>
      </c>
      <c r="F307" s="25">
        <v>357</v>
      </c>
      <c r="G307" s="25">
        <v>400</v>
      </c>
      <c r="H307" s="25">
        <v>833</v>
      </c>
      <c r="I307" s="25">
        <v>1927</v>
      </c>
      <c r="J307" s="25">
        <v>2810</v>
      </c>
      <c r="K307" s="26">
        <v>7134</v>
      </c>
      <c r="L307" s="12">
        <f aca="true" t="shared" si="100" ref="L307:L312">+D307/D$312*100</f>
        <v>78.07377049180327</v>
      </c>
      <c r="M307" s="7">
        <f aca="true" t="shared" si="101" ref="M307:S312">+E307/E$312*100</f>
        <v>71.23745819397993</v>
      </c>
      <c r="N307" s="7">
        <f t="shared" si="101"/>
        <v>59.30232558139535</v>
      </c>
      <c r="O307" s="7">
        <f t="shared" si="101"/>
        <v>50.314465408805034</v>
      </c>
      <c r="P307" s="7">
        <f t="shared" si="101"/>
        <v>45.00270124257158</v>
      </c>
      <c r="Q307" s="7">
        <f t="shared" si="101"/>
        <v>39.6013152486642</v>
      </c>
      <c r="R307" s="7">
        <f t="shared" si="101"/>
        <v>37.926845728168445</v>
      </c>
      <c r="S307" s="7">
        <f t="shared" si="101"/>
        <v>42.95261605153832</v>
      </c>
    </row>
    <row r="308" spans="1:19" ht="13.5" customHeight="1">
      <c r="A308" s="60"/>
      <c r="B308" s="50"/>
      <c r="C308" s="8" t="s">
        <v>95</v>
      </c>
      <c r="D308" s="24">
        <v>91</v>
      </c>
      <c r="E308" s="25">
        <v>141</v>
      </c>
      <c r="F308" s="25">
        <v>192</v>
      </c>
      <c r="G308" s="25">
        <v>288</v>
      </c>
      <c r="H308" s="25">
        <v>722</v>
      </c>
      <c r="I308" s="25">
        <v>1951</v>
      </c>
      <c r="J308" s="25">
        <v>2893</v>
      </c>
      <c r="K308" s="26">
        <v>6278</v>
      </c>
      <c r="L308" s="12">
        <f t="shared" si="100"/>
        <v>18.647540983606557</v>
      </c>
      <c r="M308" s="7">
        <f t="shared" si="101"/>
        <v>23.578595317725753</v>
      </c>
      <c r="N308" s="7">
        <f t="shared" si="101"/>
        <v>31.893687707641195</v>
      </c>
      <c r="O308" s="7">
        <f t="shared" si="101"/>
        <v>36.22641509433962</v>
      </c>
      <c r="P308" s="7">
        <f t="shared" si="101"/>
        <v>39.005942733657484</v>
      </c>
      <c r="Q308" s="7">
        <f t="shared" si="101"/>
        <v>40.09453349773941</v>
      </c>
      <c r="R308" s="7">
        <f t="shared" si="101"/>
        <v>39.04710487245242</v>
      </c>
      <c r="S308" s="7">
        <f t="shared" si="101"/>
        <v>37.798783791920044</v>
      </c>
    </row>
    <row r="309" spans="1:19" ht="13.5" customHeight="1">
      <c r="A309" s="60"/>
      <c r="B309" s="50"/>
      <c r="C309" s="8" t="s">
        <v>96</v>
      </c>
      <c r="D309" s="24">
        <v>9</v>
      </c>
      <c r="E309" s="25">
        <v>20</v>
      </c>
      <c r="F309" s="25">
        <v>34</v>
      </c>
      <c r="G309" s="25">
        <v>78</v>
      </c>
      <c r="H309" s="25">
        <v>204</v>
      </c>
      <c r="I309" s="25">
        <v>696</v>
      </c>
      <c r="J309" s="25">
        <v>1152</v>
      </c>
      <c r="K309" s="26">
        <v>2193</v>
      </c>
      <c r="L309" s="12">
        <f t="shared" si="100"/>
        <v>1.8442622950819672</v>
      </c>
      <c r="M309" s="7">
        <f t="shared" si="101"/>
        <v>3.3444816053511706</v>
      </c>
      <c r="N309" s="7">
        <f t="shared" si="101"/>
        <v>5.647840531561462</v>
      </c>
      <c r="O309" s="7">
        <f t="shared" si="101"/>
        <v>9.811320754716983</v>
      </c>
      <c r="P309" s="7">
        <f t="shared" si="101"/>
        <v>11.021069692058347</v>
      </c>
      <c r="Q309" s="7">
        <f t="shared" si="101"/>
        <v>14.303329223181258</v>
      </c>
      <c r="R309" s="7">
        <f t="shared" si="101"/>
        <v>15.548657038736671</v>
      </c>
      <c r="S309" s="7">
        <f t="shared" si="101"/>
        <v>13.203684749232345</v>
      </c>
    </row>
    <row r="310" spans="1:19" ht="13.5" customHeight="1">
      <c r="A310" s="60"/>
      <c r="B310" s="50"/>
      <c r="C310" s="8" t="s">
        <v>98</v>
      </c>
      <c r="D310" s="24">
        <v>5</v>
      </c>
      <c r="E310" s="25">
        <v>10</v>
      </c>
      <c r="F310" s="25">
        <v>16</v>
      </c>
      <c r="G310" s="25">
        <v>24</v>
      </c>
      <c r="H310" s="25">
        <v>79</v>
      </c>
      <c r="I310" s="25">
        <v>261</v>
      </c>
      <c r="J310" s="25">
        <v>530</v>
      </c>
      <c r="K310" s="26">
        <v>925</v>
      </c>
      <c r="L310" s="12">
        <f t="shared" si="100"/>
        <v>1.0245901639344261</v>
      </c>
      <c r="M310" s="7">
        <f t="shared" si="101"/>
        <v>1.6722408026755853</v>
      </c>
      <c r="N310" s="7">
        <f t="shared" si="101"/>
        <v>2.6578073089700998</v>
      </c>
      <c r="O310" s="7">
        <f t="shared" si="101"/>
        <v>3.018867924528302</v>
      </c>
      <c r="P310" s="7">
        <f t="shared" si="101"/>
        <v>4.267963263101027</v>
      </c>
      <c r="Q310" s="7">
        <f t="shared" si="101"/>
        <v>5.363748458692972</v>
      </c>
      <c r="R310" s="7">
        <f t="shared" si="101"/>
        <v>7.153462005668781</v>
      </c>
      <c r="S310" s="7">
        <f t="shared" si="101"/>
        <v>5.569269673068819</v>
      </c>
    </row>
    <row r="311" spans="1:19" ht="13.5" customHeight="1">
      <c r="A311" s="60"/>
      <c r="B311" s="51"/>
      <c r="C311" s="8" t="s">
        <v>97</v>
      </c>
      <c r="D311" s="24">
        <v>2</v>
      </c>
      <c r="E311" s="25">
        <v>1</v>
      </c>
      <c r="F311" s="25">
        <v>3</v>
      </c>
      <c r="G311" s="25">
        <v>5</v>
      </c>
      <c r="H311" s="25">
        <v>13</v>
      </c>
      <c r="I311" s="25">
        <v>31</v>
      </c>
      <c r="J311" s="25">
        <v>24</v>
      </c>
      <c r="K311" s="26">
        <v>79</v>
      </c>
      <c r="L311" s="12">
        <f t="shared" si="100"/>
        <v>0.4098360655737705</v>
      </c>
      <c r="M311" s="7">
        <f t="shared" si="101"/>
        <v>0.16722408026755853</v>
      </c>
      <c r="N311" s="7">
        <f t="shared" si="101"/>
        <v>0.4983388704318937</v>
      </c>
      <c r="O311" s="7">
        <f t="shared" si="101"/>
        <v>0.628930817610063</v>
      </c>
      <c r="P311" s="7">
        <f t="shared" si="101"/>
        <v>0.7023230686115614</v>
      </c>
      <c r="Q311" s="7">
        <f t="shared" si="101"/>
        <v>0.6370735717221537</v>
      </c>
      <c r="R311" s="7">
        <f t="shared" si="101"/>
        <v>0.32393035497368067</v>
      </c>
      <c r="S311" s="7">
        <f t="shared" si="101"/>
        <v>0.475645734240472</v>
      </c>
    </row>
    <row r="312" spans="1:19" ht="13.5" customHeight="1" thickBot="1">
      <c r="A312" s="60"/>
      <c r="B312" s="51"/>
      <c r="C312" s="8" t="s">
        <v>0</v>
      </c>
      <c r="D312" s="24">
        <v>488</v>
      </c>
      <c r="E312" s="25">
        <v>598</v>
      </c>
      <c r="F312" s="25">
        <v>602</v>
      </c>
      <c r="G312" s="25">
        <v>795</v>
      </c>
      <c r="H312" s="25">
        <v>1851</v>
      </c>
      <c r="I312" s="25">
        <v>4866</v>
      </c>
      <c r="J312" s="25">
        <v>7409</v>
      </c>
      <c r="K312" s="26">
        <v>16609</v>
      </c>
      <c r="L312" s="12">
        <f t="shared" si="100"/>
        <v>100</v>
      </c>
      <c r="M312" s="7">
        <f t="shared" si="101"/>
        <v>100</v>
      </c>
      <c r="N312" s="7">
        <f t="shared" si="101"/>
        <v>100</v>
      </c>
      <c r="O312" s="7">
        <f t="shared" si="101"/>
        <v>100</v>
      </c>
      <c r="P312" s="7">
        <f t="shared" si="101"/>
        <v>100</v>
      </c>
      <c r="Q312" s="7">
        <f t="shared" si="101"/>
        <v>100</v>
      </c>
      <c r="R312" s="7">
        <f t="shared" si="101"/>
        <v>100</v>
      </c>
      <c r="S312" s="7">
        <f t="shared" si="101"/>
        <v>100</v>
      </c>
    </row>
    <row r="313" spans="1:19" ht="13.5" customHeight="1">
      <c r="A313" s="60"/>
      <c r="B313" s="57" t="s">
        <v>57</v>
      </c>
      <c r="C313" s="39" t="s">
        <v>94</v>
      </c>
      <c r="D313" s="33">
        <v>87</v>
      </c>
      <c r="E313" s="34">
        <v>105</v>
      </c>
      <c r="F313" s="34">
        <v>95</v>
      </c>
      <c r="G313" s="34">
        <v>125</v>
      </c>
      <c r="H313" s="34">
        <v>253</v>
      </c>
      <c r="I313" s="34">
        <v>528</v>
      </c>
      <c r="J313" s="34">
        <v>765</v>
      </c>
      <c r="K313" s="35">
        <v>1958</v>
      </c>
      <c r="L313" s="17">
        <f aca="true" t="shared" si="102" ref="L313:L318">+D313/D$318*100</f>
        <v>82.85714285714286</v>
      </c>
      <c r="M313" s="18">
        <f aca="true" t="shared" si="103" ref="M313:S318">+E313/E$318*100</f>
        <v>70.94594594594594</v>
      </c>
      <c r="N313" s="18">
        <f t="shared" si="103"/>
        <v>56.547619047619044</v>
      </c>
      <c r="O313" s="18">
        <f t="shared" si="103"/>
        <v>52.96610169491526</v>
      </c>
      <c r="P313" s="18">
        <f t="shared" si="103"/>
        <v>51.63265306122449</v>
      </c>
      <c r="Q313" s="18">
        <f t="shared" si="103"/>
        <v>42.615012106537534</v>
      </c>
      <c r="R313" s="18">
        <f t="shared" si="103"/>
        <v>38.02186878727634</v>
      </c>
      <c r="S313" s="18">
        <f t="shared" si="103"/>
        <v>44.52023647112323</v>
      </c>
    </row>
    <row r="314" spans="1:19" ht="13.5" customHeight="1">
      <c r="A314" s="60"/>
      <c r="B314" s="50"/>
      <c r="C314" s="40" t="s">
        <v>95</v>
      </c>
      <c r="D314" s="24">
        <v>13</v>
      </c>
      <c r="E314" s="25">
        <v>31</v>
      </c>
      <c r="F314" s="25">
        <v>60</v>
      </c>
      <c r="G314" s="25">
        <v>82</v>
      </c>
      <c r="H314" s="25">
        <v>169</v>
      </c>
      <c r="I314" s="25">
        <v>481</v>
      </c>
      <c r="J314" s="25">
        <v>759</v>
      </c>
      <c r="K314" s="26">
        <v>1595</v>
      </c>
      <c r="L314" s="12">
        <f t="shared" si="102"/>
        <v>12.380952380952381</v>
      </c>
      <c r="M314" s="7">
        <f t="shared" si="103"/>
        <v>20.945945945945947</v>
      </c>
      <c r="N314" s="7">
        <f t="shared" si="103"/>
        <v>35.714285714285715</v>
      </c>
      <c r="O314" s="7">
        <f t="shared" si="103"/>
        <v>34.74576271186441</v>
      </c>
      <c r="P314" s="7">
        <f t="shared" si="103"/>
        <v>34.48979591836735</v>
      </c>
      <c r="Q314" s="7">
        <f t="shared" si="103"/>
        <v>38.821630347054075</v>
      </c>
      <c r="R314" s="7">
        <f t="shared" si="103"/>
        <v>37.72365805168986</v>
      </c>
      <c r="S314" s="7">
        <f t="shared" si="103"/>
        <v>36.26648476580264</v>
      </c>
    </row>
    <row r="315" spans="1:19" ht="13.5" customHeight="1">
      <c r="A315" s="60"/>
      <c r="B315" s="50"/>
      <c r="C315" s="40" t="s">
        <v>96</v>
      </c>
      <c r="D315" s="24">
        <v>3</v>
      </c>
      <c r="E315" s="25">
        <v>9</v>
      </c>
      <c r="F315" s="25">
        <v>10</v>
      </c>
      <c r="G315" s="25">
        <v>16</v>
      </c>
      <c r="H315" s="25">
        <v>42</v>
      </c>
      <c r="I315" s="25">
        <v>158</v>
      </c>
      <c r="J315" s="25">
        <v>302</v>
      </c>
      <c r="K315" s="26">
        <v>540</v>
      </c>
      <c r="L315" s="12">
        <f t="shared" si="102"/>
        <v>2.857142857142857</v>
      </c>
      <c r="M315" s="7">
        <f t="shared" si="103"/>
        <v>6.081081081081082</v>
      </c>
      <c r="N315" s="7">
        <f t="shared" si="103"/>
        <v>5.952380952380952</v>
      </c>
      <c r="O315" s="7">
        <f t="shared" si="103"/>
        <v>6.779661016949152</v>
      </c>
      <c r="P315" s="7">
        <f t="shared" si="103"/>
        <v>8.571428571428571</v>
      </c>
      <c r="Q315" s="7">
        <f t="shared" si="103"/>
        <v>12.752219531880549</v>
      </c>
      <c r="R315" s="7">
        <f t="shared" si="103"/>
        <v>15.009940357852884</v>
      </c>
      <c r="S315" s="7">
        <f t="shared" si="103"/>
        <v>12.278308321964529</v>
      </c>
    </row>
    <row r="316" spans="1:19" ht="13.5" customHeight="1">
      <c r="A316" s="60"/>
      <c r="B316" s="50"/>
      <c r="C316" s="40" t="s">
        <v>98</v>
      </c>
      <c r="D316" s="24">
        <v>2</v>
      </c>
      <c r="E316" s="25">
        <v>3</v>
      </c>
      <c r="F316" s="25">
        <v>2</v>
      </c>
      <c r="G316" s="25">
        <v>10</v>
      </c>
      <c r="H316" s="25">
        <v>21</v>
      </c>
      <c r="I316" s="25">
        <v>59</v>
      </c>
      <c r="J316" s="25">
        <v>176</v>
      </c>
      <c r="K316" s="26">
        <v>273</v>
      </c>
      <c r="L316" s="12">
        <f t="shared" si="102"/>
        <v>1.9047619047619049</v>
      </c>
      <c r="M316" s="7">
        <f t="shared" si="103"/>
        <v>2.027027027027027</v>
      </c>
      <c r="N316" s="7">
        <f t="shared" si="103"/>
        <v>1.1904761904761905</v>
      </c>
      <c r="O316" s="7">
        <f t="shared" si="103"/>
        <v>4.23728813559322</v>
      </c>
      <c r="P316" s="7">
        <f t="shared" si="103"/>
        <v>4.285714285714286</v>
      </c>
      <c r="Q316" s="7">
        <f t="shared" si="103"/>
        <v>4.761904761904762</v>
      </c>
      <c r="R316" s="7">
        <f t="shared" si="103"/>
        <v>8.747514910536779</v>
      </c>
      <c r="S316" s="7">
        <f t="shared" si="103"/>
        <v>6.207366984993179</v>
      </c>
    </row>
    <row r="317" spans="1:19" ht="13.5" customHeight="1">
      <c r="A317" s="60"/>
      <c r="B317" s="51"/>
      <c r="C317" s="40" t="s">
        <v>97</v>
      </c>
      <c r="D317" s="24">
        <v>0</v>
      </c>
      <c r="E317" s="25">
        <v>0</v>
      </c>
      <c r="F317" s="25">
        <v>1</v>
      </c>
      <c r="G317" s="25">
        <v>3</v>
      </c>
      <c r="H317" s="25">
        <v>5</v>
      </c>
      <c r="I317" s="25">
        <v>13</v>
      </c>
      <c r="J317" s="25">
        <v>10</v>
      </c>
      <c r="K317" s="26">
        <v>32</v>
      </c>
      <c r="L317" s="12">
        <f t="shared" si="102"/>
        <v>0</v>
      </c>
      <c r="M317" s="7">
        <f t="shared" si="103"/>
        <v>0</v>
      </c>
      <c r="N317" s="7">
        <f t="shared" si="103"/>
        <v>0.5952380952380952</v>
      </c>
      <c r="O317" s="7">
        <f t="shared" si="103"/>
        <v>1.2711864406779663</v>
      </c>
      <c r="P317" s="7">
        <f t="shared" si="103"/>
        <v>1.0204081632653061</v>
      </c>
      <c r="Q317" s="7">
        <f t="shared" si="103"/>
        <v>1.0492332526230832</v>
      </c>
      <c r="R317" s="7">
        <f t="shared" si="103"/>
        <v>0.4970178926441352</v>
      </c>
      <c r="S317" s="7">
        <f t="shared" si="103"/>
        <v>0.7276034561164165</v>
      </c>
    </row>
    <row r="318" spans="1:19" ht="13.5" customHeight="1">
      <c r="A318" s="60"/>
      <c r="B318" s="51"/>
      <c r="C318" s="41" t="s">
        <v>0</v>
      </c>
      <c r="D318" s="24">
        <v>105</v>
      </c>
      <c r="E318" s="25">
        <v>148</v>
      </c>
      <c r="F318" s="25">
        <v>168</v>
      </c>
      <c r="G318" s="25">
        <v>236</v>
      </c>
      <c r="H318" s="25">
        <v>490</v>
      </c>
      <c r="I318" s="25">
        <v>1239</v>
      </c>
      <c r="J318" s="25">
        <v>2012</v>
      </c>
      <c r="K318" s="26">
        <v>4398</v>
      </c>
      <c r="L318" s="13">
        <f t="shared" si="102"/>
        <v>100</v>
      </c>
      <c r="M318" s="11">
        <f t="shared" si="103"/>
        <v>100</v>
      </c>
      <c r="N318" s="11">
        <f t="shared" si="103"/>
        <v>100</v>
      </c>
      <c r="O318" s="11">
        <f t="shared" si="103"/>
        <v>100</v>
      </c>
      <c r="P318" s="11">
        <f t="shared" si="103"/>
        <v>100</v>
      </c>
      <c r="Q318" s="11">
        <f t="shared" si="103"/>
        <v>100</v>
      </c>
      <c r="R318" s="11">
        <f t="shared" si="103"/>
        <v>100</v>
      </c>
      <c r="S318" s="11">
        <f t="shared" si="103"/>
        <v>100</v>
      </c>
    </row>
    <row r="319" spans="1:19" ht="13.5" customHeight="1">
      <c r="A319" s="60"/>
      <c r="B319" s="50" t="s">
        <v>58</v>
      </c>
      <c r="C319" s="42" t="s">
        <v>94</v>
      </c>
      <c r="D319" s="21">
        <v>94</v>
      </c>
      <c r="E319" s="22">
        <v>97</v>
      </c>
      <c r="F319" s="22">
        <v>104</v>
      </c>
      <c r="G319" s="22">
        <v>112</v>
      </c>
      <c r="H319" s="22">
        <v>218</v>
      </c>
      <c r="I319" s="22">
        <v>509</v>
      </c>
      <c r="J319" s="22">
        <v>814</v>
      </c>
      <c r="K319" s="23">
        <v>1948</v>
      </c>
      <c r="L319" s="12">
        <f aca="true" t="shared" si="104" ref="L319:L324">+D319/D$324*100</f>
        <v>77.04918032786885</v>
      </c>
      <c r="M319" s="7">
        <f aca="true" t="shared" si="105" ref="M319:S324">+E319/E$324*100</f>
        <v>63.39869281045751</v>
      </c>
      <c r="N319" s="7">
        <f t="shared" si="105"/>
        <v>60.46511627906976</v>
      </c>
      <c r="O319" s="7">
        <f t="shared" si="105"/>
        <v>51.61290322580645</v>
      </c>
      <c r="P319" s="7">
        <f t="shared" si="105"/>
        <v>46.28450106157113</v>
      </c>
      <c r="Q319" s="7">
        <f t="shared" si="105"/>
        <v>41.44951140065147</v>
      </c>
      <c r="R319" s="7">
        <f t="shared" si="105"/>
        <v>38.287864534336784</v>
      </c>
      <c r="S319" s="7">
        <f t="shared" si="105"/>
        <v>43.3949654711517</v>
      </c>
    </row>
    <row r="320" spans="1:19" ht="13.5" customHeight="1">
      <c r="A320" s="60"/>
      <c r="B320" s="50"/>
      <c r="C320" s="40" t="s">
        <v>95</v>
      </c>
      <c r="D320" s="24">
        <v>21</v>
      </c>
      <c r="E320" s="25">
        <v>49</v>
      </c>
      <c r="F320" s="25">
        <v>55</v>
      </c>
      <c r="G320" s="25">
        <v>86</v>
      </c>
      <c r="H320" s="25">
        <v>175</v>
      </c>
      <c r="I320" s="25">
        <v>512</v>
      </c>
      <c r="J320" s="25">
        <v>864</v>
      </c>
      <c r="K320" s="26">
        <v>1762</v>
      </c>
      <c r="L320" s="12">
        <f t="shared" si="104"/>
        <v>17.21311475409836</v>
      </c>
      <c r="M320" s="7">
        <f t="shared" si="105"/>
        <v>32.02614379084967</v>
      </c>
      <c r="N320" s="7">
        <f t="shared" si="105"/>
        <v>31.976744186046513</v>
      </c>
      <c r="O320" s="7">
        <f t="shared" si="105"/>
        <v>39.63133640552996</v>
      </c>
      <c r="P320" s="7">
        <f t="shared" si="105"/>
        <v>37.15498938428875</v>
      </c>
      <c r="Q320" s="7">
        <f t="shared" si="105"/>
        <v>41.69381107491857</v>
      </c>
      <c r="R320" s="7">
        <f t="shared" si="105"/>
        <v>40.63969896519285</v>
      </c>
      <c r="S320" s="7">
        <f t="shared" si="105"/>
        <v>39.25150367565159</v>
      </c>
    </row>
    <row r="321" spans="1:19" ht="13.5" customHeight="1">
      <c r="A321" s="60"/>
      <c r="B321" s="50"/>
      <c r="C321" s="40" t="s">
        <v>96</v>
      </c>
      <c r="D321" s="24">
        <v>4</v>
      </c>
      <c r="E321" s="25">
        <v>7</v>
      </c>
      <c r="F321" s="25">
        <v>8</v>
      </c>
      <c r="G321" s="25">
        <v>13</v>
      </c>
      <c r="H321" s="25">
        <v>61</v>
      </c>
      <c r="I321" s="25">
        <v>149</v>
      </c>
      <c r="J321" s="25">
        <v>325</v>
      </c>
      <c r="K321" s="26">
        <v>567</v>
      </c>
      <c r="L321" s="12">
        <f t="shared" si="104"/>
        <v>3.278688524590164</v>
      </c>
      <c r="M321" s="7">
        <f t="shared" si="105"/>
        <v>4.57516339869281</v>
      </c>
      <c r="N321" s="7">
        <f t="shared" si="105"/>
        <v>4.651162790697675</v>
      </c>
      <c r="O321" s="7">
        <f t="shared" si="105"/>
        <v>5.990783410138248</v>
      </c>
      <c r="P321" s="7">
        <f t="shared" si="105"/>
        <v>12.951167728237792</v>
      </c>
      <c r="Q321" s="7">
        <f t="shared" si="105"/>
        <v>12.133550488599349</v>
      </c>
      <c r="R321" s="7">
        <f t="shared" si="105"/>
        <v>15.28692380056444</v>
      </c>
      <c r="S321" s="7">
        <f t="shared" si="105"/>
        <v>12.63087547337937</v>
      </c>
    </row>
    <row r="322" spans="1:19" ht="13.5" customHeight="1">
      <c r="A322" s="60"/>
      <c r="B322" s="50"/>
      <c r="C322" s="40" t="s">
        <v>98</v>
      </c>
      <c r="D322" s="24">
        <v>2</v>
      </c>
      <c r="E322" s="25">
        <v>0</v>
      </c>
      <c r="F322" s="25">
        <v>4</v>
      </c>
      <c r="G322" s="25">
        <v>6</v>
      </c>
      <c r="H322" s="25">
        <v>15</v>
      </c>
      <c r="I322" s="25">
        <v>54</v>
      </c>
      <c r="J322" s="25">
        <v>111</v>
      </c>
      <c r="K322" s="26">
        <v>192</v>
      </c>
      <c r="L322" s="12">
        <f t="shared" si="104"/>
        <v>1.639344262295082</v>
      </c>
      <c r="M322" s="7">
        <f t="shared" si="105"/>
        <v>0</v>
      </c>
      <c r="N322" s="7">
        <f t="shared" si="105"/>
        <v>2.3255813953488373</v>
      </c>
      <c r="O322" s="7">
        <f t="shared" si="105"/>
        <v>2.7649769585253456</v>
      </c>
      <c r="P322" s="7">
        <f t="shared" si="105"/>
        <v>3.1847133757961785</v>
      </c>
      <c r="Q322" s="7">
        <f t="shared" si="105"/>
        <v>4.397394136807818</v>
      </c>
      <c r="R322" s="7">
        <f t="shared" si="105"/>
        <v>5.221072436500471</v>
      </c>
      <c r="S322" s="7">
        <f t="shared" si="105"/>
        <v>4.2771218534194695</v>
      </c>
    </row>
    <row r="323" spans="1:19" ht="13.5" customHeight="1">
      <c r="A323" s="60"/>
      <c r="B323" s="50"/>
      <c r="C323" s="40" t="s">
        <v>97</v>
      </c>
      <c r="D323" s="24">
        <v>1</v>
      </c>
      <c r="E323" s="25">
        <v>0</v>
      </c>
      <c r="F323" s="25">
        <v>1</v>
      </c>
      <c r="G323" s="25">
        <v>0</v>
      </c>
      <c r="H323" s="25">
        <v>2</v>
      </c>
      <c r="I323" s="25">
        <v>4</v>
      </c>
      <c r="J323" s="25">
        <v>12</v>
      </c>
      <c r="K323" s="26">
        <v>20</v>
      </c>
      <c r="L323" s="12">
        <f t="shared" si="104"/>
        <v>0.819672131147541</v>
      </c>
      <c r="M323" s="7">
        <f t="shared" si="105"/>
        <v>0</v>
      </c>
      <c r="N323" s="7">
        <f t="shared" si="105"/>
        <v>0.5813953488372093</v>
      </c>
      <c r="O323" s="7">
        <f t="shared" si="105"/>
        <v>0</v>
      </c>
      <c r="P323" s="7">
        <f t="shared" si="105"/>
        <v>0.42462845010615713</v>
      </c>
      <c r="Q323" s="7">
        <f t="shared" si="105"/>
        <v>0.32573289902280134</v>
      </c>
      <c r="R323" s="7">
        <f t="shared" si="105"/>
        <v>0.5644402634054563</v>
      </c>
      <c r="S323" s="7">
        <f t="shared" si="105"/>
        <v>0.4455335263978615</v>
      </c>
    </row>
    <row r="324" spans="1:19" ht="13.5" customHeight="1">
      <c r="A324" s="60"/>
      <c r="B324" s="50"/>
      <c r="C324" s="41" t="s">
        <v>0</v>
      </c>
      <c r="D324" s="27">
        <v>122</v>
      </c>
      <c r="E324" s="28">
        <v>153</v>
      </c>
      <c r="F324" s="28">
        <v>172</v>
      </c>
      <c r="G324" s="28">
        <v>217</v>
      </c>
      <c r="H324" s="28">
        <v>471</v>
      </c>
      <c r="I324" s="28">
        <v>1228</v>
      </c>
      <c r="J324" s="28">
        <v>2126</v>
      </c>
      <c r="K324" s="29">
        <v>4489</v>
      </c>
      <c r="L324" s="12">
        <f t="shared" si="104"/>
        <v>100</v>
      </c>
      <c r="M324" s="7">
        <f t="shared" si="105"/>
        <v>100</v>
      </c>
      <c r="N324" s="7">
        <f t="shared" si="105"/>
        <v>100</v>
      </c>
      <c r="O324" s="7">
        <f t="shared" si="105"/>
        <v>100</v>
      </c>
      <c r="P324" s="7">
        <f t="shared" si="105"/>
        <v>100</v>
      </c>
      <c r="Q324" s="7">
        <f t="shared" si="105"/>
        <v>100</v>
      </c>
      <c r="R324" s="7">
        <f t="shared" si="105"/>
        <v>100</v>
      </c>
      <c r="S324" s="7">
        <f t="shared" si="105"/>
        <v>100</v>
      </c>
    </row>
    <row r="325" spans="1:19" ht="13.5" customHeight="1">
      <c r="A325" s="60"/>
      <c r="B325" s="49" t="s">
        <v>59</v>
      </c>
      <c r="C325" s="42" t="s">
        <v>94</v>
      </c>
      <c r="D325" s="24">
        <v>85</v>
      </c>
      <c r="E325" s="25">
        <v>97</v>
      </c>
      <c r="F325" s="25">
        <v>100</v>
      </c>
      <c r="G325" s="25">
        <v>94</v>
      </c>
      <c r="H325" s="25">
        <v>181</v>
      </c>
      <c r="I325" s="25">
        <v>432</v>
      </c>
      <c r="J325" s="25">
        <v>635</v>
      </c>
      <c r="K325" s="26">
        <v>1624</v>
      </c>
      <c r="L325" s="14">
        <f aca="true" t="shared" si="106" ref="L325:L330">+D325/D$330*100</f>
        <v>75.22123893805309</v>
      </c>
      <c r="M325" s="10">
        <f aca="true" t="shared" si="107" ref="M325:S330">+E325/E$330*100</f>
        <v>70.8029197080292</v>
      </c>
      <c r="N325" s="10">
        <f t="shared" si="107"/>
        <v>66.22516556291392</v>
      </c>
      <c r="O325" s="10">
        <f t="shared" si="107"/>
        <v>48.45360824742268</v>
      </c>
      <c r="P325" s="10">
        <f t="shared" si="107"/>
        <v>44.36274509803921</v>
      </c>
      <c r="Q325" s="10">
        <f t="shared" si="107"/>
        <v>40.11142061281337</v>
      </c>
      <c r="R325" s="10">
        <f t="shared" si="107"/>
        <v>35.714285714285715</v>
      </c>
      <c r="S325" s="10">
        <f t="shared" si="107"/>
        <v>42.09434940383618</v>
      </c>
    </row>
    <row r="326" spans="1:19" ht="13.5" customHeight="1">
      <c r="A326" s="60"/>
      <c r="B326" s="50"/>
      <c r="C326" s="40" t="s">
        <v>95</v>
      </c>
      <c r="D326" s="24">
        <v>24</v>
      </c>
      <c r="E326" s="25">
        <v>31</v>
      </c>
      <c r="F326" s="25">
        <v>38</v>
      </c>
      <c r="G326" s="25">
        <v>71</v>
      </c>
      <c r="H326" s="25">
        <v>162</v>
      </c>
      <c r="I326" s="25">
        <v>449</v>
      </c>
      <c r="J326" s="25">
        <v>694</v>
      </c>
      <c r="K326" s="26">
        <v>1469</v>
      </c>
      <c r="L326" s="12">
        <f t="shared" si="106"/>
        <v>21.238938053097346</v>
      </c>
      <c r="M326" s="7">
        <f t="shared" si="107"/>
        <v>22.62773722627737</v>
      </c>
      <c r="N326" s="7">
        <f t="shared" si="107"/>
        <v>25.165562913907287</v>
      </c>
      <c r="O326" s="7">
        <f t="shared" si="107"/>
        <v>36.597938144329895</v>
      </c>
      <c r="P326" s="7">
        <f t="shared" si="107"/>
        <v>39.705882352941174</v>
      </c>
      <c r="Q326" s="7">
        <f t="shared" si="107"/>
        <v>41.689879294336116</v>
      </c>
      <c r="R326" s="7">
        <f t="shared" si="107"/>
        <v>39.0326209223847</v>
      </c>
      <c r="S326" s="7">
        <f t="shared" si="107"/>
        <v>38.076723691031624</v>
      </c>
    </row>
    <row r="327" spans="1:19" ht="13.5" customHeight="1">
      <c r="A327" s="60"/>
      <c r="B327" s="50"/>
      <c r="C327" s="40" t="s">
        <v>96</v>
      </c>
      <c r="D327" s="24">
        <v>3</v>
      </c>
      <c r="E327" s="25">
        <v>8</v>
      </c>
      <c r="F327" s="25">
        <v>9</v>
      </c>
      <c r="G327" s="25">
        <v>19</v>
      </c>
      <c r="H327" s="25">
        <v>42</v>
      </c>
      <c r="I327" s="25">
        <v>135</v>
      </c>
      <c r="J327" s="25">
        <v>302</v>
      </c>
      <c r="K327" s="26">
        <v>518</v>
      </c>
      <c r="L327" s="12">
        <f t="shared" si="106"/>
        <v>2.6548672566371683</v>
      </c>
      <c r="M327" s="7">
        <f t="shared" si="107"/>
        <v>5.839416058394161</v>
      </c>
      <c r="N327" s="7">
        <f t="shared" si="107"/>
        <v>5.960264900662252</v>
      </c>
      <c r="O327" s="7">
        <f t="shared" si="107"/>
        <v>9.793814432989691</v>
      </c>
      <c r="P327" s="7">
        <f t="shared" si="107"/>
        <v>10.294117647058822</v>
      </c>
      <c r="Q327" s="7">
        <f t="shared" si="107"/>
        <v>12.534818941504177</v>
      </c>
      <c r="R327" s="7">
        <f t="shared" si="107"/>
        <v>16.985376827896513</v>
      </c>
      <c r="S327" s="7">
        <f t="shared" si="107"/>
        <v>13.426645930533956</v>
      </c>
    </row>
    <row r="328" spans="1:19" ht="13.5" customHeight="1">
      <c r="A328" s="60"/>
      <c r="B328" s="50"/>
      <c r="C328" s="40" t="s">
        <v>98</v>
      </c>
      <c r="D328" s="24">
        <v>0</v>
      </c>
      <c r="E328" s="25">
        <v>0</v>
      </c>
      <c r="F328" s="25">
        <v>4</v>
      </c>
      <c r="G328" s="25">
        <v>9</v>
      </c>
      <c r="H328" s="25">
        <v>21</v>
      </c>
      <c r="I328" s="25">
        <v>57</v>
      </c>
      <c r="J328" s="25">
        <v>134</v>
      </c>
      <c r="K328" s="26">
        <v>225</v>
      </c>
      <c r="L328" s="12">
        <f t="shared" si="106"/>
        <v>0</v>
      </c>
      <c r="M328" s="7">
        <f t="shared" si="107"/>
        <v>0</v>
      </c>
      <c r="N328" s="7">
        <f t="shared" si="107"/>
        <v>2.6490066225165565</v>
      </c>
      <c r="O328" s="7">
        <f t="shared" si="107"/>
        <v>4.639175257731959</v>
      </c>
      <c r="P328" s="7">
        <f t="shared" si="107"/>
        <v>5.147058823529411</v>
      </c>
      <c r="Q328" s="7">
        <f t="shared" si="107"/>
        <v>5.2924791086350975</v>
      </c>
      <c r="R328" s="7">
        <f t="shared" si="107"/>
        <v>7.536557930258718</v>
      </c>
      <c r="S328" s="7">
        <f t="shared" si="107"/>
        <v>5.83203732503888</v>
      </c>
    </row>
    <row r="329" spans="1:19" ht="13.5" customHeight="1">
      <c r="A329" s="60"/>
      <c r="B329" s="51"/>
      <c r="C329" s="40" t="s">
        <v>97</v>
      </c>
      <c r="D329" s="24">
        <v>1</v>
      </c>
      <c r="E329" s="25">
        <v>1</v>
      </c>
      <c r="F329" s="25">
        <v>0</v>
      </c>
      <c r="G329" s="25">
        <v>1</v>
      </c>
      <c r="H329" s="25">
        <v>2</v>
      </c>
      <c r="I329" s="25">
        <v>4</v>
      </c>
      <c r="J329" s="25">
        <v>13</v>
      </c>
      <c r="K329" s="26">
        <v>22</v>
      </c>
      <c r="L329" s="12">
        <f t="shared" si="106"/>
        <v>0.8849557522123894</v>
      </c>
      <c r="M329" s="7">
        <f t="shared" si="107"/>
        <v>0.7299270072992701</v>
      </c>
      <c r="N329" s="7">
        <f t="shared" si="107"/>
        <v>0</v>
      </c>
      <c r="O329" s="7">
        <f t="shared" si="107"/>
        <v>0.5154639175257731</v>
      </c>
      <c r="P329" s="7">
        <f t="shared" si="107"/>
        <v>0.49019607843137253</v>
      </c>
      <c r="Q329" s="7">
        <f t="shared" si="107"/>
        <v>0.3714020427112349</v>
      </c>
      <c r="R329" s="7">
        <f t="shared" si="107"/>
        <v>0.7311586051743533</v>
      </c>
      <c r="S329" s="7">
        <f t="shared" si="107"/>
        <v>0.5702436495593572</v>
      </c>
    </row>
    <row r="330" spans="1:19" ht="13.5" customHeight="1" thickBot="1">
      <c r="A330" s="60"/>
      <c r="B330" s="52"/>
      <c r="C330" s="43" t="s">
        <v>0</v>
      </c>
      <c r="D330" s="36">
        <v>113</v>
      </c>
      <c r="E330" s="37">
        <v>137</v>
      </c>
      <c r="F330" s="37">
        <v>151</v>
      </c>
      <c r="G330" s="37">
        <v>194</v>
      </c>
      <c r="H330" s="37">
        <v>408</v>
      </c>
      <c r="I330" s="37">
        <v>1077</v>
      </c>
      <c r="J330" s="37">
        <v>1778</v>
      </c>
      <c r="K330" s="38">
        <v>3858</v>
      </c>
      <c r="L330" s="19">
        <f t="shared" si="106"/>
        <v>100</v>
      </c>
      <c r="M330" s="20">
        <f t="shared" si="107"/>
        <v>100</v>
      </c>
      <c r="N330" s="20">
        <f t="shared" si="107"/>
        <v>100</v>
      </c>
      <c r="O330" s="20">
        <f t="shared" si="107"/>
        <v>100</v>
      </c>
      <c r="P330" s="20">
        <f t="shared" si="107"/>
        <v>100</v>
      </c>
      <c r="Q330" s="20">
        <f t="shared" si="107"/>
        <v>100</v>
      </c>
      <c r="R330" s="20">
        <f t="shared" si="107"/>
        <v>100</v>
      </c>
      <c r="S330" s="20">
        <f t="shared" si="107"/>
        <v>100</v>
      </c>
    </row>
    <row r="331" spans="1:19" ht="13.5" customHeight="1">
      <c r="A331" s="60"/>
      <c r="B331" s="49" t="s">
        <v>60</v>
      </c>
      <c r="C331" s="8" t="s">
        <v>94</v>
      </c>
      <c r="D331" s="24">
        <v>77</v>
      </c>
      <c r="E331" s="25">
        <v>99</v>
      </c>
      <c r="F331" s="25">
        <v>75</v>
      </c>
      <c r="G331" s="25">
        <v>106</v>
      </c>
      <c r="H331" s="25">
        <v>227</v>
      </c>
      <c r="I331" s="25">
        <v>471</v>
      </c>
      <c r="J331" s="25">
        <v>527</v>
      </c>
      <c r="K331" s="26">
        <v>1582</v>
      </c>
      <c r="L331" s="12">
        <f aca="true" t="shared" si="108" ref="L331:L336">+D331/D$336*100</f>
        <v>74.03846153846155</v>
      </c>
      <c r="M331" s="7">
        <f aca="true" t="shared" si="109" ref="M331:S336">+E331/E$336*100</f>
        <v>70.71428571428572</v>
      </c>
      <c r="N331" s="7">
        <f t="shared" si="109"/>
        <v>50.33557046979866</v>
      </c>
      <c r="O331" s="7">
        <f t="shared" si="109"/>
        <v>40.61302681992337</v>
      </c>
      <c r="P331" s="7">
        <f t="shared" si="109"/>
        <v>37.274220032840724</v>
      </c>
      <c r="Q331" s="7">
        <f t="shared" si="109"/>
        <v>35.41353383458647</v>
      </c>
      <c r="R331" s="7">
        <f t="shared" si="109"/>
        <v>33.50286077558805</v>
      </c>
      <c r="S331" s="7">
        <f t="shared" si="109"/>
        <v>37.97407585213634</v>
      </c>
    </row>
    <row r="332" spans="1:19" ht="13.5" customHeight="1">
      <c r="A332" s="60"/>
      <c r="B332" s="50"/>
      <c r="C332" s="8" t="s">
        <v>95</v>
      </c>
      <c r="D332" s="24">
        <v>22</v>
      </c>
      <c r="E332" s="25">
        <v>36</v>
      </c>
      <c r="F332" s="25">
        <v>62</v>
      </c>
      <c r="G332" s="25">
        <v>119</v>
      </c>
      <c r="H332" s="25">
        <v>252</v>
      </c>
      <c r="I332" s="25">
        <v>565</v>
      </c>
      <c r="J332" s="25">
        <v>639</v>
      </c>
      <c r="K332" s="26">
        <v>1695</v>
      </c>
      <c r="L332" s="12">
        <f t="shared" si="108"/>
        <v>21.153846153846153</v>
      </c>
      <c r="M332" s="7">
        <f t="shared" si="109"/>
        <v>25.71428571428571</v>
      </c>
      <c r="N332" s="7">
        <f t="shared" si="109"/>
        <v>41.61073825503356</v>
      </c>
      <c r="O332" s="7">
        <f t="shared" si="109"/>
        <v>45.593869731800766</v>
      </c>
      <c r="P332" s="7">
        <f t="shared" si="109"/>
        <v>41.37931034482759</v>
      </c>
      <c r="Q332" s="7">
        <f t="shared" si="109"/>
        <v>42.4812030075188</v>
      </c>
      <c r="R332" s="7">
        <f t="shared" si="109"/>
        <v>40.62301335028608</v>
      </c>
      <c r="S332" s="7">
        <f t="shared" si="109"/>
        <v>40.686509841574654</v>
      </c>
    </row>
    <row r="333" spans="1:19" ht="13.5" customHeight="1">
      <c r="A333" s="60"/>
      <c r="B333" s="50"/>
      <c r="C333" s="8" t="s">
        <v>96</v>
      </c>
      <c r="D333" s="24">
        <v>3</v>
      </c>
      <c r="E333" s="25">
        <v>2</v>
      </c>
      <c r="F333" s="25">
        <v>7</v>
      </c>
      <c r="G333" s="25">
        <v>26</v>
      </c>
      <c r="H333" s="25">
        <v>79</v>
      </c>
      <c r="I333" s="25">
        <v>222</v>
      </c>
      <c r="J333" s="25">
        <v>274</v>
      </c>
      <c r="K333" s="26">
        <v>613</v>
      </c>
      <c r="L333" s="12">
        <f t="shared" si="108"/>
        <v>2.8846153846153846</v>
      </c>
      <c r="M333" s="7">
        <f t="shared" si="109"/>
        <v>1.4285714285714286</v>
      </c>
      <c r="N333" s="7">
        <f t="shared" si="109"/>
        <v>4.697986577181208</v>
      </c>
      <c r="O333" s="7">
        <f t="shared" si="109"/>
        <v>9.961685823754788</v>
      </c>
      <c r="P333" s="7">
        <f t="shared" si="109"/>
        <v>12.97208538587849</v>
      </c>
      <c r="Q333" s="7">
        <f t="shared" si="109"/>
        <v>16.691729323308273</v>
      </c>
      <c r="R333" s="7">
        <f t="shared" si="109"/>
        <v>17.418944691671964</v>
      </c>
      <c r="S333" s="7">
        <f t="shared" si="109"/>
        <v>14.714354296687471</v>
      </c>
    </row>
    <row r="334" spans="1:19" ht="13.5" customHeight="1">
      <c r="A334" s="60"/>
      <c r="B334" s="50"/>
      <c r="C334" s="8" t="s">
        <v>98</v>
      </c>
      <c r="D334" s="24">
        <v>2</v>
      </c>
      <c r="E334" s="25">
        <v>3</v>
      </c>
      <c r="F334" s="25">
        <v>5</v>
      </c>
      <c r="G334" s="25">
        <v>9</v>
      </c>
      <c r="H334" s="25">
        <v>47</v>
      </c>
      <c r="I334" s="25">
        <v>65</v>
      </c>
      <c r="J334" s="25">
        <v>125</v>
      </c>
      <c r="K334" s="26">
        <v>256</v>
      </c>
      <c r="L334" s="12">
        <f t="shared" si="108"/>
        <v>1.9230769230769231</v>
      </c>
      <c r="M334" s="7">
        <f t="shared" si="109"/>
        <v>2.142857142857143</v>
      </c>
      <c r="N334" s="7">
        <f t="shared" si="109"/>
        <v>3.3557046979865772</v>
      </c>
      <c r="O334" s="7">
        <f t="shared" si="109"/>
        <v>3.4482758620689653</v>
      </c>
      <c r="P334" s="7">
        <f t="shared" si="109"/>
        <v>7.717569786535304</v>
      </c>
      <c r="Q334" s="7">
        <f t="shared" si="109"/>
        <v>4.887218045112782</v>
      </c>
      <c r="R334" s="7">
        <f t="shared" si="109"/>
        <v>7.946598855689765</v>
      </c>
      <c r="S334" s="7">
        <f t="shared" si="109"/>
        <v>6.14498319731157</v>
      </c>
    </row>
    <row r="335" spans="1:19" ht="13.5" customHeight="1">
      <c r="A335" s="60"/>
      <c r="B335" s="50"/>
      <c r="C335" s="8" t="s">
        <v>97</v>
      </c>
      <c r="D335" s="24">
        <v>0</v>
      </c>
      <c r="E335" s="25">
        <v>0</v>
      </c>
      <c r="F335" s="25">
        <v>0</v>
      </c>
      <c r="G335" s="25">
        <v>1</v>
      </c>
      <c r="H335" s="25">
        <v>4</v>
      </c>
      <c r="I335" s="25">
        <v>7</v>
      </c>
      <c r="J335" s="25">
        <v>8</v>
      </c>
      <c r="K335" s="26">
        <v>20</v>
      </c>
      <c r="L335" s="12">
        <f t="shared" si="108"/>
        <v>0</v>
      </c>
      <c r="M335" s="7">
        <f t="shared" si="109"/>
        <v>0</v>
      </c>
      <c r="N335" s="7">
        <f t="shared" si="109"/>
        <v>0</v>
      </c>
      <c r="O335" s="7">
        <f t="shared" si="109"/>
        <v>0.38314176245210724</v>
      </c>
      <c r="P335" s="7">
        <f t="shared" si="109"/>
        <v>0.6568144499178982</v>
      </c>
      <c r="Q335" s="7">
        <f t="shared" si="109"/>
        <v>0.5263157894736842</v>
      </c>
      <c r="R335" s="7">
        <f t="shared" si="109"/>
        <v>0.5085823267641449</v>
      </c>
      <c r="S335" s="7">
        <f t="shared" si="109"/>
        <v>0.4800768122899664</v>
      </c>
    </row>
    <row r="336" spans="1:19" ht="13.5" customHeight="1">
      <c r="A336" s="60"/>
      <c r="B336" s="50"/>
      <c r="C336" s="9" t="s">
        <v>0</v>
      </c>
      <c r="D336" s="27">
        <v>104</v>
      </c>
      <c r="E336" s="28">
        <v>140</v>
      </c>
      <c r="F336" s="28">
        <v>149</v>
      </c>
      <c r="G336" s="28">
        <v>261</v>
      </c>
      <c r="H336" s="28">
        <v>609</v>
      </c>
      <c r="I336" s="28">
        <v>1330</v>
      </c>
      <c r="J336" s="28">
        <v>1573</v>
      </c>
      <c r="K336" s="29">
        <v>4166</v>
      </c>
      <c r="L336" s="12">
        <f t="shared" si="108"/>
        <v>100</v>
      </c>
      <c r="M336" s="7">
        <f t="shared" si="109"/>
        <v>100</v>
      </c>
      <c r="N336" s="7">
        <f t="shared" si="109"/>
        <v>100</v>
      </c>
      <c r="O336" s="7">
        <f t="shared" si="109"/>
        <v>100</v>
      </c>
      <c r="P336" s="7">
        <f t="shared" si="109"/>
        <v>100</v>
      </c>
      <c r="Q336" s="7">
        <f t="shared" si="109"/>
        <v>100</v>
      </c>
      <c r="R336" s="7">
        <f t="shared" si="109"/>
        <v>100</v>
      </c>
      <c r="S336" s="7">
        <f t="shared" si="109"/>
        <v>100</v>
      </c>
    </row>
    <row r="337" spans="1:19" ht="13.5" customHeight="1">
      <c r="A337" s="53"/>
      <c r="B337" s="49" t="s">
        <v>61</v>
      </c>
      <c r="C337" s="6" t="s">
        <v>94</v>
      </c>
      <c r="D337" s="24">
        <v>6</v>
      </c>
      <c r="E337" s="25">
        <v>7</v>
      </c>
      <c r="F337" s="25">
        <v>7</v>
      </c>
      <c r="G337" s="25">
        <v>7</v>
      </c>
      <c r="H337" s="25">
        <v>14</v>
      </c>
      <c r="I337" s="25">
        <v>15</v>
      </c>
      <c r="J337" s="25">
        <v>18</v>
      </c>
      <c r="K337" s="26">
        <v>74</v>
      </c>
      <c r="L337" s="14">
        <f aca="true" t="shared" si="110" ref="L337:L342">+D337/D$342*100</f>
        <v>60</v>
      </c>
      <c r="M337" s="10">
        <f aca="true" t="shared" si="111" ref="M337:S342">+E337/E$342*100</f>
        <v>63.63636363636363</v>
      </c>
      <c r="N337" s="10">
        <f t="shared" si="111"/>
        <v>53.84615384615385</v>
      </c>
      <c r="O337" s="10">
        <f t="shared" si="111"/>
        <v>31.818181818181817</v>
      </c>
      <c r="P337" s="10">
        <f t="shared" si="111"/>
        <v>33.33333333333333</v>
      </c>
      <c r="Q337" s="10">
        <f t="shared" si="111"/>
        <v>26.31578947368421</v>
      </c>
      <c r="R337" s="10">
        <f t="shared" si="111"/>
        <v>22.22222222222222</v>
      </c>
      <c r="S337" s="10">
        <f t="shared" si="111"/>
        <v>31.35593220338983</v>
      </c>
    </row>
    <row r="338" spans="1:19" ht="13.5" customHeight="1">
      <c r="A338" s="53"/>
      <c r="B338" s="50"/>
      <c r="C338" s="8" t="s">
        <v>95</v>
      </c>
      <c r="D338" s="24">
        <v>4</v>
      </c>
      <c r="E338" s="25">
        <v>3</v>
      </c>
      <c r="F338" s="25">
        <v>5</v>
      </c>
      <c r="G338" s="25">
        <v>11</v>
      </c>
      <c r="H338" s="25">
        <v>15</v>
      </c>
      <c r="I338" s="25">
        <v>24</v>
      </c>
      <c r="J338" s="25">
        <v>31</v>
      </c>
      <c r="K338" s="26">
        <v>93</v>
      </c>
      <c r="L338" s="12">
        <f t="shared" si="110"/>
        <v>40</v>
      </c>
      <c r="M338" s="7">
        <f t="shared" si="111"/>
        <v>27.27272727272727</v>
      </c>
      <c r="N338" s="7">
        <f t="shared" si="111"/>
        <v>38.46153846153847</v>
      </c>
      <c r="O338" s="7">
        <f t="shared" si="111"/>
        <v>50</v>
      </c>
      <c r="P338" s="7">
        <f t="shared" si="111"/>
        <v>35.714285714285715</v>
      </c>
      <c r="Q338" s="7">
        <f t="shared" si="111"/>
        <v>42.10526315789473</v>
      </c>
      <c r="R338" s="7">
        <f t="shared" si="111"/>
        <v>38.2716049382716</v>
      </c>
      <c r="S338" s="7">
        <f t="shared" si="111"/>
        <v>39.40677966101695</v>
      </c>
    </row>
    <row r="339" spans="1:19" ht="13.5" customHeight="1">
      <c r="A339" s="53"/>
      <c r="B339" s="50"/>
      <c r="C339" s="8" t="s">
        <v>96</v>
      </c>
      <c r="D339" s="24">
        <v>0</v>
      </c>
      <c r="E339" s="25">
        <v>0</v>
      </c>
      <c r="F339" s="25">
        <v>1</v>
      </c>
      <c r="G339" s="25">
        <v>3</v>
      </c>
      <c r="H339" s="25">
        <v>10</v>
      </c>
      <c r="I339" s="25">
        <v>12</v>
      </c>
      <c r="J339" s="25">
        <v>25</v>
      </c>
      <c r="K339" s="26">
        <v>51</v>
      </c>
      <c r="L339" s="12">
        <f t="shared" si="110"/>
        <v>0</v>
      </c>
      <c r="M339" s="7">
        <f t="shared" si="111"/>
        <v>0</v>
      </c>
      <c r="N339" s="7">
        <f t="shared" si="111"/>
        <v>7.6923076923076925</v>
      </c>
      <c r="O339" s="7">
        <f t="shared" si="111"/>
        <v>13.636363636363635</v>
      </c>
      <c r="P339" s="7">
        <f t="shared" si="111"/>
        <v>23.809523809523807</v>
      </c>
      <c r="Q339" s="7">
        <f t="shared" si="111"/>
        <v>21.052631578947366</v>
      </c>
      <c r="R339" s="7">
        <f t="shared" si="111"/>
        <v>30.864197530864196</v>
      </c>
      <c r="S339" s="7">
        <f t="shared" si="111"/>
        <v>21.610169491525426</v>
      </c>
    </row>
    <row r="340" spans="1:19" ht="13.5" customHeight="1">
      <c r="A340" s="53"/>
      <c r="B340" s="50"/>
      <c r="C340" s="8" t="s">
        <v>98</v>
      </c>
      <c r="D340" s="24">
        <v>0</v>
      </c>
      <c r="E340" s="25">
        <v>1</v>
      </c>
      <c r="F340" s="25">
        <v>0</v>
      </c>
      <c r="G340" s="25">
        <v>1</v>
      </c>
      <c r="H340" s="25">
        <v>3</v>
      </c>
      <c r="I340" s="25">
        <v>5</v>
      </c>
      <c r="J340" s="25">
        <v>7</v>
      </c>
      <c r="K340" s="26">
        <v>17</v>
      </c>
      <c r="L340" s="12">
        <f t="shared" si="110"/>
        <v>0</v>
      </c>
      <c r="M340" s="7">
        <f t="shared" si="111"/>
        <v>9.090909090909092</v>
      </c>
      <c r="N340" s="7">
        <f t="shared" si="111"/>
        <v>0</v>
      </c>
      <c r="O340" s="7">
        <f t="shared" si="111"/>
        <v>4.545454545454546</v>
      </c>
      <c r="P340" s="7">
        <f t="shared" si="111"/>
        <v>7.142857142857142</v>
      </c>
      <c r="Q340" s="7">
        <f t="shared" si="111"/>
        <v>8.771929824561402</v>
      </c>
      <c r="R340" s="7">
        <f t="shared" si="111"/>
        <v>8.641975308641975</v>
      </c>
      <c r="S340" s="7">
        <f t="shared" si="111"/>
        <v>7.203389830508475</v>
      </c>
    </row>
    <row r="341" spans="1:19" ht="13.5" customHeight="1">
      <c r="A341" s="53"/>
      <c r="B341" s="51"/>
      <c r="C341" s="8" t="s">
        <v>97</v>
      </c>
      <c r="D341" s="24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1</v>
      </c>
      <c r="J341" s="25">
        <v>0</v>
      </c>
      <c r="K341" s="26">
        <v>1</v>
      </c>
      <c r="L341" s="12">
        <f t="shared" si="110"/>
        <v>0</v>
      </c>
      <c r="M341" s="7">
        <f t="shared" si="111"/>
        <v>0</v>
      </c>
      <c r="N341" s="7">
        <f t="shared" si="111"/>
        <v>0</v>
      </c>
      <c r="O341" s="7">
        <f t="shared" si="111"/>
        <v>0</v>
      </c>
      <c r="P341" s="7">
        <f t="shared" si="111"/>
        <v>0</v>
      </c>
      <c r="Q341" s="7">
        <f t="shared" si="111"/>
        <v>1.7543859649122806</v>
      </c>
      <c r="R341" s="7">
        <f t="shared" si="111"/>
        <v>0</v>
      </c>
      <c r="S341" s="7">
        <f t="shared" si="111"/>
        <v>0.423728813559322</v>
      </c>
    </row>
    <row r="342" spans="1:19" ht="13.5" customHeight="1">
      <c r="A342" s="53"/>
      <c r="B342" s="51"/>
      <c r="C342" s="9" t="s">
        <v>0</v>
      </c>
      <c r="D342" s="24">
        <v>10</v>
      </c>
      <c r="E342" s="25">
        <v>11</v>
      </c>
      <c r="F342" s="25">
        <v>13</v>
      </c>
      <c r="G342" s="25">
        <v>22</v>
      </c>
      <c r="H342" s="25">
        <v>42</v>
      </c>
      <c r="I342" s="25">
        <v>57</v>
      </c>
      <c r="J342" s="25">
        <v>81</v>
      </c>
      <c r="K342" s="26">
        <v>236</v>
      </c>
      <c r="L342" s="13">
        <f t="shared" si="110"/>
        <v>100</v>
      </c>
      <c r="M342" s="11">
        <f t="shared" si="111"/>
        <v>100</v>
      </c>
      <c r="N342" s="11">
        <f t="shared" si="111"/>
        <v>100</v>
      </c>
      <c r="O342" s="11">
        <f t="shared" si="111"/>
        <v>100</v>
      </c>
      <c r="P342" s="11">
        <f t="shared" si="111"/>
        <v>100</v>
      </c>
      <c r="Q342" s="11">
        <f t="shared" si="111"/>
        <v>100</v>
      </c>
      <c r="R342" s="11">
        <f t="shared" si="111"/>
        <v>100</v>
      </c>
      <c r="S342" s="11">
        <f t="shared" si="111"/>
        <v>100</v>
      </c>
    </row>
    <row r="343" spans="1:19" ht="13.5" customHeight="1">
      <c r="A343" s="60"/>
      <c r="B343" s="50" t="s">
        <v>62</v>
      </c>
      <c r="C343" s="6" t="s">
        <v>94</v>
      </c>
      <c r="D343" s="21">
        <v>16</v>
      </c>
      <c r="E343" s="22">
        <v>11</v>
      </c>
      <c r="F343" s="22">
        <v>19</v>
      </c>
      <c r="G343" s="22">
        <v>25</v>
      </c>
      <c r="H343" s="22">
        <v>42</v>
      </c>
      <c r="I343" s="22">
        <v>56</v>
      </c>
      <c r="J343" s="22">
        <v>62</v>
      </c>
      <c r="K343" s="23">
        <v>231</v>
      </c>
      <c r="L343" s="12">
        <f aca="true" t="shared" si="112" ref="L343:L348">+D343/D$348*100</f>
        <v>76.19047619047619</v>
      </c>
      <c r="M343" s="7">
        <f aca="true" t="shared" si="113" ref="M343:S348">+E343/E$348*100</f>
        <v>55.00000000000001</v>
      </c>
      <c r="N343" s="7">
        <f t="shared" si="113"/>
        <v>59.375</v>
      </c>
      <c r="O343" s="7">
        <f t="shared" si="113"/>
        <v>43.103448275862064</v>
      </c>
      <c r="P343" s="7">
        <f t="shared" si="113"/>
        <v>38.53211009174312</v>
      </c>
      <c r="Q343" s="7">
        <f t="shared" si="113"/>
        <v>24.778761061946902</v>
      </c>
      <c r="R343" s="7">
        <f t="shared" si="113"/>
        <v>23.04832713754647</v>
      </c>
      <c r="S343" s="7">
        <f t="shared" si="113"/>
        <v>31.428571428571427</v>
      </c>
    </row>
    <row r="344" spans="1:19" ht="13.5" customHeight="1">
      <c r="A344" s="60"/>
      <c r="B344" s="50"/>
      <c r="C344" s="8" t="s">
        <v>95</v>
      </c>
      <c r="D344" s="24">
        <v>5</v>
      </c>
      <c r="E344" s="25">
        <v>8</v>
      </c>
      <c r="F344" s="25">
        <v>12</v>
      </c>
      <c r="G344" s="25">
        <v>27</v>
      </c>
      <c r="H344" s="25">
        <v>42</v>
      </c>
      <c r="I344" s="25">
        <v>91</v>
      </c>
      <c r="J344" s="25">
        <v>111</v>
      </c>
      <c r="K344" s="26">
        <v>296</v>
      </c>
      <c r="L344" s="12">
        <f t="shared" si="112"/>
        <v>23.809523809523807</v>
      </c>
      <c r="M344" s="7">
        <f t="shared" si="113"/>
        <v>40</v>
      </c>
      <c r="N344" s="7">
        <f t="shared" si="113"/>
        <v>37.5</v>
      </c>
      <c r="O344" s="7">
        <f t="shared" si="113"/>
        <v>46.55172413793103</v>
      </c>
      <c r="P344" s="7">
        <f t="shared" si="113"/>
        <v>38.53211009174312</v>
      </c>
      <c r="Q344" s="7">
        <f t="shared" si="113"/>
        <v>40.26548672566372</v>
      </c>
      <c r="R344" s="7">
        <f t="shared" si="113"/>
        <v>41.2639405204461</v>
      </c>
      <c r="S344" s="7">
        <f t="shared" si="113"/>
        <v>40.27210884353741</v>
      </c>
    </row>
    <row r="345" spans="1:19" ht="13.5" customHeight="1">
      <c r="A345" s="60"/>
      <c r="B345" s="50"/>
      <c r="C345" s="8" t="s">
        <v>96</v>
      </c>
      <c r="D345" s="24">
        <v>0</v>
      </c>
      <c r="E345" s="25">
        <v>1</v>
      </c>
      <c r="F345" s="25">
        <v>1</v>
      </c>
      <c r="G345" s="25">
        <v>4</v>
      </c>
      <c r="H345" s="25">
        <v>17</v>
      </c>
      <c r="I345" s="25">
        <v>54</v>
      </c>
      <c r="J345" s="25">
        <v>75</v>
      </c>
      <c r="K345" s="26">
        <v>152</v>
      </c>
      <c r="L345" s="12">
        <f t="shared" si="112"/>
        <v>0</v>
      </c>
      <c r="M345" s="7">
        <f t="shared" si="113"/>
        <v>5</v>
      </c>
      <c r="N345" s="7">
        <f t="shared" si="113"/>
        <v>3.125</v>
      </c>
      <c r="O345" s="7">
        <f t="shared" si="113"/>
        <v>6.896551724137931</v>
      </c>
      <c r="P345" s="7">
        <f t="shared" si="113"/>
        <v>15.59633027522936</v>
      </c>
      <c r="Q345" s="7">
        <f t="shared" si="113"/>
        <v>23.893805309734514</v>
      </c>
      <c r="R345" s="7">
        <f t="shared" si="113"/>
        <v>27.881040892193308</v>
      </c>
      <c r="S345" s="7">
        <f t="shared" si="113"/>
        <v>20.680272108843536</v>
      </c>
    </row>
    <row r="346" spans="1:19" ht="13.5" customHeight="1">
      <c r="A346" s="60"/>
      <c r="B346" s="50"/>
      <c r="C346" s="8" t="s">
        <v>98</v>
      </c>
      <c r="D346" s="24">
        <v>0</v>
      </c>
      <c r="E346" s="25">
        <v>0</v>
      </c>
      <c r="F346" s="25">
        <v>0</v>
      </c>
      <c r="G346" s="25">
        <v>2</v>
      </c>
      <c r="H346" s="25">
        <v>8</v>
      </c>
      <c r="I346" s="25">
        <v>22</v>
      </c>
      <c r="J346" s="25">
        <v>19</v>
      </c>
      <c r="K346" s="26">
        <v>51</v>
      </c>
      <c r="L346" s="12">
        <f t="shared" si="112"/>
        <v>0</v>
      </c>
      <c r="M346" s="7">
        <f t="shared" si="113"/>
        <v>0</v>
      </c>
      <c r="N346" s="7">
        <f t="shared" si="113"/>
        <v>0</v>
      </c>
      <c r="O346" s="7">
        <f t="shared" si="113"/>
        <v>3.4482758620689653</v>
      </c>
      <c r="P346" s="7">
        <f t="shared" si="113"/>
        <v>7.339449541284404</v>
      </c>
      <c r="Q346" s="7">
        <f t="shared" si="113"/>
        <v>9.734513274336283</v>
      </c>
      <c r="R346" s="7">
        <f t="shared" si="113"/>
        <v>7.063197026022305</v>
      </c>
      <c r="S346" s="7">
        <f t="shared" si="113"/>
        <v>6.938775510204081</v>
      </c>
    </row>
    <row r="347" spans="1:19" ht="13.5" customHeight="1">
      <c r="A347" s="60"/>
      <c r="B347" s="50"/>
      <c r="C347" s="8" t="s">
        <v>97</v>
      </c>
      <c r="D347" s="24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3</v>
      </c>
      <c r="J347" s="25">
        <v>2</v>
      </c>
      <c r="K347" s="26">
        <v>5</v>
      </c>
      <c r="L347" s="12">
        <f t="shared" si="112"/>
        <v>0</v>
      </c>
      <c r="M347" s="7">
        <f t="shared" si="113"/>
        <v>0</v>
      </c>
      <c r="N347" s="7">
        <f t="shared" si="113"/>
        <v>0</v>
      </c>
      <c r="O347" s="7">
        <f t="shared" si="113"/>
        <v>0</v>
      </c>
      <c r="P347" s="7">
        <f t="shared" si="113"/>
        <v>0</v>
      </c>
      <c r="Q347" s="7">
        <f t="shared" si="113"/>
        <v>1.3274336283185841</v>
      </c>
      <c r="R347" s="7">
        <f t="shared" si="113"/>
        <v>0.7434944237918215</v>
      </c>
      <c r="S347" s="7">
        <f t="shared" si="113"/>
        <v>0.6802721088435374</v>
      </c>
    </row>
    <row r="348" spans="1:19" ht="13.5" customHeight="1">
      <c r="A348" s="60"/>
      <c r="B348" s="50"/>
      <c r="C348" s="9" t="s">
        <v>0</v>
      </c>
      <c r="D348" s="27">
        <v>21</v>
      </c>
      <c r="E348" s="28">
        <v>20</v>
      </c>
      <c r="F348" s="28">
        <v>32</v>
      </c>
      <c r="G348" s="28">
        <v>58</v>
      </c>
      <c r="H348" s="28">
        <v>109</v>
      </c>
      <c r="I348" s="28">
        <v>226</v>
      </c>
      <c r="J348" s="28">
        <v>269</v>
      </c>
      <c r="K348" s="29">
        <v>735</v>
      </c>
      <c r="L348" s="12">
        <f t="shared" si="112"/>
        <v>100</v>
      </c>
      <c r="M348" s="7">
        <f t="shared" si="113"/>
        <v>100</v>
      </c>
      <c r="N348" s="7">
        <f t="shared" si="113"/>
        <v>100</v>
      </c>
      <c r="O348" s="7">
        <f t="shared" si="113"/>
        <v>100</v>
      </c>
      <c r="P348" s="7">
        <f t="shared" si="113"/>
        <v>100</v>
      </c>
      <c r="Q348" s="7">
        <f t="shared" si="113"/>
        <v>100</v>
      </c>
      <c r="R348" s="7">
        <f t="shared" si="113"/>
        <v>100</v>
      </c>
      <c r="S348" s="7">
        <f t="shared" si="113"/>
        <v>100</v>
      </c>
    </row>
    <row r="349" spans="1:19" ht="13.5" customHeight="1">
      <c r="A349" s="53"/>
      <c r="B349" s="49" t="s">
        <v>63</v>
      </c>
      <c r="C349" s="6" t="s">
        <v>94</v>
      </c>
      <c r="D349" s="24">
        <v>20</v>
      </c>
      <c r="E349" s="25">
        <v>24</v>
      </c>
      <c r="F349" s="25">
        <v>14</v>
      </c>
      <c r="G349" s="25">
        <v>6</v>
      </c>
      <c r="H349" s="25">
        <v>36</v>
      </c>
      <c r="I349" s="25">
        <v>48</v>
      </c>
      <c r="J349" s="25">
        <v>49</v>
      </c>
      <c r="K349" s="26">
        <v>197</v>
      </c>
      <c r="L349" s="14">
        <f aca="true" t="shared" si="114" ref="L349:L354">+D349/D$354*100</f>
        <v>68.96551724137932</v>
      </c>
      <c r="M349" s="10">
        <f aca="true" t="shared" si="115" ref="M349:S354">+E349/E$354*100</f>
        <v>50</v>
      </c>
      <c r="N349" s="10">
        <f t="shared" si="115"/>
        <v>30.434782608695656</v>
      </c>
      <c r="O349" s="10">
        <f t="shared" si="115"/>
        <v>13.636363636363635</v>
      </c>
      <c r="P349" s="10">
        <f t="shared" si="115"/>
        <v>22.22222222222222</v>
      </c>
      <c r="Q349" s="10">
        <f t="shared" si="115"/>
        <v>15</v>
      </c>
      <c r="R349" s="10">
        <f t="shared" si="115"/>
        <v>13.725490196078432</v>
      </c>
      <c r="S349" s="10">
        <f t="shared" si="115"/>
        <v>19.582504970178928</v>
      </c>
    </row>
    <row r="350" spans="1:19" ht="13.5" customHeight="1">
      <c r="A350" s="53"/>
      <c r="B350" s="50"/>
      <c r="C350" s="8" t="s">
        <v>95</v>
      </c>
      <c r="D350" s="24">
        <v>5</v>
      </c>
      <c r="E350" s="25">
        <v>18</v>
      </c>
      <c r="F350" s="25">
        <v>29</v>
      </c>
      <c r="G350" s="25">
        <v>23</v>
      </c>
      <c r="H350" s="25">
        <v>72</v>
      </c>
      <c r="I350" s="25">
        <v>156</v>
      </c>
      <c r="J350" s="25">
        <v>156</v>
      </c>
      <c r="K350" s="26">
        <v>459</v>
      </c>
      <c r="L350" s="12">
        <f t="shared" si="114"/>
        <v>17.24137931034483</v>
      </c>
      <c r="M350" s="7">
        <f t="shared" si="115"/>
        <v>37.5</v>
      </c>
      <c r="N350" s="7">
        <f t="shared" si="115"/>
        <v>63.04347826086957</v>
      </c>
      <c r="O350" s="7">
        <f t="shared" si="115"/>
        <v>52.27272727272727</v>
      </c>
      <c r="P350" s="7">
        <f t="shared" si="115"/>
        <v>44.44444444444444</v>
      </c>
      <c r="Q350" s="7">
        <f t="shared" si="115"/>
        <v>48.75</v>
      </c>
      <c r="R350" s="7">
        <f t="shared" si="115"/>
        <v>43.69747899159664</v>
      </c>
      <c r="S350" s="7">
        <f t="shared" si="115"/>
        <v>45.62624254473161</v>
      </c>
    </row>
    <row r="351" spans="1:19" ht="13.5" customHeight="1">
      <c r="A351" s="53"/>
      <c r="B351" s="50"/>
      <c r="C351" s="8" t="s">
        <v>96</v>
      </c>
      <c r="D351" s="24">
        <v>3</v>
      </c>
      <c r="E351" s="25">
        <v>4</v>
      </c>
      <c r="F351" s="25">
        <v>3</v>
      </c>
      <c r="G351" s="25">
        <v>10</v>
      </c>
      <c r="H351" s="25">
        <v>40</v>
      </c>
      <c r="I351" s="25">
        <v>82</v>
      </c>
      <c r="J351" s="25">
        <v>95</v>
      </c>
      <c r="K351" s="26">
        <v>237</v>
      </c>
      <c r="L351" s="12">
        <f t="shared" si="114"/>
        <v>10.344827586206897</v>
      </c>
      <c r="M351" s="7">
        <f t="shared" si="115"/>
        <v>8.333333333333332</v>
      </c>
      <c r="N351" s="7">
        <f t="shared" si="115"/>
        <v>6.521739130434782</v>
      </c>
      <c r="O351" s="7">
        <f t="shared" si="115"/>
        <v>22.727272727272727</v>
      </c>
      <c r="P351" s="7">
        <f t="shared" si="115"/>
        <v>24.691358024691358</v>
      </c>
      <c r="Q351" s="7">
        <f t="shared" si="115"/>
        <v>25.624999999999996</v>
      </c>
      <c r="R351" s="7">
        <f t="shared" si="115"/>
        <v>26.610644257703083</v>
      </c>
      <c r="S351" s="7">
        <f t="shared" si="115"/>
        <v>23.55864811133201</v>
      </c>
    </row>
    <row r="352" spans="1:19" ht="13.5" customHeight="1">
      <c r="A352" s="53"/>
      <c r="B352" s="50"/>
      <c r="C352" s="8" t="s">
        <v>98</v>
      </c>
      <c r="D352" s="24">
        <v>0</v>
      </c>
      <c r="E352" s="25">
        <v>1</v>
      </c>
      <c r="F352" s="25">
        <v>0</v>
      </c>
      <c r="G352" s="25">
        <v>4</v>
      </c>
      <c r="H352" s="25">
        <v>12</v>
      </c>
      <c r="I352" s="25">
        <v>30</v>
      </c>
      <c r="J352" s="25">
        <v>55</v>
      </c>
      <c r="K352" s="26">
        <v>102</v>
      </c>
      <c r="L352" s="12">
        <f t="shared" si="114"/>
        <v>0</v>
      </c>
      <c r="M352" s="7">
        <f t="shared" si="115"/>
        <v>2.083333333333333</v>
      </c>
      <c r="N352" s="7">
        <f t="shared" si="115"/>
        <v>0</v>
      </c>
      <c r="O352" s="7">
        <f t="shared" si="115"/>
        <v>9.090909090909092</v>
      </c>
      <c r="P352" s="7">
        <f t="shared" si="115"/>
        <v>7.4074074074074066</v>
      </c>
      <c r="Q352" s="7">
        <f t="shared" si="115"/>
        <v>9.375</v>
      </c>
      <c r="R352" s="7">
        <f t="shared" si="115"/>
        <v>15.406162464985995</v>
      </c>
      <c r="S352" s="7">
        <f t="shared" si="115"/>
        <v>10.139165009940358</v>
      </c>
    </row>
    <row r="353" spans="1:19" ht="13.5" customHeight="1">
      <c r="A353" s="53"/>
      <c r="B353" s="51"/>
      <c r="C353" s="8" t="s">
        <v>97</v>
      </c>
      <c r="D353" s="24">
        <v>1</v>
      </c>
      <c r="E353" s="25">
        <v>1</v>
      </c>
      <c r="F353" s="25">
        <v>0</v>
      </c>
      <c r="G353" s="25">
        <v>1</v>
      </c>
      <c r="H353" s="25">
        <v>2</v>
      </c>
      <c r="I353" s="25">
        <v>4</v>
      </c>
      <c r="J353" s="25">
        <v>2</v>
      </c>
      <c r="K353" s="26">
        <v>11</v>
      </c>
      <c r="L353" s="12">
        <f t="shared" si="114"/>
        <v>3.4482758620689653</v>
      </c>
      <c r="M353" s="7">
        <f t="shared" si="115"/>
        <v>2.083333333333333</v>
      </c>
      <c r="N353" s="7">
        <f t="shared" si="115"/>
        <v>0</v>
      </c>
      <c r="O353" s="7">
        <f t="shared" si="115"/>
        <v>2.272727272727273</v>
      </c>
      <c r="P353" s="7">
        <f t="shared" si="115"/>
        <v>1.2345679012345678</v>
      </c>
      <c r="Q353" s="7">
        <f t="shared" si="115"/>
        <v>1.25</v>
      </c>
      <c r="R353" s="7">
        <f t="shared" si="115"/>
        <v>0.5602240896358543</v>
      </c>
      <c r="S353" s="7">
        <f t="shared" si="115"/>
        <v>1.0934393638170974</v>
      </c>
    </row>
    <row r="354" spans="1:19" ht="13.5" customHeight="1" thickBot="1">
      <c r="A354" s="53"/>
      <c r="B354" s="51"/>
      <c r="C354" s="8" t="s">
        <v>0</v>
      </c>
      <c r="D354" s="24">
        <v>29</v>
      </c>
      <c r="E354" s="25">
        <v>48</v>
      </c>
      <c r="F354" s="25">
        <v>46</v>
      </c>
      <c r="G354" s="25">
        <v>44</v>
      </c>
      <c r="H354" s="25">
        <v>162</v>
      </c>
      <c r="I354" s="25">
        <v>320</v>
      </c>
      <c r="J354" s="25">
        <v>357</v>
      </c>
      <c r="K354" s="26">
        <v>1006</v>
      </c>
      <c r="L354" s="12">
        <f t="shared" si="114"/>
        <v>100</v>
      </c>
      <c r="M354" s="7">
        <f t="shared" si="115"/>
        <v>100</v>
      </c>
      <c r="N354" s="7">
        <f t="shared" si="115"/>
        <v>100</v>
      </c>
      <c r="O354" s="7">
        <f t="shared" si="115"/>
        <v>100</v>
      </c>
      <c r="P354" s="7">
        <f t="shared" si="115"/>
        <v>100</v>
      </c>
      <c r="Q354" s="7">
        <f t="shared" si="115"/>
        <v>100</v>
      </c>
      <c r="R354" s="7">
        <f t="shared" si="115"/>
        <v>100</v>
      </c>
      <c r="S354" s="7">
        <f t="shared" si="115"/>
        <v>100</v>
      </c>
    </row>
    <row r="355" spans="1:19" ht="13.5" customHeight="1">
      <c r="A355" s="60"/>
      <c r="B355" s="57" t="s">
        <v>64</v>
      </c>
      <c r="C355" s="39" t="s">
        <v>94</v>
      </c>
      <c r="D355" s="33">
        <v>81</v>
      </c>
      <c r="E355" s="34">
        <v>67</v>
      </c>
      <c r="F355" s="34">
        <v>77</v>
      </c>
      <c r="G355" s="34">
        <v>104</v>
      </c>
      <c r="H355" s="34">
        <v>165</v>
      </c>
      <c r="I355" s="34">
        <v>233</v>
      </c>
      <c r="J355" s="34">
        <v>271</v>
      </c>
      <c r="K355" s="35">
        <v>998</v>
      </c>
      <c r="L355" s="17">
        <f aca="true" t="shared" si="116" ref="L355:L360">+D355/D$360*100</f>
        <v>72.97297297297297</v>
      </c>
      <c r="M355" s="18">
        <f aca="true" t="shared" si="117" ref="M355:S360">+E355/E$360*100</f>
        <v>57.26495726495726</v>
      </c>
      <c r="N355" s="18">
        <f t="shared" si="117"/>
        <v>50.993377483443716</v>
      </c>
      <c r="O355" s="18">
        <f t="shared" si="117"/>
        <v>46.846846846846844</v>
      </c>
      <c r="P355" s="18">
        <f t="shared" si="117"/>
        <v>36.34361233480176</v>
      </c>
      <c r="Q355" s="18">
        <f t="shared" si="117"/>
        <v>29.08863920099875</v>
      </c>
      <c r="R355" s="18">
        <f t="shared" si="117"/>
        <v>28.58649789029536</v>
      </c>
      <c r="S355" s="18">
        <f t="shared" si="117"/>
        <v>35.592011412268185</v>
      </c>
    </row>
    <row r="356" spans="1:19" ht="13.5" customHeight="1">
      <c r="A356" s="60"/>
      <c r="B356" s="50"/>
      <c r="C356" s="40" t="s">
        <v>95</v>
      </c>
      <c r="D356" s="24">
        <v>26</v>
      </c>
      <c r="E356" s="25">
        <v>47</v>
      </c>
      <c r="F356" s="25">
        <v>54</v>
      </c>
      <c r="G356" s="25">
        <v>91</v>
      </c>
      <c r="H356" s="25">
        <v>203</v>
      </c>
      <c r="I356" s="25">
        <v>368</v>
      </c>
      <c r="J356" s="25">
        <v>414</v>
      </c>
      <c r="K356" s="26">
        <v>1203</v>
      </c>
      <c r="L356" s="12">
        <f t="shared" si="116"/>
        <v>23.423423423423422</v>
      </c>
      <c r="M356" s="7">
        <f t="shared" si="117"/>
        <v>40.17094017094017</v>
      </c>
      <c r="N356" s="7">
        <f t="shared" si="117"/>
        <v>35.76158940397351</v>
      </c>
      <c r="O356" s="7">
        <f t="shared" si="117"/>
        <v>40.99099099099099</v>
      </c>
      <c r="P356" s="7">
        <f t="shared" si="117"/>
        <v>44.713656387665196</v>
      </c>
      <c r="Q356" s="7">
        <f t="shared" si="117"/>
        <v>45.94257178526841</v>
      </c>
      <c r="R356" s="7">
        <f t="shared" si="117"/>
        <v>43.67088607594937</v>
      </c>
      <c r="S356" s="7">
        <f t="shared" si="117"/>
        <v>42.90299572039943</v>
      </c>
    </row>
    <row r="357" spans="1:19" ht="13.5" customHeight="1">
      <c r="A357" s="60"/>
      <c r="B357" s="50"/>
      <c r="C357" s="40" t="s">
        <v>96</v>
      </c>
      <c r="D357" s="24">
        <v>4</v>
      </c>
      <c r="E357" s="25">
        <v>3</v>
      </c>
      <c r="F357" s="25">
        <v>16</v>
      </c>
      <c r="G357" s="25">
        <v>23</v>
      </c>
      <c r="H357" s="25">
        <v>58</v>
      </c>
      <c r="I357" s="25">
        <v>144</v>
      </c>
      <c r="J357" s="25">
        <v>200</v>
      </c>
      <c r="K357" s="26">
        <v>448</v>
      </c>
      <c r="L357" s="12">
        <f t="shared" si="116"/>
        <v>3.6036036036036037</v>
      </c>
      <c r="M357" s="7">
        <f t="shared" si="117"/>
        <v>2.564102564102564</v>
      </c>
      <c r="N357" s="7">
        <f t="shared" si="117"/>
        <v>10.596026490066226</v>
      </c>
      <c r="O357" s="7">
        <f t="shared" si="117"/>
        <v>10.36036036036036</v>
      </c>
      <c r="P357" s="7">
        <f t="shared" si="117"/>
        <v>12.77533039647577</v>
      </c>
      <c r="Q357" s="7">
        <f t="shared" si="117"/>
        <v>17.97752808988764</v>
      </c>
      <c r="R357" s="7">
        <f t="shared" si="117"/>
        <v>21.09704641350211</v>
      </c>
      <c r="S357" s="7">
        <f t="shared" si="117"/>
        <v>15.977175463623395</v>
      </c>
    </row>
    <row r="358" spans="1:19" ht="13.5" customHeight="1">
      <c r="A358" s="60"/>
      <c r="B358" s="50"/>
      <c r="C358" s="40" t="s">
        <v>98</v>
      </c>
      <c r="D358" s="24">
        <v>0</v>
      </c>
      <c r="E358" s="25">
        <v>0</v>
      </c>
      <c r="F358" s="25">
        <v>3</v>
      </c>
      <c r="G358" s="25">
        <v>3</v>
      </c>
      <c r="H358" s="25">
        <v>23</v>
      </c>
      <c r="I358" s="25">
        <v>50</v>
      </c>
      <c r="J358" s="25">
        <v>57</v>
      </c>
      <c r="K358" s="26">
        <v>136</v>
      </c>
      <c r="L358" s="12">
        <f t="shared" si="116"/>
        <v>0</v>
      </c>
      <c r="M358" s="7">
        <f t="shared" si="117"/>
        <v>0</v>
      </c>
      <c r="N358" s="7">
        <f t="shared" si="117"/>
        <v>1.9867549668874174</v>
      </c>
      <c r="O358" s="7">
        <f t="shared" si="117"/>
        <v>1.3513513513513513</v>
      </c>
      <c r="P358" s="7">
        <f t="shared" si="117"/>
        <v>5.066079295154185</v>
      </c>
      <c r="Q358" s="7">
        <f t="shared" si="117"/>
        <v>6.242197253433209</v>
      </c>
      <c r="R358" s="7">
        <f t="shared" si="117"/>
        <v>6.012658227848101</v>
      </c>
      <c r="S358" s="7">
        <f t="shared" si="117"/>
        <v>4.850213980028531</v>
      </c>
    </row>
    <row r="359" spans="1:19" ht="13.5" customHeight="1">
      <c r="A359" s="60"/>
      <c r="B359" s="50"/>
      <c r="C359" s="40" t="s">
        <v>97</v>
      </c>
      <c r="D359" s="24">
        <v>0</v>
      </c>
      <c r="E359" s="25">
        <v>0</v>
      </c>
      <c r="F359" s="25">
        <v>1</v>
      </c>
      <c r="G359" s="25">
        <v>1</v>
      </c>
      <c r="H359" s="25">
        <v>5</v>
      </c>
      <c r="I359" s="25">
        <v>6</v>
      </c>
      <c r="J359" s="25">
        <v>6</v>
      </c>
      <c r="K359" s="26">
        <v>19</v>
      </c>
      <c r="L359" s="12">
        <f t="shared" si="116"/>
        <v>0</v>
      </c>
      <c r="M359" s="7">
        <f t="shared" si="117"/>
        <v>0</v>
      </c>
      <c r="N359" s="7">
        <f t="shared" si="117"/>
        <v>0.6622516556291391</v>
      </c>
      <c r="O359" s="7">
        <f t="shared" si="117"/>
        <v>0.45045045045045046</v>
      </c>
      <c r="P359" s="7">
        <f t="shared" si="117"/>
        <v>1.1013215859030838</v>
      </c>
      <c r="Q359" s="7">
        <f t="shared" si="117"/>
        <v>0.7490636704119851</v>
      </c>
      <c r="R359" s="7">
        <f t="shared" si="117"/>
        <v>0.6329113924050633</v>
      </c>
      <c r="S359" s="7">
        <f t="shared" si="117"/>
        <v>0.6776034236804565</v>
      </c>
    </row>
    <row r="360" spans="1:19" ht="13.5" customHeight="1">
      <c r="A360" s="60"/>
      <c r="B360" s="50"/>
      <c r="C360" s="41" t="s">
        <v>0</v>
      </c>
      <c r="D360" s="27">
        <v>111</v>
      </c>
      <c r="E360" s="28">
        <v>117</v>
      </c>
      <c r="F360" s="28">
        <v>151</v>
      </c>
      <c r="G360" s="28">
        <v>222</v>
      </c>
      <c r="H360" s="28">
        <v>454</v>
      </c>
      <c r="I360" s="28">
        <v>801</v>
      </c>
      <c r="J360" s="28">
        <v>948</v>
      </c>
      <c r="K360" s="29">
        <v>2804</v>
      </c>
      <c r="L360" s="12">
        <f t="shared" si="116"/>
        <v>100</v>
      </c>
      <c r="M360" s="7">
        <f t="shared" si="117"/>
        <v>100</v>
      </c>
      <c r="N360" s="7">
        <f t="shared" si="117"/>
        <v>100</v>
      </c>
      <c r="O360" s="7">
        <f t="shared" si="117"/>
        <v>100</v>
      </c>
      <c r="P360" s="7">
        <f t="shared" si="117"/>
        <v>100</v>
      </c>
      <c r="Q360" s="7">
        <f t="shared" si="117"/>
        <v>100</v>
      </c>
      <c r="R360" s="7">
        <f t="shared" si="117"/>
        <v>100</v>
      </c>
      <c r="S360" s="7">
        <f t="shared" si="117"/>
        <v>100</v>
      </c>
    </row>
    <row r="361" spans="1:19" ht="13.5" customHeight="1">
      <c r="A361" s="60"/>
      <c r="B361" s="49" t="s">
        <v>65</v>
      </c>
      <c r="C361" s="42" t="s">
        <v>94</v>
      </c>
      <c r="D361" s="24">
        <v>112</v>
      </c>
      <c r="E361" s="25">
        <v>121</v>
      </c>
      <c r="F361" s="25">
        <v>120</v>
      </c>
      <c r="G361" s="25">
        <v>138</v>
      </c>
      <c r="H361" s="25">
        <v>231</v>
      </c>
      <c r="I361" s="25">
        <v>412</v>
      </c>
      <c r="J361" s="25">
        <v>415</v>
      </c>
      <c r="K361" s="26">
        <v>1549</v>
      </c>
      <c r="L361" s="14">
        <f aca="true" t="shared" si="118" ref="L361:L366">+D361/D$366*100</f>
        <v>77.77777777777779</v>
      </c>
      <c r="M361" s="10">
        <f aca="true" t="shared" si="119" ref="M361:S366">+E361/E$366*100</f>
        <v>75.15527950310559</v>
      </c>
      <c r="N361" s="10">
        <f t="shared" si="119"/>
        <v>61.53846153846154</v>
      </c>
      <c r="O361" s="10">
        <f t="shared" si="119"/>
        <v>51.11111111111111</v>
      </c>
      <c r="P361" s="10">
        <f t="shared" si="119"/>
        <v>45.20547945205479</v>
      </c>
      <c r="Q361" s="10">
        <f t="shared" si="119"/>
        <v>37.97235023041475</v>
      </c>
      <c r="R361" s="10">
        <f t="shared" si="119"/>
        <v>37.119856887298745</v>
      </c>
      <c r="S361" s="10">
        <f t="shared" si="119"/>
        <v>44.46039035591274</v>
      </c>
    </row>
    <row r="362" spans="1:19" ht="13.5" customHeight="1">
      <c r="A362" s="60"/>
      <c r="B362" s="50"/>
      <c r="C362" s="40" t="s">
        <v>95</v>
      </c>
      <c r="D362" s="24">
        <v>25</v>
      </c>
      <c r="E362" s="25">
        <v>34</v>
      </c>
      <c r="F362" s="25">
        <v>55</v>
      </c>
      <c r="G362" s="25">
        <v>91</v>
      </c>
      <c r="H362" s="25">
        <v>193</v>
      </c>
      <c r="I362" s="25">
        <v>441</v>
      </c>
      <c r="J362" s="25">
        <v>432</v>
      </c>
      <c r="K362" s="26">
        <v>1271</v>
      </c>
      <c r="L362" s="12">
        <f t="shared" si="118"/>
        <v>17.36111111111111</v>
      </c>
      <c r="M362" s="7">
        <f t="shared" si="119"/>
        <v>21.11801242236025</v>
      </c>
      <c r="N362" s="7">
        <f t="shared" si="119"/>
        <v>28.205128205128204</v>
      </c>
      <c r="O362" s="7">
        <f t="shared" si="119"/>
        <v>33.7037037037037</v>
      </c>
      <c r="P362" s="7">
        <f t="shared" si="119"/>
        <v>37.76908023483366</v>
      </c>
      <c r="Q362" s="7">
        <f t="shared" si="119"/>
        <v>40.64516129032258</v>
      </c>
      <c r="R362" s="7">
        <f t="shared" si="119"/>
        <v>38.64042933810376</v>
      </c>
      <c r="S362" s="7">
        <f t="shared" si="119"/>
        <v>36.48105625717566</v>
      </c>
    </row>
    <row r="363" spans="1:19" ht="13.5" customHeight="1">
      <c r="A363" s="60"/>
      <c r="B363" s="50"/>
      <c r="C363" s="40" t="s">
        <v>96</v>
      </c>
      <c r="D363" s="24">
        <v>5</v>
      </c>
      <c r="E363" s="25">
        <v>1</v>
      </c>
      <c r="F363" s="25">
        <v>11</v>
      </c>
      <c r="G363" s="25">
        <v>26</v>
      </c>
      <c r="H363" s="25">
        <v>60</v>
      </c>
      <c r="I363" s="25">
        <v>147</v>
      </c>
      <c r="J363" s="25">
        <v>169</v>
      </c>
      <c r="K363" s="26">
        <v>419</v>
      </c>
      <c r="L363" s="12">
        <f t="shared" si="118"/>
        <v>3.4722222222222223</v>
      </c>
      <c r="M363" s="7">
        <f t="shared" si="119"/>
        <v>0.6211180124223602</v>
      </c>
      <c r="N363" s="7">
        <f t="shared" si="119"/>
        <v>5.641025641025641</v>
      </c>
      <c r="O363" s="7">
        <f t="shared" si="119"/>
        <v>9.62962962962963</v>
      </c>
      <c r="P363" s="7">
        <f t="shared" si="119"/>
        <v>11.741682974559687</v>
      </c>
      <c r="Q363" s="7">
        <f t="shared" si="119"/>
        <v>13.548387096774196</v>
      </c>
      <c r="R363" s="7">
        <f t="shared" si="119"/>
        <v>15.11627906976744</v>
      </c>
      <c r="S363" s="7">
        <f t="shared" si="119"/>
        <v>12.026406429391503</v>
      </c>
    </row>
    <row r="364" spans="1:19" ht="13.5" customHeight="1">
      <c r="A364" s="60"/>
      <c r="B364" s="50"/>
      <c r="C364" s="40" t="s">
        <v>98</v>
      </c>
      <c r="D364" s="24">
        <v>1</v>
      </c>
      <c r="E364" s="25">
        <v>5</v>
      </c>
      <c r="F364" s="25">
        <v>6</v>
      </c>
      <c r="G364" s="25">
        <v>14</v>
      </c>
      <c r="H364" s="25">
        <v>25</v>
      </c>
      <c r="I364" s="25">
        <v>78</v>
      </c>
      <c r="J364" s="25">
        <v>97</v>
      </c>
      <c r="K364" s="26">
        <v>226</v>
      </c>
      <c r="L364" s="12">
        <f t="shared" si="118"/>
        <v>0.6944444444444444</v>
      </c>
      <c r="M364" s="7">
        <f t="shared" si="119"/>
        <v>3.1055900621118013</v>
      </c>
      <c r="N364" s="7">
        <f t="shared" si="119"/>
        <v>3.076923076923077</v>
      </c>
      <c r="O364" s="7">
        <f t="shared" si="119"/>
        <v>5.185185185185185</v>
      </c>
      <c r="P364" s="7">
        <f t="shared" si="119"/>
        <v>4.892367906066536</v>
      </c>
      <c r="Q364" s="7">
        <f t="shared" si="119"/>
        <v>7.1889400921658995</v>
      </c>
      <c r="R364" s="7">
        <f t="shared" si="119"/>
        <v>8.676207513416816</v>
      </c>
      <c r="S364" s="7">
        <f t="shared" si="119"/>
        <v>6.486796785304248</v>
      </c>
    </row>
    <row r="365" spans="1:19" ht="13.5" customHeight="1">
      <c r="A365" s="60"/>
      <c r="B365" s="51"/>
      <c r="C365" s="40" t="s">
        <v>97</v>
      </c>
      <c r="D365" s="24">
        <v>1</v>
      </c>
      <c r="E365" s="25">
        <v>0</v>
      </c>
      <c r="F365" s="25">
        <v>3</v>
      </c>
      <c r="G365" s="25">
        <v>1</v>
      </c>
      <c r="H365" s="25">
        <v>2</v>
      </c>
      <c r="I365" s="25">
        <v>7</v>
      </c>
      <c r="J365" s="25">
        <v>5</v>
      </c>
      <c r="K365" s="26">
        <v>19</v>
      </c>
      <c r="L365" s="12">
        <f t="shared" si="118"/>
        <v>0.6944444444444444</v>
      </c>
      <c r="M365" s="7">
        <f t="shared" si="119"/>
        <v>0</v>
      </c>
      <c r="N365" s="7">
        <f t="shared" si="119"/>
        <v>1.5384615384615385</v>
      </c>
      <c r="O365" s="7">
        <f t="shared" si="119"/>
        <v>0.3703703703703704</v>
      </c>
      <c r="P365" s="7">
        <f t="shared" si="119"/>
        <v>0.3913894324853229</v>
      </c>
      <c r="Q365" s="7">
        <f t="shared" si="119"/>
        <v>0.6451612903225806</v>
      </c>
      <c r="R365" s="7">
        <f t="shared" si="119"/>
        <v>0.4472271914132379</v>
      </c>
      <c r="S365" s="7">
        <f t="shared" si="119"/>
        <v>0.5453501722158438</v>
      </c>
    </row>
    <row r="366" spans="1:19" ht="13.5" customHeight="1">
      <c r="A366" s="60"/>
      <c r="B366" s="51"/>
      <c r="C366" s="41" t="s">
        <v>0</v>
      </c>
      <c r="D366" s="24">
        <v>144</v>
      </c>
      <c r="E366" s="25">
        <v>161</v>
      </c>
      <c r="F366" s="25">
        <v>195</v>
      </c>
      <c r="G366" s="25">
        <v>270</v>
      </c>
      <c r="H366" s="25">
        <v>511</v>
      </c>
      <c r="I366" s="25">
        <v>1085</v>
      </c>
      <c r="J366" s="25">
        <v>1118</v>
      </c>
      <c r="K366" s="26">
        <v>3484</v>
      </c>
      <c r="L366" s="13">
        <f t="shared" si="118"/>
        <v>100</v>
      </c>
      <c r="M366" s="11">
        <f t="shared" si="119"/>
        <v>100</v>
      </c>
      <c r="N366" s="11">
        <f t="shared" si="119"/>
        <v>100</v>
      </c>
      <c r="O366" s="11">
        <f t="shared" si="119"/>
        <v>100</v>
      </c>
      <c r="P366" s="11">
        <f t="shared" si="119"/>
        <v>100</v>
      </c>
      <c r="Q366" s="11">
        <f t="shared" si="119"/>
        <v>100</v>
      </c>
      <c r="R366" s="11">
        <f t="shared" si="119"/>
        <v>100</v>
      </c>
      <c r="S366" s="11">
        <f t="shared" si="119"/>
        <v>100</v>
      </c>
    </row>
    <row r="367" spans="1:19" ht="13.5" customHeight="1">
      <c r="A367" s="60"/>
      <c r="B367" s="50" t="s">
        <v>66</v>
      </c>
      <c r="C367" s="42" t="s">
        <v>94</v>
      </c>
      <c r="D367" s="21">
        <v>52</v>
      </c>
      <c r="E367" s="22">
        <v>49</v>
      </c>
      <c r="F367" s="22">
        <v>57</v>
      </c>
      <c r="G367" s="22">
        <v>68</v>
      </c>
      <c r="H367" s="22">
        <v>125</v>
      </c>
      <c r="I367" s="22">
        <v>226</v>
      </c>
      <c r="J367" s="22">
        <v>283</v>
      </c>
      <c r="K367" s="23">
        <v>860</v>
      </c>
      <c r="L367" s="12">
        <f aca="true" t="shared" si="120" ref="L367:L372">+D367/D$372*100</f>
        <v>85.24590163934425</v>
      </c>
      <c r="M367" s="7">
        <f aca="true" t="shared" si="121" ref="M367:S372">+E367/E$372*100</f>
        <v>77.77777777777779</v>
      </c>
      <c r="N367" s="7">
        <f t="shared" si="121"/>
        <v>65.51724137931035</v>
      </c>
      <c r="O367" s="7">
        <f t="shared" si="121"/>
        <v>58.119658119658126</v>
      </c>
      <c r="P367" s="7">
        <f t="shared" si="121"/>
        <v>50.81300813008131</v>
      </c>
      <c r="Q367" s="7">
        <f t="shared" si="121"/>
        <v>44.93041749502982</v>
      </c>
      <c r="R367" s="7">
        <f t="shared" si="121"/>
        <v>44.56692913385827</v>
      </c>
      <c r="S367" s="7">
        <f t="shared" si="121"/>
        <v>50.23364485981309</v>
      </c>
    </row>
    <row r="368" spans="1:19" ht="13.5" customHeight="1">
      <c r="A368" s="60"/>
      <c r="B368" s="50"/>
      <c r="C368" s="40" t="s">
        <v>95</v>
      </c>
      <c r="D368" s="24">
        <v>6</v>
      </c>
      <c r="E368" s="25">
        <v>11</v>
      </c>
      <c r="F368" s="25">
        <v>20</v>
      </c>
      <c r="G368" s="25">
        <v>38</v>
      </c>
      <c r="H368" s="25">
        <v>89</v>
      </c>
      <c r="I368" s="25">
        <v>186</v>
      </c>
      <c r="J368" s="25">
        <v>234</v>
      </c>
      <c r="K368" s="26">
        <v>584</v>
      </c>
      <c r="L368" s="12">
        <f t="shared" si="120"/>
        <v>9.836065573770492</v>
      </c>
      <c r="M368" s="7">
        <f t="shared" si="121"/>
        <v>17.46031746031746</v>
      </c>
      <c r="N368" s="7">
        <f t="shared" si="121"/>
        <v>22.988505747126435</v>
      </c>
      <c r="O368" s="7">
        <f t="shared" si="121"/>
        <v>32.47863247863248</v>
      </c>
      <c r="P368" s="7">
        <f t="shared" si="121"/>
        <v>36.17886178861789</v>
      </c>
      <c r="Q368" s="7">
        <f t="shared" si="121"/>
        <v>36.97813121272366</v>
      </c>
      <c r="R368" s="7">
        <f t="shared" si="121"/>
        <v>36.85039370078741</v>
      </c>
      <c r="S368" s="7">
        <f t="shared" si="121"/>
        <v>34.112149532710276</v>
      </c>
    </row>
    <row r="369" spans="1:19" ht="13.5" customHeight="1">
      <c r="A369" s="60"/>
      <c r="B369" s="50"/>
      <c r="C369" s="40" t="s">
        <v>96</v>
      </c>
      <c r="D369" s="24">
        <v>3</v>
      </c>
      <c r="E369" s="25">
        <v>2</v>
      </c>
      <c r="F369" s="25">
        <v>5</v>
      </c>
      <c r="G369" s="25">
        <v>7</v>
      </c>
      <c r="H369" s="25">
        <v>21</v>
      </c>
      <c r="I369" s="25">
        <v>61</v>
      </c>
      <c r="J369" s="25">
        <v>75</v>
      </c>
      <c r="K369" s="26">
        <v>174</v>
      </c>
      <c r="L369" s="12">
        <f t="shared" si="120"/>
        <v>4.918032786885246</v>
      </c>
      <c r="M369" s="7">
        <f t="shared" si="121"/>
        <v>3.1746031746031744</v>
      </c>
      <c r="N369" s="7">
        <f t="shared" si="121"/>
        <v>5.747126436781609</v>
      </c>
      <c r="O369" s="7">
        <f t="shared" si="121"/>
        <v>5.982905982905983</v>
      </c>
      <c r="P369" s="7">
        <f t="shared" si="121"/>
        <v>8.536585365853659</v>
      </c>
      <c r="Q369" s="7">
        <f t="shared" si="121"/>
        <v>12.127236580516898</v>
      </c>
      <c r="R369" s="7">
        <f t="shared" si="121"/>
        <v>11.811023622047244</v>
      </c>
      <c r="S369" s="7">
        <f t="shared" si="121"/>
        <v>10.163551401869158</v>
      </c>
    </row>
    <row r="370" spans="1:19" ht="13.5" customHeight="1">
      <c r="A370" s="60"/>
      <c r="B370" s="50"/>
      <c r="C370" s="40" t="s">
        <v>98</v>
      </c>
      <c r="D370" s="24">
        <v>0</v>
      </c>
      <c r="E370" s="25">
        <v>1</v>
      </c>
      <c r="F370" s="25">
        <v>4</v>
      </c>
      <c r="G370" s="25">
        <v>4</v>
      </c>
      <c r="H370" s="25">
        <v>11</v>
      </c>
      <c r="I370" s="25">
        <v>30</v>
      </c>
      <c r="J370" s="25">
        <v>40</v>
      </c>
      <c r="K370" s="26">
        <v>90</v>
      </c>
      <c r="L370" s="12">
        <f t="shared" si="120"/>
        <v>0</v>
      </c>
      <c r="M370" s="7">
        <f t="shared" si="121"/>
        <v>1.5873015873015872</v>
      </c>
      <c r="N370" s="7">
        <f t="shared" si="121"/>
        <v>4.597701149425287</v>
      </c>
      <c r="O370" s="7">
        <f t="shared" si="121"/>
        <v>3.418803418803419</v>
      </c>
      <c r="P370" s="7">
        <f t="shared" si="121"/>
        <v>4.471544715447155</v>
      </c>
      <c r="Q370" s="7">
        <f t="shared" si="121"/>
        <v>5.964214711729622</v>
      </c>
      <c r="R370" s="7">
        <f t="shared" si="121"/>
        <v>6.299212598425196</v>
      </c>
      <c r="S370" s="7">
        <f t="shared" si="121"/>
        <v>5.257009345794392</v>
      </c>
    </row>
    <row r="371" spans="1:19" ht="13.5" customHeight="1">
      <c r="A371" s="60"/>
      <c r="B371" s="51"/>
      <c r="C371" s="40" t="s">
        <v>97</v>
      </c>
      <c r="D371" s="24">
        <v>0</v>
      </c>
      <c r="E371" s="25">
        <v>0</v>
      </c>
      <c r="F371" s="25">
        <v>1</v>
      </c>
      <c r="G371" s="25">
        <v>0</v>
      </c>
      <c r="H371" s="25">
        <v>0</v>
      </c>
      <c r="I371" s="25">
        <v>0</v>
      </c>
      <c r="J371" s="25">
        <v>3</v>
      </c>
      <c r="K371" s="26">
        <v>4</v>
      </c>
      <c r="L371" s="12">
        <f t="shared" si="120"/>
        <v>0</v>
      </c>
      <c r="M371" s="7">
        <f t="shared" si="121"/>
        <v>0</v>
      </c>
      <c r="N371" s="7">
        <f t="shared" si="121"/>
        <v>1.1494252873563218</v>
      </c>
      <c r="O371" s="7">
        <f t="shared" si="121"/>
        <v>0</v>
      </c>
      <c r="P371" s="7">
        <f t="shared" si="121"/>
        <v>0</v>
      </c>
      <c r="Q371" s="7">
        <f t="shared" si="121"/>
        <v>0</v>
      </c>
      <c r="R371" s="7">
        <f t="shared" si="121"/>
        <v>0.47244094488188976</v>
      </c>
      <c r="S371" s="7">
        <f t="shared" si="121"/>
        <v>0.23364485981308408</v>
      </c>
    </row>
    <row r="372" spans="1:19" ht="13.5" customHeight="1" thickBot="1">
      <c r="A372" s="60"/>
      <c r="B372" s="52"/>
      <c r="C372" s="43" t="s">
        <v>0</v>
      </c>
      <c r="D372" s="36">
        <v>61</v>
      </c>
      <c r="E372" s="37">
        <v>63</v>
      </c>
      <c r="F372" s="37">
        <v>87</v>
      </c>
      <c r="G372" s="37">
        <v>117</v>
      </c>
      <c r="H372" s="37">
        <v>246</v>
      </c>
      <c r="I372" s="37">
        <v>503</v>
      </c>
      <c r="J372" s="37">
        <v>635</v>
      </c>
      <c r="K372" s="38">
        <v>1712</v>
      </c>
      <c r="L372" s="19">
        <f t="shared" si="120"/>
        <v>100</v>
      </c>
      <c r="M372" s="20">
        <f t="shared" si="121"/>
        <v>100</v>
      </c>
      <c r="N372" s="20">
        <f t="shared" si="121"/>
        <v>100</v>
      </c>
      <c r="O372" s="20">
        <f t="shared" si="121"/>
        <v>100</v>
      </c>
      <c r="P372" s="20">
        <f t="shared" si="121"/>
        <v>100</v>
      </c>
      <c r="Q372" s="20">
        <f t="shared" si="121"/>
        <v>100</v>
      </c>
      <c r="R372" s="20">
        <f t="shared" si="121"/>
        <v>100</v>
      </c>
      <c r="S372" s="20">
        <f t="shared" si="121"/>
        <v>100</v>
      </c>
    </row>
    <row r="373" spans="1:19" ht="13.5" customHeight="1">
      <c r="A373" s="53"/>
      <c r="B373" s="49" t="s">
        <v>67</v>
      </c>
      <c r="C373" s="8" t="s">
        <v>94</v>
      </c>
      <c r="D373" s="24">
        <v>58</v>
      </c>
      <c r="E373" s="25">
        <v>62</v>
      </c>
      <c r="F373" s="25">
        <v>51</v>
      </c>
      <c r="G373" s="25">
        <v>50</v>
      </c>
      <c r="H373" s="25">
        <v>102</v>
      </c>
      <c r="I373" s="25">
        <v>187</v>
      </c>
      <c r="J373" s="25">
        <v>173</v>
      </c>
      <c r="K373" s="26">
        <v>683</v>
      </c>
      <c r="L373" s="12">
        <f aca="true" t="shared" si="122" ref="L373:L378">+D373/D$378*100</f>
        <v>71.60493827160494</v>
      </c>
      <c r="M373" s="7">
        <f aca="true" t="shared" si="123" ref="M373:S378">+E373/E$378*100</f>
        <v>62.62626262626263</v>
      </c>
      <c r="N373" s="7">
        <f t="shared" si="123"/>
        <v>42.857142857142854</v>
      </c>
      <c r="O373" s="7">
        <f t="shared" si="123"/>
        <v>32.89473684210527</v>
      </c>
      <c r="P373" s="7">
        <f t="shared" si="123"/>
        <v>28.021978021978022</v>
      </c>
      <c r="Q373" s="7">
        <f t="shared" si="123"/>
        <v>23.229813664596275</v>
      </c>
      <c r="R373" s="7">
        <f t="shared" si="123"/>
        <v>19.460067491563553</v>
      </c>
      <c r="S373" s="7">
        <f t="shared" si="123"/>
        <v>27.22200079713033</v>
      </c>
    </row>
    <row r="374" spans="1:19" ht="13.5" customHeight="1">
      <c r="A374" s="53"/>
      <c r="B374" s="50"/>
      <c r="C374" s="8" t="s">
        <v>95</v>
      </c>
      <c r="D374" s="24">
        <v>19</v>
      </c>
      <c r="E374" s="25">
        <v>33</v>
      </c>
      <c r="F374" s="25">
        <v>52</v>
      </c>
      <c r="G374" s="25">
        <v>68</v>
      </c>
      <c r="H374" s="25">
        <v>170</v>
      </c>
      <c r="I374" s="25">
        <v>397</v>
      </c>
      <c r="J374" s="25">
        <v>398</v>
      </c>
      <c r="K374" s="26">
        <v>1137</v>
      </c>
      <c r="L374" s="12">
        <f t="shared" si="122"/>
        <v>23.456790123456788</v>
      </c>
      <c r="M374" s="7">
        <f t="shared" si="123"/>
        <v>33.33333333333333</v>
      </c>
      <c r="N374" s="7">
        <f t="shared" si="123"/>
        <v>43.69747899159664</v>
      </c>
      <c r="O374" s="7">
        <f t="shared" si="123"/>
        <v>44.73684210526316</v>
      </c>
      <c r="P374" s="7">
        <f t="shared" si="123"/>
        <v>46.7032967032967</v>
      </c>
      <c r="Q374" s="7">
        <f t="shared" si="123"/>
        <v>49.316770186335404</v>
      </c>
      <c r="R374" s="7">
        <f t="shared" si="123"/>
        <v>44.76940382452194</v>
      </c>
      <c r="S374" s="7">
        <f t="shared" si="123"/>
        <v>45.31685930649661</v>
      </c>
    </row>
    <row r="375" spans="1:19" ht="13.5" customHeight="1">
      <c r="A375" s="53"/>
      <c r="B375" s="50"/>
      <c r="C375" s="8" t="s">
        <v>96</v>
      </c>
      <c r="D375" s="24">
        <v>2</v>
      </c>
      <c r="E375" s="25">
        <v>4</v>
      </c>
      <c r="F375" s="25">
        <v>13</v>
      </c>
      <c r="G375" s="25">
        <v>22</v>
      </c>
      <c r="H375" s="25">
        <v>64</v>
      </c>
      <c r="I375" s="25">
        <v>152</v>
      </c>
      <c r="J375" s="25">
        <v>213</v>
      </c>
      <c r="K375" s="26">
        <v>470</v>
      </c>
      <c r="L375" s="12">
        <f t="shared" si="122"/>
        <v>2.4691358024691357</v>
      </c>
      <c r="M375" s="7">
        <f t="shared" si="123"/>
        <v>4.040404040404041</v>
      </c>
      <c r="N375" s="7">
        <f t="shared" si="123"/>
        <v>10.92436974789916</v>
      </c>
      <c r="O375" s="7">
        <f t="shared" si="123"/>
        <v>14.473684210526317</v>
      </c>
      <c r="P375" s="7">
        <f t="shared" si="123"/>
        <v>17.582417582417584</v>
      </c>
      <c r="Q375" s="7">
        <f t="shared" si="123"/>
        <v>18.88198757763975</v>
      </c>
      <c r="R375" s="7">
        <f t="shared" si="123"/>
        <v>23.95950506186727</v>
      </c>
      <c r="S375" s="7">
        <f t="shared" si="123"/>
        <v>18.73256277401355</v>
      </c>
    </row>
    <row r="376" spans="1:19" ht="13.5" customHeight="1">
      <c r="A376" s="53"/>
      <c r="B376" s="50"/>
      <c r="C376" s="8" t="s">
        <v>98</v>
      </c>
      <c r="D376" s="24">
        <v>2</v>
      </c>
      <c r="E376" s="25">
        <v>0</v>
      </c>
      <c r="F376" s="25">
        <v>2</v>
      </c>
      <c r="G376" s="25">
        <v>9</v>
      </c>
      <c r="H376" s="25">
        <v>25</v>
      </c>
      <c r="I376" s="25">
        <v>66</v>
      </c>
      <c r="J376" s="25">
        <v>100</v>
      </c>
      <c r="K376" s="26">
        <v>204</v>
      </c>
      <c r="L376" s="12">
        <f t="shared" si="122"/>
        <v>2.4691358024691357</v>
      </c>
      <c r="M376" s="7">
        <f t="shared" si="123"/>
        <v>0</v>
      </c>
      <c r="N376" s="7">
        <f t="shared" si="123"/>
        <v>1.680672268907563</v>
      </c>
      <c r="O376" s="7">
        <f t="shared" si="123"/>
        <v>5.921052631578947</v>
      </c>
      <c r="P376" s="7">
        <f t="shared" si="123"/>
        <v>6.868131868131869</v>
      </c>
      <c r="Q376" s="7">
        <f t="shared" si="123"/>
        <v>8.198757763975156</v>
      </c>
      <c r="R376" s="7">
        <f t="shared" si="123"/>
        <v>11.24859392575928</v>
      </c>
      <c r="S376" s="7">
        <f t="shared" si="123"/>
        <v>8.13072937425269</v>
      </c>
    </row>
    <row r="377" spans="1:19" ht="13.5" customHeight="1">
      <c r="A377" s="53"/>
      <c r="B377" s="51"/>
      <c r="C377" s="8" t="s">
        <v>97</v>
      </c>
      <c r="D377" s="24">
        <v>0</v>
      </c>
      <c r="E377" s="25">
        <v>0</v>
      </c>
      <c r="F377" s="25">
        <v>1</v>
      </c>
      <c r="G377" s="25">
        <v>3</v>
      </c>
      <c r="H377" s="25">
        <v>3</v>
      </c>
      <c r="I377" s="25">
        <v>3</v>
      </c>
      <c r="J377" s="25">
        <v>5</v>
      </c>
      <c r="K377" s="26">
        <v>15</v>
      </c>
      <c r="L377" s="12">
        <f t="shared" si="122"/>
        <v>0</v>
      </c>
      <c r="M377" s="7">
        <f t="shared" si="123"/>
        <v>0</v>
      </c>
      <c r="N377" s="7">
        <f t="shared" si="123"/>
        <v>0.8403361344537815</v>
      </c>
      <c r="O377" s="7">
        <f t="shared" si="123"/>
        <v>1.9736842105263157</v>
      </c>
      <c r="P377" s="7">
        <f t="shared" si="123"/>
        <v>0.8241758241758242</v>
      </c>
      <c r="Q377" s="7">
        <f t="shared" si="123"/>
        <v>0.37267080745341613</v>
      </c>
      <c r="R377" s="7">
        <f t="shared" si="123"/>
        <v>0.562429696287964</v>
      </c>
      <c r="S377" s="7">
        <f t="shared" si="123"/>
        <v>0.5978477481068154</v>
      </c>
    </row>
    <row r="378" spans="1:19" ht="13.5" customHeight="1">
      <c r="A378" s="53"/>
      <c r="B378" s="51"/>
      <c r="C378" s="9" t="s">
        <v>0</v>
      </c>
      <c r="D378" s="24">
        <v>81</v>
      </c>
      <c r="E378" s="25">
        <v>99</v>
      </c>
      <c r="F378" s="25">
        <v>119</v>
      </c>
      <c r="G378" s="25">
        <v>152</v>
      </c>
      <c r="H378" s="25">
        <v>364</v>
      </c>
      <c r="I378" s="25">
        <v>805</v>
      </c>
      <c r="J378" s="25">
        <v>889</v>
      </c>
      <c r="K378" s="26">
        <v>2509</v>
      </c>
      <c r="L378" s="13">
        <f t="shared" si="122"/>
        <v>100</v>
      </c>
      <c r="M378" s="11">
        <f t="shared" si="123"/>
        <v>100</v>
      </c>
      <c r="N378" s="11">
        <f t="shared" si="123"/>
        <v>100</v>
      </c>
      <c r="O378" s="11">
        <f t="shared" si="123"/>
        <v>100</v>
      </c>
      <c r="P378" s="11">
        <f t="shared" si="123"/>
        <v>100</v>
      </c>
      <c r="Q378" s="11">
        <f t="shared" si="123"/>
        <v>100</v>
      </c>
      <c r="R378" s="11">
        <f t="shared" si="123"/>
        <v>100</v>
      </c>
      <c r="S378" s="11">
        <f t="shared" si="123"/>
        <v>100</v>
      </c>
    </row>
    <row r="379" spans="1:19" ht="13.5" customHeight="1">
      <c r="A379" s="60"/>
      <c r="B379" s="50" t="s">
        <v>68</v>
      </c>
      <c r="C379" s="6" t="s">
        <v>94</v>
      </c>
      <c r="D379" s="21">
        <v>69</v>
      </c>
      <c r="E379" s="22">
        <v>79</v>
      </c>
      <c r="F379" s="22">
        <v>70</v>
      </c>
      <c r="G379" s="22">
        <v>77</v>
      </c>
      <c r="H379" s="22">
        <v>137</v>
      </c>
      <c r="I379" s="22">
        <v>231</v>
      </c>
      <c r="J379" s="22">
        <v>215</v>
      </c>
      <c r="K379" s="23">
        <v>878</v>
      </c>
      <c r="L379" s="12">
        <f aca="true" t="shared" si="124" ref="L379:L384">+D379/D$384*100</f>
        <v>73.40425531914893</v>
      </c>
      <c r="M379" s="7">
        <f aca="true" t="shared" si="125" ref="M379:S384">+E379/E$384*100</f>
        <v>65.28925619834712</v>
      </c>
      <c r="N379" s="7">
        <f t="shared" si="125"/>
        <v>51.09489051094891</v>
      </c>
      <c r="O379" s="7">
        <f t="shared" si="125"/>
        <v>36.15023474178404</v>
      </c>
      <c r="P379" s="7">
        <f t="shared" si="125"/>
        <v>32.46445497630332</v>
      </c>
      <c r="Q379" s="7">
        <f t="shared" si="125"/>
        <v>28.343558282208587</v>
      </c>
      <c r="R379" s="7">
        <f t="shared" si="125"/>
        <v>22.536687631027252</v>
      </c>
      <c r="S379" s="7">
        <f t="shared" si="125"/>
        <v>31.8577648766328</v>
      </c>
    </row>
    <row r="380" spans="1:19" ht="13.5" customHeight="1">
      <c r="A380" s="60"/>
      <c r="B380" s="50"/>
      <c r="C380" s="8" t="s">
        <v>95</v>
      </c>
      <c r="D380" s="24">
        <v>19</v>
      </c>
      <c r="E380" s="25">
        <v>29</v>
      </c>
      <c r="F380" s="25">
        <v>45</v>
      </c>
      <c r="G380" s="25">
        <v>94</v>
      </c>
      <c r="H380" s="25">
        <v>175</v>
      </c>
      <c r="I380" s="25">
        <v>361</v>
      </c>
      <c r="J380" s="25">
        <v>410</v>
      </c>
      <c r="K380" s="26">
        <v>1133</v>
      </c>
      <c r="L380" s="12">
        <f t="shared" si="124"/>
        <v>20.212765957446805</v>
      </c>
      <c r="M380" s="7">
        <f t="shared" si="125"/>
        <v>23.96694214876033</v>
      </c>
      <c r="N380" s="7">
        <f t="shared" si="125"/>
        <v>32.846715328467155</v>
      </c>
      <c r="O380" s="7">
        <f t="shared" si="125"/>
        <v>44.13145539906103</v>
      </c>
      <c r="P380" s="7">
        <f t="shared" si="125"/>
        <v>41.46919431279621</v>
      </c>
      <c r="Q380" s="7">
        <f t="shared" si="125"/>
        <v>44.29447852760736</v>
      </c>
      <c r="R380" s="7">
        <f t="shared" si="125"/>
        <v>42.9769392033543</v>
      </c>
      <c r="S380" s="7">
        <f t="shared" si="125"/>
        <v>41.11030478955007</v>
      </c>
    </row>
    <row r="381" spans="1:19" ht="13.5" customHeight="1">
      <c r="A381" s="60"/>
      <c r="B381" s="50"/>
      <c r="C381" s="8" t="s">
        <v>96</v>
      </c>
      <c r="D381" s="24">
        <v>5</v>
      </c>
      <c r="E381" s="25">
        <v>10</v>
      </c>
      <c r="F381" s="25">
        <v>17</v>
      </c>
      <c r="G381" s="25">
        <v>25</v>
      </c>
      <c r="H381" s="25">
        <v>82</v>
      </c>
      <c r="I381" s="25">
        <v>153</v>
      </c>
      <c r="J381" s="25">
        <v>223</v>
      </c>
      <c r="K381" s="26">
        <v>515</v>
      </c>
      <c r="L381" s="12">
        <f t="shared" si="124"/>
        <v>5.319148936170213</v>
      </c>
      <c r="M381" s="7">
        <f t="shared" si="125"/>
        <v>8.264462809917356</v>
      </c>
      <c r="N381" s="7">
        <f t="shared" si="125"/>
        <v>12.408759124087592</v>
      </c>
      <c r="O381" s="7">
        <f t="shared" si="125"/>
        <v>11.737089201877934</v>
      </c>
      <c r="P381" s="7">
        <f t="shared" si="125"/>
        <v>19.431279620853083</v>
      </c>
      <c r="Q381" s="7">
        <f t="shared" si="125"/>
        <v>18.773006134969325</v>
      </c>
      <c r="R381" s="7">
        <f t="shared" si="125"/>
        <v>23.37526205450734</v>
      </c>
      <c r="S381" s="7">
        <f t="shared" si="125"/>
        <v>18.686502177068213</v>
      </c>
    </row>
    <row r="382" spans="1:19" ht="13.5" customHeight="1">
      <c r="A382" s="60"/>
      <c r="B382" s="50"/>
      <c r="C382" s="8" t="s">
        <v>98</v>
      </c>
      <c r="D382" s="24">
        <v>1</v>
      </c>
      <c r="E382" s="25">
        <v>3</v>
      </c>
      <c r="F382" s="25">
        <v>1</v>
      </c>
      <c r="G382" s="25">
        <v>16</v>
      </c>
      <c r="H382" s="25">
        <v>26</v>
      </c>
      <c r="I382" s="25">
        <v>69</v>
      </c>
      <c r="J382" s="25">
        <v>101</v>
      </c>
      <c r="K382" s="26">
        <v>217</v>
      </c>
      <c r="L382" s="12">
        <f t="shared" si="124"/>
        <v>1.0638297872340425</v>
      </c>
      <c r="M382" s="7">
        <f t="shared" si="125"/>
        <v>2.479338842975207</v>
      </c>
      <c r="N382" s="7">
        <f t="shared" si="125"/>
        <v>0.7299270072992701</v>
      </c>
      <c r="O382" s="7">
        <f t="shared" si="125"/>
        <v>7.511737089201878</v>
      </c>
      <c r="P382" s="7">
        <f t="shared" si="125"/>
        <v>6.161137440758294</v>
      </c>
      <c r="Q382" s="7">
        <f t="shared" si="125"/>
        <v>8.466257668711656</v>
      </c>
      <c r="R382" s="7">
        <f t="shared" si="125"/>
        <v>10.58700209643606</v>
      </c>
      <c r="S382" s="7">
        <f t="shared" si="125"/>
        <v>7.873730043541364</v>
      </c>
    </row>
    <row r="383" spans="1:19" ht="13.5" customHeight="1">
      <c r="A383" s="60"/>
      <c r="B383" s="50"/>
      <c r="C383" s="8" t="s">
        <v>97</v>
      </c>
      <c r="D383" s="24">
        <v>0</v>
      </c>
      <c r="E383" s="25">
        <v>0</v>
      </c>
      <c r="F383" s="25">
        <v>4</v>
      </c>
      <c r="G383" s="25">
        <v>1</v>
      </c>
      <c r="H383" s="25">
        <v>2</v>
      </c>
      <c r="I383" s="25">
        <v>1</v>
      </c>
      <c r="J383" s="25">
        <v>5</v>
      </c>
      <c r="K383" s="26">
        <v>13</v>
      </c>
      <c r="L383" s="12">
        <f t="shared" si="124"/>
        <v>0</v>
      </c>
      <c r="M383" s="7">
        <f t="shared" si="125"/>
        <v>0</v>
      </c>
      <c r="N383" s="7">
        <f t="shared" si="125"/>
        <v>2.9197080291970803</v>
      </c>
      <c r="O383" s="7">
        <f t="shared" si="125"/>
        <v>0.4694835680751174</v>
      </c>
      <c r="P383" s="7">
        <f t="shared" si="125"/>
        <v>0.47393364928909953</v>
      </c>
      <c r="Q383" s="7">
        <f t="shared" si="125"/>
        <v>0.1226993865030675</v>
      </c>
      <c r="R383" s="7">
        <f t="shared" si="125"/>
        <v>0.5241090146750524</v>
      </c>
      <c r="S383" s="7">
        <f t="shared" si="125"/>
        <v>0.4716981132075472</v>
      </c>
    </row>
    <row r="384" spans="1:19" ht="13.5" customHeight="1">
      <c r="A384" s="60"/>
      <c r="B384" s="50"/>
      <c r="C384" s="9" t="s">
        <v>0</v>
      </c>
      <c r="D384" s="27">
        <v>94</v>
      </c>
      <c r="E384" s="28">
        <v>121</v>
      </c>
      <c r="F384" s="28">
        <v>137</v>
      </c>
      <c r="G384" s="28">
        <v>213</v>
      </c>
      <c r="H384" s="28">
        <v>422</v>
      </c>
      <c r="I384" s="28">
        <v>815</v>
      </c>
      <c r="J384" s="28">
        <v>954</v>
      </c>
      <c r="K384" s="29">
        <v>2756</v>
      </c>
      <c r="L384" s="12">
        <f t="shared" si="124"/>
        <v>100</v>
      </c>
      <c r="M384" s="7">
        <f t="shared" si="125"/>
        <v>100</v>
      </c>
      <c r="N384" s="7">
        <f t="shared" si="125"/>
        <v>100</v>
      </c>
      <c r="O384" s="7">
        <f t="shared" si="125"/>
        <v>100</v>
      </c>
      <c r="P384" s="7">
        <f t="shared" si="125"/>
        <v>100</v>
      </c>
      <c r="Q384" s="7">
        <f t="shared" si="125"/>
        <v>100</v>
      </c>
      <c r="R384" s="7">
        <f t="shared" si="125"/>
        <v>100</v>
      </c>
      <c r="S384" s="7">
        <f t="shared" si="125"/>
        <v>100</v>
      </c>
    </row>
    <row r="385" spans="1:19" ht="13.5" customHeight="1">
      <c r="A385" s="53"/>
      <c r="B385" s="49" t="s">
        <v>90</v>
      </c>
      <c r="C385" s="6" t="s">
        <v>94</v>
      </c>
      <c r="D385" s="24">
        <v>43</v>
      </c>
      <c r="E385" s="25">
        <v>41</v>
      </c>
      <c r="F385" s="25">
        <v>49</v>
      </c>
      <c r="G385" s="25">
        <v>50</v>
      </c>
      <c r="H385" s="25">
        <v>84</v>
      </c>
      <c r="I385" s="25">
        <v>152</v>
      </c>
      <c r="J385" s="25">
        <v>175</v>
      </c>
      <c r="K385" s="26">
        <v>594</v>
      </c>
      <c r="L385" s="14">
        <f aca="true" t="shared" si="126" ref="L385:L390">+D385/D$390*100</f>
        <v>65.15151515151516</v>
      </c>
      <c r="M385" s="10">
        <f aca="true" t="shared" si="127" ref="M385:S390">+E385/E$390*100</f>
        <v>53.246753246753244</v>
      </c>
      <c r="N385" s="10">
        <f t="shared" si="127"/>
        <v>51.041666666666664</v>
      </c>
      <c r="O385" s="10">
        <f t="shared" si="127"/>
        <v>36.76470588235294</v>
      </c>
      <c r="P385" s="10">
        <f t="shared" si="127"/>
        <v>25.609756097560975</v>
      </c>
      <c r="Q385" s="10">
        <f t="shared" si="127"/>
        <v>21.745350500715308</v>
      </c>
      <c r="R385" s="10">
        <f t="shared" si="127"/>
        <v>19.954389965792473</v>
      </c>
      <c r="S385" s="10">
        <f t="shared" si="127"/>
        <v>26.064063185607722</v>
      </c>
    </row>
    <row r="386" spans="1:19" ht="13.5" customHeight="1">
      <c r="A386" s="53"/>
      <c r="B386" s="50"/>
      <c r="C386" s="8" t="s">
        <v>95</v>
      </c>
      <c r="D386" s="24">
        <v>21</v>
      </c>
      <c r="E386" s="25">
        <v>28</v>
      </c>
      <c r="F386" s="25">
        <v>35</v>
      </c>
      <c r="G386" s="25">
        <v>63</v>
      </c>
      <c r="H386" s="25">
        <v>164</v>
      </c>
      <c r="I386" s="25">
        <v>335</v>
      </c>
      <c r="J386" s="25">
        <v>415</v>
      </c>
      <c r="K386" s="26">
        <v>1061</v>
      </c>
      <c r="L386" s="12">
        <f t="shared" si="126"/>
        <v>31.818181818181817</v>
      </c>
      <c r="M386" s="7">
        <f t="shared" si="127"/>
        <v>36.36363636363637</v>
      </c>
      <c r="N386" s="7">
        <f t="shared" si="127"/>
        <v>36.45833333333333</v>
      </c>
      <c r="O386" s="7">
        <f t="shared" si="127"/>
        <v>46.32352941176471</v>
      </c>
      <c r="P386" s="7">
        <f t="shared" si="127"/>
        <v>50</v>
      </c>
      <c r="Q386" s="7">
        <f t="shared" si="127"/>
        <v>47.92560801144492</v>
      </c>
      <c r="R386" s="7">
        <f t="shared" si="127"/>
        <v>47.32041049030787</v>
      </c>
      <c r="S386" s="7">
        <f t="shared" si="127"/>
        <v>46.55550680122861</v>
      </c>
    </row>
    <row r="387" spans="1:19" ht="13.5" customHeight="1">
      <c r="A387" s="53"/>
      <c r="B387" s="50"/>
      <c r="C387" s="8" t="s">
        <v>96</v>
      </c>
      <c r="D387" s="24">
        <v>0</v>
      </c>
      <c r="E387" s="25">
        <v>6</v>
      </c>
      <c r="F387" s="25">
        <v>9</v>
      </c>
      <c r="G387" s="25">
        <v>21</v>
      </c>
      <c r="H387" s="25">
        <v>58</v>
      </c>
      <c r="I387" s="25">
        <v>163</v>
      </c>
      <c r="J387" s="25">
        <v>203</v>
      </c>
      <c r="K387" s="26">
        <v>460</v>
      </c>
      <c r="L387" s="12">
        <f t="shared" si="126"/>
        <v>0</v>
      </c>
      <c r="M387" s="7">
        <f t="shared" si="127"/>
        <v>7.792207792207792</v>
      </c>
      <c r="N387" s="7">
        <f t="shared" si="127"/>
        <v>9.375</v>
      </c>
      <c r="O387" s="7">
        <f t="shared" si="127"/>
        <v>15.441176470588236</v>
      </c>
      <c r="P387" s="7">
        <f t="shared" si="127"/>
        <v>17.682926829268293</v>
      </c>
      <c r="Q387" s="7">
        <f t="shared" si="127"/>
        <v>23.319027181688128</v>
      </c>
      <c r="R387" s="7">
        <f t="shared" si="127"/>
        <v>23.14709236031927</v>
      </c>
      <c r="S387" s="7">
        <f t="shared" si="127"/>
        <v>20.184291355857834</v>
      </c>
    </row>
    <row r="388" spans="1:19" ht="13.5" customHeight="1">
      <c r="A388" s="53"/>
      <c r="B388" s="50"/>
      <c r="C388" s="8" t="s">
        <v>98</v>
      </c>
      <c r="D388" s="24">
        <v>2</v>
      </c>
      <c r="E388" s="25">
        <v>0</v>
      </c>
      <c r="F388" s="25">
        <v>3</v>
      </c>
      <c r="G388" s="25">
        <v>2</v>
      </c>
      <c r="H388" s="25">
        <v>20</v>
      </c>
      <c r="I388" s="25">
        <v>48</v>
      </c>
      <c r="J388" s="25">
        <v>82</v>
      </c>
      <c r="K388" s="26">
        <v>157</v>
      </c>
      <c r="L388" s="12">
        <f t="shared" si="126"/>
        <v>3.0303030303030303</v>
      </c>
      <c r="M388" s="7">
        <f t="shared" si="127"/>
        <v>0</v>
      </c>
      <c r="N388" s="7">
        <f t="shared" si="127"/>
        <v>3.125</v>
      </c>
      <c r="O388" s="7">
        <f t="shared" si="127"/>
        <v>1.4705882352941175</v>
      </c>
      <c r="P388" s="7">
        <f t="shared" si="127"/>
        <v>6.097560975609756</v>
      </c>
      <c r="Q388" s="7">
        <f t="shared" si="127"/>
        <v>6.866952789699571</v>
      </c>
      <c r="R388" s="7">
        <f t="shared" si="127"/>
        <v>9.35005701254276</v>
      </c>
      <c r="S388" s="7">
        <f t="shared" si="127"/>
        <v>6.888986397542782</v>
      </c>
    </row>
    <row r="389" spans="1:19" ht="13.5" customHeight="1">
      <c r="A389" s="53"/>
      <c r="B389" s="51"/>
      <c r="C389" s="8" t="s">
        <v>97</v>
      </c>
      <c r="D389" s="24">
        <v>0</v>
      </c>
      <c r="E389" s="25">
        <v>2</v>
      </c>
      <c r="F389" s="25">
        <v>0</v>
      </c>
      <c r="G389" s="25">
        <v>0</v>
      </c>
      <c r="H389" s="25">
        <v>2</v>
      </c>
      <c r="I389" s="25">
        <v>1</v>
      </c>
      <c r="J389" s="25">
        <v>2</v>
      </c>
      <c r="K389" s="26">
        <v>7</v>
      </c>
      <c r="L389" s="12">
        <f t="shared" si="126"/>
        <v>0</v>
      </c>
      <c r="M389" s="7">
        <f t="shared" si="127"/>
        <v>2.5974025974025974</v>
      </c>
      <c r="N389" s="7">
        <f t="shared" si="127"/>
        <v>0</v>
      </c>
      <c r="O389" s="7">
        <f t="shared" si="127"/>
        <v>0</v>
      </c>
      <c r="P389" s="7">
        <f t="shared" si="127"/>
        <v>0.6097560975609756</v>
      </c>
      <c r="Q389" s="7">
        <f t="shared" si="127"/>
        <v>0.14306151645207438</v>
      </c>
      <c r="R389" s="7">
        <f t="shared" si="127"/>
        <v>0.22805017103762829</v>
      </c>
      <c r="S389" s="7">
        <f t="shared" si="127"/>
        <v>0.307152259763054</v>
      </c>
    </row>
    <row r="390" spans="1:19" ht="13.5" customHeight="1">
      <c r="A390" s="53"/>
      <c r="B390" s="51"/>
      <c r="C390" s="9" t="s">
        <v>0</v>
      </c>
      <c r="D390" s="24">
        <v>66</v>
      </c>
      <c r="E390" s="25">
        <v>77</v>
      </c>
      <c r="F390" s="25">
        <v>96</v>
      </c>
      <c r="G390" s="25">
        <v>136</v>
      </c>
      <c r="H390" s="25">
        <v>328</v>
      </c>
      <c r="I390" s="25">
        <v>699</v>
      </c>
      <c r="J390" s="25">
        <v>877</v>
      </c>
      <c r="K390" s="26">
        <v>2279</v>
      </c>
      <c r="L390" s="13">
        <f t="shared" si="126"/>
        <v>100</v>
      </c>
      <c r="M390" s="11">
        <f t="shared" si="127"/>
        <v>100</v>
      </c>
      <c r="N390" s="11">
        <f t="shared" si="127"/>
        <v>100</v>
      </c>
      <c r="O390" s="11">
        <f t="shared" si="127"/>
        <v>100</v>
      </c>
      <c r="P390" s="11">
        <f t="shared" si="127"/>
        <v>100</v>
      </c>
      <c r="Q390" s="11">
        <f t="shared" si="127"/>
        <v>100</v>
      </c>
      <c r="R390" s="11">
        <f t="shared" si="127"/>
        <v>100</v>
      </c>
      <c r="S390" s="11">
        <f t="shared" si="127"/>
        <v>100</v>
      </c>
    </row>
    <row r="391" spans="1:19" ht="13.5" customHeight="1">
      <c r="A391" s="60"/>
      <c r="B391" s="50" t="s">
        <v>69</v>
      </c>
      <c r="C391" s="6" t="s">
        <v>94</v>
      </c>
      <c r="D391" s="21">
        <v>14</v>
      </c>
      <c r="E391" s="22">
        <v>21</v>
      </c>
      <c r="F391" s="22">
        <v>13</v>
      </c>
      <c r="G391" s="22">
        <v>14</v>
      </c>
      <c r="H391" s="22">
        <v>30</v>
      </c>
      <c r="I391" s="22">
        <v>42</v>
      </c>
      <c r="J391" s="22">
        <v>39</v>
      </c>
      <c r="K391" s="23">
        <v>173</v>
      </c>
      <c r="L391" s="12">
        <f aca="true" t="shared" si="128" ref="L391:L396">+D391/D$396*100</f>
        <v>93.33333333333333</v>
      </c>
      <c r="M391" s="7">
        <f aca="true" t="shared" si="129" ref="M391:S396">+E391/E$396*100</f>
        <v>51.21951219512195</v>
      </c>
      <c r="N391" s="7">
        <f t="shared" si="129"/>
        <v>38.23529411764706</v>
      </c>
      <c r="O391" s="7">
        <f t="shared" si="129"/>
        <v>34.146341463414636</v>
      </c>
      <c r="P391" s="7">
        <f t="shared" si="129"/>
        <v>24.793388429752067</v>
      </c>
      <c r="Q391" s="7">
        <f t="shared" si="129"/>
        <v>16.867469879518072</v>
      </c>
      <c r="R391" s="7">
        <f t="shared" si="129"/>
        <v>12.786885245901638</v>
      </c>
      <c r="S391" s="7">
        <f t="shared" si="129"/>
        <v>21.464019851116625</v>
      </c>
    </row>
    <row r="392" spans="1:19" ht="13.5" customHeight="1">
      <c r="A392" s="60"/>
      <c r="B392" s="50"/>
      <c r="C392" s="8" t="s">
        <v>95</v>
      </c>
      <c r="D392" s="24">
        <v>1</v>
      </c>
      <c r="E392" s="25">
        <v>18</v>
      </c>
      <c r="F392" s="25">
        <v>14</v>
      </c>
      <c r="G392" s="25">
        <v>20</v>
      </c>
      <c r="H392" s="25">
        <v>45</v>
      </c>
      <c r="I392" s="25">
        <v>124</v>
      </c>
      <c r="J392" s="25">
        <v>151</v>
      </c>
      <c r="K392" s="26">
        <v>373</v>
      </c>
      <c r="L392" s="12">
        <f t="shared" si="128"/>
        <v>6.666666666666667</v>
      </c>
      <c r="M392" s="7">
        <f t="shared" si="129"/>
        <v>43.90243902439025</v>
      </c>
      <c r="N392" s="7">
        <f t="shared" si="129"/>
        <v>41.17647058823529</v>
      </c>
      <c r="O392" s="7">
        <f t="shared" si="129"/>
        <v>48.78048780487805</v>
      </c>
      <c r="P392" s="7">
        <f t="shared" si="129"/>
        <v>37.1900826446281</v>
      </c>
      <c r="Q392" s="7">
        <f t="shared" si="129"/>
        <v>49.79919678714859</v>
      </c>
      <c r="R392" s="7">
        <f t="shared" si="129"/>
        <v>49.50819672131148</v>
      </c>
      <c r="S392" s="7">
        <f t="shared" si="129"/>
        <v>46.27791563275434</v>
      </c>
    </row>
    <row r="393" spans="1:19" ht="13.5" customHeight="1">
      <c r="A393" s="60"/>
      <c r="B393" s="50"/>
      <c r="C393" s="8" t="s">
        <v>96</v>
      </c>
      <c r="D393" s="24">
        <v>0</v>
      </c>
      <c r="E393" s="25">
        <v>1</v>
      </c>
      <c r="F393" s="25">
        <v>6</v>
      </c>
      <c r="G393" s="25">
        <v>6</v>
      </c>
      <c r="H393" s="25">
        <v>35</v>
      </c>
      <c r="I393" s="25">
        <v>58</v>
      </c>
      <c r="J393" s="25">
        <v>80</v>
      </c>
      <c r="K393" s="26">
        <v>186</v>
      </c>
      <c r="L393" s="12">
        <f t="shared" si="128"/>
        <v>0</v>
      </c>
      <c r="M393" s="7">
        <f t="shared" si="129"/>
        <v>2.4390243902439024</v>
      </c>
      <c r="N393" s="7">
        <f t="shared" si="129"/>
        <v>17.647058823529413</v>
      </c>
      <c r="O393" s="7">
        <f t="shared" si="129"/>
        <v>14.634146341463413</v>
      </c>
      <c r="P393" s="7">
        <f t="shared" si="129"/>
        <v>28.92561983471074</v>
      </c>
      <c r="Q393" s="7">
        <f t="shared" si="129"/>
        <v>23.293172690763054</v>
      </c>
      <c r="R393" s="7">
        <f t="shared" si="129"/>
        <v>26.229508196721312</v>
      </c>
      <c r="S393" s="7">
        <f t="shared" si="129"/>
        <v>23.076923076923077</v>
      </c>
    </row>
    <row r="394" spans="1:19" ht="13.5" customHeight="1">
      <c r="A394" s="60"/>
      <c r="B394" s="50"/>
      <c r="C394" s="8" t="s">
        <v>98</v>
      </c>
      <c r="D394" s="24">
        <v>0</v>
      </c>
      <c r="E394" s="25">
        <v>0</v>
      </c>
      <c r="F394" s="25">
        <v>1</v>
      </c>
      <c r="G394" s="25">
        <v>1</v>
      </c>
      <c r="H394" s="25">
        <v>8</v>
      </c>
      <c r="I394" s="25">
        <v>24</v>
      </c>
      <c r="J394" s="25">
        <v>35</v>
      </c>
      <c r="K394" s="26">
        <v>69</v>
      </c>
      <c r="L394" s="12">
        <f t="shared" si="128"/>
        <v>0</v>
      </c>
      <c r="M394" s="7">
        <f t="shared" si="129"/>
        <v>0</v>
      </c>
      <c r="N394" s="7">
        <f t="shared" si="129"/>
        <v>2.941176470588235</v>
      </c>
      <c r="O394" s="7">
        <f t="shared" si="129"/>
        <v>2.4390243902439024</v>
      </c>
      <c r="P394" s="7">
        <f t="shared" si="129"/>
        <v>6.6115702479338845</v>
      </c>
      <c r="Q394" s="7">
        <f t="shared" si="129"/>
        <v>9.63855421686747</v>
      </c>
      <c r="R394" s="7">
        <f t="shared" si="129"/>
        <v>11.475409836065573</v>
      </c>
      <c r="S394" s="7">
        <f t="shared" si="129"/>
        <v>8.560794044665013</v>
      </c>
    </row>
    <row r="395" spans="1:19" ht="13.5" customHeight="1">
      <c r="A395" s="60"/>
      <c r="B395" s="50"/>
      <c r="C395" s="8" t="s">
        <v>97</v>
      </c>
      <c r="D395" s="24">
        <v>0</v>
      </c>
      <c r="E395" s="25">
        <v>1</v>
      </c>
      <c r="F395" s="25">
        <v>0</v>
      </c>
      <c r="G395" s="25">
        <v>0</v>
      </c>
      <c r="H395" s="25">
        <v>3</v>
      </c>
      <c r="I395" s="25">
        <v>1</v>
      </c>
      <c r="J395" s="25">
        <v>0</v>
      </c>
      <c r="K395" s="26">
        <v>5</v>
      </c>
      <c r="L395" s="12">
        <f t="shared" si="128"/>
        <v>0</v>
      </c>
      <c r="M395" s="7">
        <f t="shared" si="129"/>
        <v>2.4390243902439024</v>
      </c>
      <c r="N395" s="7">
        <f t="shared" si="129"/>
        <v>0</v>
      </c>
      <c r="O395" s="7">
        <f t="shared" si="129"/>
        <v>0</v>
      </c>
      <c r="P395" s="7">
        <f t="shared" si="129"/>
        <v>2.479338842975207</v>
      </c>
      <c r="Q395" s="7">
        <f t="shared" si="129"/>
        <v>0.4016064257028112</v>
      </c>
      <c r="R395" s="7">
        <f t="shared" si="129"/>
        <v>0</v>
      </c>
      <c r="S395" s="7">
        <f t="shared" si="129"/>
        <v>0.620347394540943</v>
      </c>
    </row>
    <row r="396" spans="1:19" ht="13.5" customHeight="1">
      <c r="A396" s="60"/>
      <c r="B396" s="50"/>
      <c r="C396" s="9" t="s">
        <v>0</v>
      </c>
      <c r="D396" s="27">
        <v>15</v>
      </c>
      <c r="E396" s="28">
        <v>41</v>
      </c>
      <c r="F396" s="28">
        <v>34</v>
      </c>
      <c r="G396" s="28">
        <v>41</v>
      </c>
      <c r="H396" s="28">
        <v>121</v>
      </c>
      <c r="I396" s="28">
        <v>249</v>
      </c>
      <c r="J396" s="28">
        <v>305</v>
      </c>
      <c r="K396" s="29">
        <v>806</v>
      </c>
      <c r="L396" s="12">
        <f t="shared" si="128"/>
        <v>100</v>
      </c>
      <c r="M396" s="7">
        <f t="shared" si="129"/>
        <v>100</v>
      </c>
      <c r="N396" s="7">
        <f t="shared" si="129"/>
        <v>100</v>
      </c>
      <c r="O396" s="7">
        <f t="shared" si="129"/>
        <v>100</v>
      </c>
      <c r="P396" s="7">
        <f t="shared" si="129"/>
        <v>100</v>
      </c>
      <c r="Q396" s="7">
        <f t="shared" si="129"/>
        <v>100</v>
      </c>
      <c r="R396" s="7">
        <f t="shared" si="129"/>
        <v>100</v>
      </c>
      <c r="S396" s="7">
        <f t="shared" si="129"/>
        <v>100</v>
      </c>
    </row>
    <row r="397" spans="1:19" ht="13.5" customHeight="1">
      <c r="A397" s="53"/>
      <c r="B397" s="56" t="s">
        <v>70</v>
      </c>
      <c r="C397" s="6" t="s">
        <v>94</v>
      </c>
      <c r="D397" s="24">
        <v>10</v>
      </c>
      <c r="E397" s="25">
        <v>8</v>
      </c>
      <c r="F397" s="25">
        <v>10</v>
      </c>
      <c r="G397" s="25">
        <v>8</v>
      </c>
      <c r="H397" s="25">
        <v>27</v>
      </c>
      <c r="I397" s="25">
        <v>32</v>
      </c>
      <c r="J397" s="25">
        <v>21</v>
      </c>
      <c r="K397" s="26">
        <v>116</v>
      </c>
      <c r="L397" s="14">
        <f aca="true" t="shared" si="130" ref="L397:L402">+D397/D$402*100</f>
        <v>76.92307692307693</v>
      </c>
      <c r="M397" s="10">
        <f aca="true" t="shared" si="131" ref="M397:S402">+E397/E$402*100</f>
        <v>72.72727272727273</v>
      </c>
      <c r="N397" s="10">
        <f t="shared" si="131"/>
        <v>52.63157894736842</v>
      </c>
      <c r="O397" s="10">
        <f t="shared" si="131"/>
        <v>32</v>
      </c>
      <c r="P397" s="10">
        <f t="shared" si="131"/>
        <v>41.53846153846154</v>
      </c>
      <c r="Q397" s="10">
        <f t="shared" si="131"/>
        <v>33.33333333333333</v>
      </c>
      <c r="R397" s="10">
        <f t="shared" si="131"/>
        <v>21.875</v>
      </c>
      <c r="S397" s="10">
        <f t="shared" si="131"/>
        <v>35.69230769230769</v>
      </c>
    </row>
    <row r="398" spans="1:19" ht="13.5" customHeight="1">
      <c r="A398" s="53"/>
      <c r="B398" s="53"/>
      <c r="C398" s="8" t="s">
        <v>95</v>
      </c>
      <c r="D398" s="24">
        <v>3</v>
      </c>
      <c r="E398" s="25">
        <v>2</v>
      </c>
      <c r="F398" s="25">
        <v>8</v>
      </c>
      <c r="G398" s="25">
        <v>8</v>
      </c>
      <c r="H398" s="25">
        <v>35</v>
      </c>
      <c r="I398" s="25">
        <v>39</v>
      </c>
      <c r="J398" s="25">
        <v>42</v>
      </c>
      <c r="K398" s="26">
        <v>137</v>
      </c>
      <c r="L398" s="12">
        <f t="shared" si="130"/>
        <v>23.076923076923077</v>
      </c>
      <c r="M398" s="7">
        <f t="shared" si="131"/>
        <v>18.181818181818183</v>
      </c>
      <c r="N398" s="7">
        <f t="shared" si="131"/>
        <v>42.10526315789473</v>
      </c>
      <c r="O398" s="7">
        <f t="shared" si="131"/>
        <v>32</v>
      </c>
      <c r="P398" s="7">
        <f t="shared" si="131"/>
        <v>53.84615384615385</v>
      </c>
      <c r="Q398" s="7">
        <f t="shared" si="131"/>
        <v>40.625</v>
      </c>
      <c r="R398" s="7">
        <f t="shared" si="131"/>
        <v>43.75</v>
      </c>
      <c r="S398" s="7">
        <f t="shared" si="131"/>
        <v>42.15384615384615</v>
      </c>
    </row>
    <row r="399" spans="1:19" ht="13.5" customHeight="1">
      <c r="A399" s="53"/>
      <c r="B399" s="53"/>
      <c r="C399" s="8" t="s">
        <v>96</v>
      </c>
      <c r="D399" s="24">
        <v>0</v>
      </c>
      <c r="E399" s="25">
        <v>1</v>
      </c>
      <c r="F399" s="25">
        <v>1</v>
      </c>
      <c r="G399" s="25">
        <v>6</v>
      </c>
      <c r="H399" s="25">
        <v>1</v>
      </c>
      <c r="I399" s="25">
        <v>17</v>
      </c>
      <c r="J399" s="25">
        <v>27</v>
      </c>
      <c r="K399" s="26">
        <v>53</v>
      </c>
      <c r="L399" s="12">
        <f t="shared" si="130"/>
        <v>0</v>
      </c>
      <c r="M399" s="7">
        <f t="shared" si="131"/>
        <v>9.090909090909092</v>
      </c>
      <c r="N399" s="7">
        <f t="shared" si="131"/>
        <v>5.263157894736842</v>
      </c>
      <c r="O399" s="7">
        <f t="shared" si="131"/>
        <v>24</v>
      </c>
      <c r="P399" s="7">
        <f t="shared" si="131"/>
        <v>1.5384615384615385</v>
      </c>
      <c r="Q399" s="7">
        <f t="shared" si="131"/>
        <v>17.708333333333336</v>
      </c>
      <c r="R399" s="7">
        <f t="shared" si="131"/>
        <v>28.125</v>
      </c>
      <c r="S399" s="7">
        <f t="shared" si="131"/>
        <v>16.307692307692307</v>
      </c>
    </row>
    <row r="400" spans="1:19" ht="13.5" customHeight="1">
      <c r="A400" s="53"/>
      <c r="B400" s="53"/>
      <c r="C400" s="8" t="s">
        <v>98</v>
      </c>
      <c r="D400" s="24">
        <v>0</v>
      </c>
      <c r="E400" s="25">
        <v>0</v>
      </c>
      <c r="F400" s="25">
        <v>0</v>
      </c>
      <c r="G400" s="25">
        <v>3</v>
      </c>
      <c r="H400" s="25">
        <v>2</v>
      </c>
      <c r="I400" s="25">
        <v>7</v>
      </c>
      <c r="J400" s="25">
        <v>5</v>
      </c>
      <c r="K400" s="26">
        <v>17</v>
      </c>
      <c r="L400" s="12">
        <f t="shared" si="130"/>
        <v>0</v>
      </c>
      <c r="M400" s="7">
        <f t="shared" si="131"/>
        <v>0</v>
      </c>
      <c r="N400" s="7">
        <f t="shared" si="131"/>
        <v>0</v>
      </c>
      <c r="O400" s="7">
        <f t="shared" si="131"/>
        <v>12</v>
      </c>
      <c r="P400" s="7">
        <f t="shared" si="131"/>
        <v>3.076923076923077</v>
      </c>
      <c r="Q400" s="7">
        <f t="shared" si="131"/>
        <v>7.291666666666667</v>
      </c>
      <c r="R400" s="7">
        <f t="shared" si="131"/>
        <v>5.208333333333334</v>
      </c>
      <c r="S400" s="7">
        <f t="shared" si="131"/>
        <v>5.230769230769231</v>
      </c>
    </row>
    <row r="401" spans="1:19" ht="13.5" customHeight="1">
      <c r="A401" s="53"/>
      <c r="B401" s="54"/>
      <c r="C401" s="8" t="s">
        <v>97</v>
      </c>
      <c r="D401" s="24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1</v>
      </c>
      <c r="J401" s="25">
        <v>1</v>
      </c>
      <c r="K401" s="26">
        <v>2</v>
      </c>
      <c r="L401" s="12">
        <f t="shared" si="130"/>
        <v>0</v>
      </c>
      <c r="M401" s="7">
        <f t="shared" si="131"/>
        <v>0</v>
      </c>
      <c r="N401" s="7">
        <f t="shared" si="131"/>
        <v>0</v>
      </c>
      <c r="O401" s="7">
        <f t="shared" si="131"/>
        <v>0</v>
      </c>
      <c r="P401" s="7">
        <f t="shared" si="131"/>
        <v>0</v>
      </c>
      <c r="Q401" s="7">
        <f t="shared" si="131"/>
        <v>1.0416666666666665</v>
      </c>
      <c r="R401" s="7">
        <f t="shared" si="131"/>
        <v>1.0416666666666665</v>
      </c>
      <c r="S401" s="7">
        <f t="shared" si="131"/>
        <v>0.6153846153846154</v>
      </c>
    </row>
    <row r="402" spans="1:19" ht="13.5" customHeight="1">
      <c r="A402" s="53"/>
      <c r="B402" s="54"/>
      <c r="C402" s="9" t="s">
        <v>0</v>
      </c>
      <c r="D402" s="24">
        <v>13</v>
      </c>
      <c r="E402" s="25">
        <v>11</v>
      </c>
      <c r="F402" s="25">
        <v>19</v>
      </c>
      <c r="G402" s="25">
        <v>25</v>
      </c>
      <c r="H402" s="25">
        <v>65</v>
      </c>
      <c r="I402" s="25">
        <v>96</v>
      </c>
      <c r="J402" s="25">
        <v>96</v>
      </c>
      <c r="K402" s="26">
        <v>325</v>
      </c>
      <c r="L402" s="13">
        <f t="shared" si="130"/>
        <v>100</v>
      </c>
      <c r="M402" s="11">
        <f t="shared" si="131"/>
        <v>100</v>
      </c>
      <c r="N402" s="11">
        <f t="shared" si="131"/>
        <v>100</v>
      </c>
      <c r="O402" s="11">
        <f t="shared" si="131"/>
        <v>100</v>
      </c>
      <c r="P402" s="11">
        <f t="shared" si="131"/>
        <v>100</v>
      </c>
      <c r="Q402" s="11">
        <f t="shared" si="131"/>
        <v>100</v>
      </c>
      <c r="R402" s="11">
        <f t="shared" si="131"/>
        <v>100</v>
      </c>
      <c r="S402" s="11">
        <f t="shared" si="131"/>
        <v>100</v>
      </c>
    </row>
    <row r="403" spans="1:19" ht="13.5" customHeight="1">
      <c r="A403" s="60"/>
      <c r="B403" s="53" t="s">
        <v>71</v>
      </c>
      <c r="C403" s="6" t="s">
        <v>94</v>
      </c>
      <c r="D403" s="21">
        <v>38</v>
      </c>
      <c r="E403" s="22">
        <v>43</v>
      </c>
      <c r="F403" s="22">
        <v>38</v>
      </c>
      <c r="G403" s="22">
        <v>48</v>
      </c>
      <c r="H403" s="22">
        <v>78</v>
      </c>
      <c r="I403" s="22">
        <v>137</v>
      </c>
      <c r="J403" s="22">
        <v>145</v>
      </c>
      <c r="K403" s="23">
        <v>527</v>
      </c>
      <c r="L403" s="12">
        <f aca="true" t="shared" si="132" ref="L403:L408">+D403/D$408*100</f>
        <v>82.6086956521739</v>
      </c>
      <c r="M403" s="7">
        <f aca="true" t="shared" si="133" ref="M403:S408">+E403/E$408*100</f>
        <v>74.13793103448276</v>
      </c>
      <c r="N403" s="7">
        <f t="shared" si="133"/>
        <v>61.29032258064516</v>
      </c>
      <c r="O403" s="7">
        <f t="shared" si="133"/>
        <v>57.831325301204814</v>
      </c>
      <c r="P403" s="7">
        <f t="shared" si="133"/>
        <v>42.16216216216216</v>
      </c>
      <c r="Q403" s="7">
        <f t="shared" si="133"/>
        <v>41.14114114114114</v>
      </c>
      <c r="R403" s="7">
        <f t="shared" si="133"/>
        <v>34.688995215311</v>
      </c>
      <c r="S403" s="7">
        <f t="shared" si="133"/>
        <v>44.47257383966245</v>
      </c>
    </row>
    <row r="404" spans="1:19" ht="13.5" customHeight="1">
      <c r="A404" s="60"/>
      <c r="B404" s="53"/>
      <c r="C404" s="8" t="s">
        <v>95</v>
      </c>
      <c r="D404" s="24">
        <v>6</v>
      </c>
      <c r="E404" s="25">
        <v>14</v>
      </c>
      <c r="F404" s="25">
        <v>18</v>
      </c>
      <c r="G404" s="25">
        <v>26</v>
      </c>
      <c r="H404" s="25">
        <v>82</v>
      </c>
      <c r="I404" s="25">
        <v>138</v>
      </c>
      <c r="J404" s="25">
        <v>170</v>
      </c>
      <c r="K404" s="26">
        <v>454</v>
      </c>
      <c r="L404" s="12">
        <f t="shared" si="132"/>
        <v>13.043478260869565</v>
      </c>
      <c r="M404" s="7">
        <f t="shared" si="133"/>
        <v>24.137931034482758</v>
      </c>
      <c r="N404" s="7">
        <f t="shared" si="133"/>
        <v>29.03225806451613</v>
      </c>
      <c r="O404" s="7">
        <f t="shared" si="133"/>
        <v>31.32530120481928</v>
      </c>
      <c r="P404" s="7">
        <f t="shared" si="133"/>
        <v>44.32432432432433</v>
      </c>
      <c r="Q404" s="7">
        <f t="shared" si="133"/>
        <v>41.44144144144144</v>
      </c>
      <c r="R404" s="7">
        <f t="shared" si="133"/>
        <v>40.66985645933015</v>
      </c>
      <c r="S404" s="7">
        <f t="shared" si="133"/>
        <v>38.312236286919834</v>
      </c>
    </row>
    <row r="405" spans="1:19" ht="13.5" customHeight="1">
      <c r="A405" s="60"/>
      <c r="B405" s="53"/>
      <c r="C405" s="8" t="s">
        <v>96</v>
      </c>
      <c r="D405" s="24">
        <v>1</v>
      </c>
      <c r="E405" s="25">
        <v>1</v>
      </c>
      <c r="F405" s="25">
        <v>3</v>
      </c>
      <c r="G405" s="25">
        <v>4</v>
      </c>
      <c r="H405" s="25">
        <v>15</v>
      </c>
      <c r="I405" s="25">
        <v>37</v>
      </c>
      <c r="J405" s="25">
        <v>67</v>
      </c>
      <c r="K405" s="26">
        <v>128</v>
      </c>
      <c r="L405" s="12">
        <f t="shared" si="132"/>
        <v>2.1739130434782608</v>
      </c>
      <c r="M405" s="7">
        <f t="shared" si="133"/>
        <v>1.7241379310344827</v>
      </c>
      <c r="N405" s="7">
        <f t="shared" si="133"/>
        <v>4.838709677419355</v>
      </c>
      <c r="O405" s="7">
        <f t="shared" si="133"/>
        <v>4.819277108433735</v>
      </c>
      <c r="P405" s="7">
        <f t="shared" si="133"/>
        <v>8.108108108108109</v>
      </c>
      <c r="Q405" s="7">
        <f t="shared" si="133"/>
        <v>11.11111111111111</v>
      </c>
      <c r="R405" s="7">
        <f t="shared" si="133"/>
        <v>16.028708133971293</v>
      </c>
      <c r="S405" s="7">
        <f t="shared" si="133"/>
        <v>10.80168776371308</v>
      </c>
    </row>
    <row r="406" spans="1:19" ht="13.5" customHeight="1">
      <c r="A406" s="60"/>
      <c r="B406" s="53"/>
      <c r="C406" s="8" t="s">
        <v>98</v>
      </c>
      <c r="D406" s="24">
        <v>1</v>
      </c>
      <c r="E406" s="25">
        <v>0</v>
      </c>
      <c r="F406" s="25">
        <v>3</v>
      </c>
      <c r="G406" s="25">
        <v>5</v>
      </c>
      <c r="H406" s="25">
        <v>10</v>
      </c>
      <c r="I406" s="25">
        <v>21</v>
      </c>
      <c r="J406" s="25">
        <v>36</v>
      </c>
      <c r="K406" s="26">
        <v>76</v>
      </c>
      <c r="L406" s="12">
        <f t="shared" si="132"/>
        <v>2.1739130434782608</v>
      </c>
      <c r="M406" s="7">
        <f t="shared" si="133"/>
        <v>0</v>
      </c>
      <c r="N406" s="7">
        <f t="shared" si="133"/>
        <v>4.838709677419355</v>
      </c>
      <c r="O406" s="7">
        <f t="shared" si="133"/>
        <v>6.024096385542169</v>
      </c>
      <c r="P406" s="7">
        <f t="shared" si="133"/>
        <v>5.405405405405405</v>
      </c>
      <c r="Q406" s="7">
        <f t="shared" si="133"/>
        <v>6.306306306306306</v>
      </c>
      <c r="R406" s="7">
        <f t="shared" si="133"/>
        <v>8.61244019138756</v>
      </c>
      <c r="S406" s="7">
        <f t="shared" si="133"/>
        <v>6.413502109704641</v>
      </c>
    </row>
    <row r="407" spans="1:19" ht="13.5" customHeight="1">
      <c r="A407" s="60"/>
      <c r="B407" s="54"/>
      <c r="C407" s="8" t="s">
        <v>97</v>
      </c>
      <c r="D407" s="24">
        <v>0</v>
      </c>
      <c r="E407" s="25">
        <v>0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12">
        <f t="shared" si="132"/>
        <v>0</v>
      </c>
      <c r="M407" s="7">
        <f t="shared" si="133"/>
        <v>0</v>
      </c>
      <c r="N407" s="7">
        <f t="shared" si="133"/>
        <v>0</v>
      </c>
      <c r="O407" s="7">
        <f t="shared" si="133"/>
        <v>0</v>
      </c>
      <c r="P407" s="7">
        <f t="shared" si="133"/>
        <v>0</v>
      </c>
      <c r="Q407" s="7">
        <f t="shared" si="133"/>
        <v>0</v>
      </c>
      <c r="R407" s="7">
        <f t="shared" si="133"/>
        <v>0</v>
      </c>
      <c r="S407" s="7">
        <f t="shared" si="133"/>
        <v>0</v>
      </c>
    </row>
    <row r="408" spans="1:19" ht="13.5" customHeight="1" thickBot="1">
      <c r="A408" s="60"/>
      <c r="B408" s="54"/>
      <c r="C408" s="8" t="s">
        <v>0</v>
      </c>
      <c r="D408" s="24">
        <v>46</v>
      </c>
      <c r="E408" s="25">
        <v>58</v>
      </c>
      <c r="F408" s="25">
        <v>62</v>
      </c>
      <c r="G408" s="25">
        <v>83</v>
      </c>
      <c r="H408" s="25">
        <v>185</v>
      </c>
      <c r="I408" s="25">
        <v>333</v>
      </c>
      <c r="J408" s="25">
        <v>418</v>
      </c>
      <c r="K408" s="26">
        <v>1185</v>
      </c>
      <c r="L408" s="12">
        <f t="shared" si="132"/>
        <v>100</v>
      </c>
      <c r="M408" s="7">
        <f t="shared" si="133"/>
        <v>100</v>
      </c>
      <c r="N408" s="7">
        <f t="shared" si="133"/>
        <v>100</v>
      </c>
      <c r="O408" s="7">
        <f t="shared" si="133"/>
        <v>100</v>
      </c>
      <c r="P408" s="7">
        <f t="shared" si="133"/>
        <v>100</v>
      </c>
      <c r="Q408" s="7">
        <f t="shared" si="133"/>
        <v>100</v>
      </c>
      <c r="R408" s="7">
        <f t="shared" si="133"/>
        <v>100</v>
      </c>
      <c r="S408" s="7">
        <f t="shared" si="133"/>
        <v>100</v>
      </c>
    </row>
    <row r="409" spans="1:19" ht="13.5" customHeight="1">
      <c r="A409" s="60"/>
      <c r="B409" s="58" t="s">
        <v>72</v>
      </c>
      <c r="C409" s="39" t="s">
        <v>94</v>
      </c>
      <c r="D409" s="33">
        <v>51</v>
      </c>
      <c r="E409" s="34">
        <v>37</v>
      </c>
      <c r="F409" s="34">
        <v>44</v>
      </c>
      <c r="G409" s="34">
        <v>26</v>
      </c>
      <c r="H409" s="34">
        <v>52</v>
      </c>
      <c r="I409" s="34">
        <v>121</v>
      </c>
      <c r="J409" s="34">
        <v>117</v>
      </c>
      <c r="K409" s="35">
        <v>448</v>
      </c>
      <c r="L409" s="17">
        <f aca="true" t="shared" si="134" ref="L409:L414">+D409/D$414*100</f>
        <v>75</v>
      </c>
      <c r="M409" s="18">
        <f aca="true" t="shared" si="135" ref="M409:S414">+E409/E$414*100</f>
        <v>46.835443037974684</v>
      </c>
      <c r="N409" s="18">
        <f t="shared" si="135"/>
        <v>46.808510638297875</v>
      </c>
      <c r="O409" s="18">
        <f t="shared" si="135"/>
        <v>27.659574468085108</v>
      </c>
      <c r="P409" s="18">
        <f t="shared" si="135"/>
        <v>21.666666666666668</v>
      </c>
      <c r="Q409" s="18">
        <f t="shared" si="135"/>
        <v>20</v>
      </c>
      <c r="R409" s="18">
        <f t="shared" si="135"/>
        <v>16.47887323943662</v>
      </c>
      <c r="S409" s="18">
        <f t="shared" si="135"/>
        <v>23.703703703703706</v>
      </c>
    </row>
    <row r="410" spans="1:19" ht="13.5" customHeight="1">
      <c r="A410" s="60"/>
      <c r="B410" s="53"/>
      <c r="C410" s="40" t="s">
        <v>95</v>
      </c>
      <c r="D410" s="24">
        <v>14</v>
      </c>
      <c r="E410" s="25">
        <v>34</v>
      </c>
      <c r="F410" s="25">
        <v>32</v>
      </c>
      <c r="G410" s="25">
        <v>43</v>
      </c>
      <c r="H410" s="25">
        <v>122</v>
      </c>
      <c r="I410" s="25">
        <v>318</v>
      </c>
      <c r="J410" s="25">
        <v>335</v>
      </c>
      <c r="K410" s="26">
        <v>898</v>
      </c>
      <c r="L410" s="12">
        <f t="shared" si="134"/>
        <v>20.588235294117645</v>
      </c>
      <c r="M410" s="7">
        <f t="shared" si="135"/>
        <v>43.037974683544306</v>
      </c>
      <c r="N410" s="7">
        <f t="shared" si="135"/>
        <v>34.04255319148936</v>
      </c>
      <c r="O410" s="7">
        <f t="shared" si="135"/>
        <v>45.744680851063826</v>
      </c>
      <c r="P410" s="7">
        <f t="shared" si="135"/>
        <v>50.83333333333333</v>
      </c>
      <c r="Q410" s="7">
        <f t="shared" si="135"/>
        <v>52.56198347107438</v>
      </c>
      <c r="R410" s="7">
        <f t="shared" si="135"/>
        <v>47.183098591549296</v>
      </c>
      <c r="S410" s="7">
        <f t="shared" si="135"/>
        <v>47.51322751322751</v>
      </c>
    </row>
    <row r="411" spans="1:19" ht="13.5" customHeight="1">
      <c r="A411" s="60"/>
      <c r="B411" s="53"/>
      <c r="C411" s="40" t="s">
        <v>96</v>
      </c>
      <c r="D411" s="24">
        <v>0</v>
      </c>
      <c r="E411" s="25">
        <v>3</v>
      </c>
      <c r="F411" s="25">
        <v>13</v>
      </c>
      <c r="G411" s="25">
        <v>20</v>
      </c>
      <c r="H411" s="25">
        <v>54</v>
      </c>
      <c r="I411" s="25">
        <v>124</v>
      </c>
      <c r="J411" s="25">
        <v>199</v>
      </c>
      <c r="K411" s="26">
        <v>413</v>
      </c>
      <c r="L411" s="12">
        <f t="shared" si="134"/>
        <v>0</v>
      </c>
      <c r="M411" s="7">
        <f t="shared" si="135"/>
        <v>3.79746835443038</v>
      </c>
      <c r="N411" s="7">
        <f t="shared" si="135"/>
        <v>13.829787234042554</v>
      </c>
      <c r="O411" s="7">
        <f t="shared" si="135"/>
        <v>21.27659574468085</v>
      </c>
      <c r="P411" s="7">
        <f t="shared" si="135"/>
        <v>22.5</v>
      </c>
      <c r="Q411" s="7">
        <f t="shared" si="135"/>
        <v>20.49586776859504</v>
      </c>
      <c r="R411" s="7">
        <f t="shared" si="135"/>
        <v>28.028169014084508</v>
      </c>
      <c r="S411" s="7">
        <f t="shared" si="135"/>
        <v>21.85185185185185</v>
      </c>
    </row>
    <row r="412" spans="1:19" ht="13.5" customHeight="1">
      <c r="A412" s="60"/>
      <c r="B412" s="53"/>
      <c r="C412" s="40" t="s">
        <v>98</v>
      </c>
      <c r="D412" s="24">
        <v>3</v>
      </c>
      <c r="E412" s="25">
        <v>4</v>
      </c>
      <c r="F412" s="25">
        <v>5</v>
      </c>
      <c r="G412" s="25">
        <v>5</v>
      </c>
      <c r="H412" s="25">
        <v>11</v>
      </c>
      <c r="I412" s="25">
        <v>42</v>
      </c>
      <c r="J412" s="25">
        <v>59</v>
      </c>
      <c r="K412" s="26">
        <v>129</v>
      </c>
      <c r="L412" s="12">
        <f t="shared" si="134"/>
        <v>4.411764705882353</v>
      </c>
      <c r="M412" s="7">
        <f t="shared" si="135"/>
        <v>5.063291139240507</v>
      </c>
      <c r="N412" s="7">
        <f t="shared" si="135"/>
        <v>5.319148936170213</v>
      </c>
      <c r="O412" s="7">
        <f t="shared" si="135"/>
        <v>5.319148936170213</v>
      </c>
      <c r="P412" s="7">
        <f t="shared" si="135"/>
        <v>4.583333333333333</v>
      </c>
      <c r="Q412" s="7">
        <f t="shared" si="135"/>
        <v>6.9421487603305785</v>
      </c>
      <c r="R412" s="7">
        <f t="shared" si="135"/>
        <v>8.309859154929578</v>
      </c>
      <c r="S412" s="7">
        <f t="shared" si="135"/>
        <v>6.825396825396825</v>
      </c>
    </row>
    <row r="413" spans="1:19" ht="13.5" customHeight="1">
      <c r="A413" s="60"/>
      <c r="B413" s="54"/>
      <c r="C413" s="40" t="s">
        <v>97</v>
      </c>
      <c r="D413" s="24">
        <v>0</v>
      </c>
      <c r="E413" s="25">
        <v>1</v>
      </c>
      <c r="F413" s="25">
        <v>0</v>
      </c>
      <c r="G413" s="25">
        <v>0</v>
      </c>
      <c r="H413" s="25">
        <v>1</v>
      </c>
      <c r="I413" s="25">
        <v>0</v>
      </c>
      <c r="J413" s="25">
        <v>0</v>
      </c>
      <c r="K413" s="26">
        <v>2</v>
      </c>
      <c r="L413" s="12">
        <f t="shared" si="134"/>
        <v>0</v>
      </c>
      <c r="M413" s="7">
        <f t="shared" si="135"/>
        <v>1.2658227848101267</v>
      </c>
      <c r="N413" s="7">
        <f t="shared" si="135"/>
        <v>0</v>
      </c>
      <c r="O413" s="7">
        <f t="shared" si="135"/>
        <v>0</v>
      </c>
      <c r="P413" s="7">
        <f t="shared" si="135"/>
        <v>0.4166666666666667</v>
      </c>
      <c r="Q413" s="7">
        <f t="shared" si="135"/>
        <v>0</v>
      </c>
      <c r="R413" s="7">
        <f t="shared" si="135"/>
        <v>0</v>
      </c>
      <c r="S413" s="7">
        <f t="shared" si="135"/>
        <v>0.10582010582010583</v>
      </c>
    </row>
    <row r="414" spans="1:19" ht="13.5" customHeight="1">
      <c r="A414" s="60"/>
      <c r="B414" s="54"/>
      <c r="C414" s="41" t="s">
        <v>0</v>
      </c>
      <c r="D414" s="24">
        <v>68</v>
      </c>
      <c r="E414" s="25">
        <v>79</v>
      </c>
      <c r="F414" s="25">
        <v>94</v>
      </c>
      <c r="G414" s="25">
        <v>94</v>
      </c>
      <c r="H414" s="25">
        <v>240</v>
      </c>
      <c r="I414" s="25">
        <v>605</v>
      </c>
      <c r="J414" s="25">
        <v>710</v>
      </c>
      <c r="K414" s="26">
        <v>1890</v>
      </c>
      <c r="L414" s="13">
        <f t="shared" si="134"/>
        <v>100</v>
      </c>
      <c r="M414" s="11">
        <f t="shared" si="135"/>
        <v>100</v>
      </c>
      <c r="N414" s="11">
        <f t="shared" si="135"/>
        <v>100</v>
      </c>
      <c r="O414" s="11">
        <f t="shared" si="135"/>
        <v>100</v>
      </c>
      <c r="P414" s="11">
        <f t="shared" si="135"/>
        <v>100</v>
      </c>
      <c r="Q414" s="11">
        <f t="shared" si="135"/>
        <v>100</v>
      </c>
      <c r="R414" s="11">
        <f t="shared" si="135"/>
        <v>100</v>
      </c>
      <c r="S414" s="11">
        <f t="shared" si="135"/>
        <v>100</v>
      </c>
    </row>
    <row r="415" spans="1:19" ht="13.5" customHeight="1">
      <c r="A415" s="60"/>
      <c r="B415" s="53" t="s">
        <v>73</v>
      </c>
      <c r="C415" s="42" t="s">
        <v>94</v>
      </c>
      <c r="D415" s="21">
        <v>25</v>
      </c>
      <c r="E415" s="22">
        <v>19</v>
      </c>
      <c r="F415" s="22">
        <v>14</v>
      </c>
      <c r="G415" s="22">
        <v>13</v>
      </c>
      <c r="H415" s="22">
        <v>33</v>
      </c>
      <c r="I415" s="22">
        <v>54</v>
      </c>
      <c r="J415" s="22">
        <v>77</v>
      </c>
      <c r="K415" s="23">
        <v>235</v>
      </c>
      <c r="L415" s="12">
        <f aca="true" t="shared" si="136" ref="L415:L420">+D415/D$420*100</f>
        <v>73.52941176470588</v>
      </c>
      <c r="M415" s="7">
        <f aca="true" t="shared" si="137" ref="M415:S420">+E415/E$420*100</f>
        <v>59.375</v>
      </c>
      <c r="N415" s="7">
        <f t="shared" si="137"/>
        <v>40</v>
      </c>
      <c r="O415" s="7">
        <f t="shared" si="137"/>
        <v>30.23255813953488</v>
      </c>
      <c r="P415" s="7">
        <f t="shared" si="137"/>
        <v>26.82926829268293</v>
      </c>
      <c r="Q415" s="7">
        <f t="shared" si="137"/>
        <v>18.43003412969283</v>
      </c>
      <c r="R415" s="7">
        <f t="shared" si="137"/>
        <v>19.49367088607595</v>
      </c>
      <c r="S415" s="7">
        <f t="shared" si="137"/>
        <v>24.60732984293194</v>
      </c>
    </row>
    <row r="416" spans="1:19" ht="13.5" customHeight="1">
      <c r="A416" s="60"/>
      <c r="B416" s="53"/>
      <c r="C416" s="40" t="s">
        <v>95</v>
      </c>
      <c r="D416" s="24">
        <v>8</v>
      </c>
      <c r="E416" s="25">
        <v>12</v>
      </c>
      <c r="F416" s="25">
        <v>14</v>
      </c>
      <c r="G416" s="25">
        <v>16</v>
      </c>
      <c r="H416" s="25">
        <v>66</v>
      </c>
      <c r="I416" s="25">
        <v>153</v>
      </c>
      <c r="J416" s="25">
        <v>201</v>
      </c>
      <c r="K416" s="26">
        <v>470</v>
      </c>
      <c r="L416" s="12">
        <f t="shared" si="136"/>
        <v>23.52941176470588</v>
      </c>
      <c r="M416" s="7">
        <f t="shared" si="137"/>
        <v>37.5</v>
      </c>
      <c r="N416" s="7">
        <f t="shared" si="137"/>
        <v>40</v>
      </c>
      <c r="O416" s="7">
        <f t="shared" si="137"/>
        <v>37.2093023255814</v>
      </c>
      <c r="P416" s="7">
        <f t="shared" si="137"/>
        <v>53.65853658536586</v>
      </c>
      <c r="Q416" s="7">
        <f t="shared" si="137"/>
        <v>52.218430034129696</v>
      </c>
      <c r="R416" s="7">
        <f t="shared" si="137"/>
        <v>50.8860759493671</v>
      </c>
      <c r="S416" s="7">
        <f t="shared" si="137"/>
        <v>49.21465968586388</v>
      </c>
    </row>
    <row r="417" spans="1:19" ht="13.5" customHeight="1">
      <c r="A417" s="60"/>
      <c r="B417" s="53"/>
      <c r="C417" s="40" t="s">
        <v>96</v>
      </c>
      <c r="D417" s="24">
        <v>1</v>
      </c>
      <c r="E417" s="25">
        <v>1</v>
      </c>
      <c r="F417" s="25">
        <v>5</v>
      </c>
      <c r="G417" s="25">
        <v>9</v>
      </c>
      <c r="H417" s="25">
        <v>16</v>
      </c>
      <c r="I417" s="25">
        <v>65</v>
      </c>
      <c r="J417" s="25">
        <v>88</v>
      </c>
      <c r="K417" s="26">
        <v>185</v>
      </c>
      <c r="L417" s="12">
        <f t="shared" si="136"/>
        <v>2.941176470588235</v>
      </c>
      <c r="M417" s="7">
        <f t="shared" si="137"/>
        <v>3.125</v>
      </c>
      <c r="N417" s="7">
        <f t="shared" si="137"/>
        <v>14.285714285714285</v>
      </c>
      <c r="O417" s="7">
        <f t="shared" si="137"/>
        <v>20.930232558139537</v>
      </c>
      <c r="P417" s="7">
        <f t="shared" si="137"/>
        <v>13.008130081300814</v>
      </c>
      <c r="Q417" s="7">
        <f t="shared" si="137"/>
        <v>22.18430034129693</v>
      </c>
      <c r="R417" s="7">
        <f t="shared" si="137"/>
        <v>22.278481012658226</v>
      </c>
      <c r="S417" s="7">
        <f t="shared" si="137"/>
        <v>19.3717277486911</v>
      </c>
    </row>
    <row r="418" spans="1:19" ht="13.5" customHeight="1">
      <c r="A418" s="60"/>
      <c r="B418" s="53"/>
      <c r="C418" s="40" t="s">
        <v>98</v>
      </c>
      <c r="D418" s="24">
        <v>0</v>
      </c>
      <c r="E418" s="25">
        <v>0</v>
      </c>
      <c r="F418" s="25">
        <v>1</v>
      </c>
      <c r="G418" s="25">
        <v>5</v>
      </c>
      <c r="H418" s="25">
        <v>7</v>
      </c>
      <c r="I418" s="25">
        <v>19</v>
      </c>
      <c r="J418" s="25">
        <v>29</v>
      </c>
      <c r="K418" s="26">
        <v>61</v>
      </c>
      <c r="L418" s="12">
        <f t="shared" si="136"/>
        <v>0</v>
      </c>
      <c r="M418" s="7">
        <f t="shared" si="137"/>
        <v>0</v>
      </c>
      <c r="N418" s="7">
        <f t="shared" si="137"/>
        <v>2.857142857142857</v>
      </c>
      <c r="O418" s="7">
        <f t="shared" si="137"/>
        <v>11.627906976744185</v>
      </c>
      <c r="P418" s="7">
        <f t="shared" si="137"/>
        <v>5.691056910569105</v>
      </c>
      <c r="Q418" s="7">
        <f t="shared" si="137"/>
        <v>6.484641638225256</v>
      </c>
      <c r="R418" s="7">
        <f t="shared" si="137"/>
        <v>7.341772151898734</v>
      </c>
      <c r="S418" s="7">
        <f t="shared" si="137"/>
        <v>6.387434554973822</v>
      </c>
    </row>
    <row r="419" spans="1:19" ht="13.5" customHeight="1">
      <c r="A419" s="60"/>
      <c r="B419" s="53"/>
      <c r="C419" s="40" t="s">
        <v>97</v>
      </c>
      <c r="D419" s="24">
        <v>0</v>
      </c>
      <c r="E419" s="25">
        <v>0</v>
      </c>
      <c r="F419" s="25">
        <v>1</v>
      </c>
      <c r="G419" s="25">
        <v>0</v>
      </c>
      <c r="H419" s="25">
        <v>1</v>
      </c>
      <c r="I419" s="25">
        <v>2</v>
      </c>
      <c r="J419" s="25">
        <v>0</v>
      </c>
      <c r="K419" s="26">
        <v>4</v>
      </c>
      <c r="L419" s="12">
        <f t="shared" si="136"/>
        <v>0</v>
      </c>
      <c r="M419" s="7">
        <f t="shared" si="137"/>
        <v>0</v>
      </c>
      <c r="N419" s="7">
        <f t="shared" si="137"/>
        <v>2.857142857142857</v>
      </c>
      <c r="O419" s="7">
        <f t="shared" si="137"/>
        <v>0</v>
      </c>
      <c r="P419" s="7">
        <f t="shared" si="137"/>
        <v>0.8130081300813009</v>
      </c>
      <c r="Q419" s="7">
        <f t="shared" si="137"/>
        <v>0.6825938566552902</v>
      </c>
      <c r="R419" s="7">
        <f t="shared" si="137"/>
        <v>0</v>
      </c>
      <c r="S419" s="7">
        <f t="shared" si="137"/>
        <v>0.41884816753926707</v>
      </c>
    </row>
    <row r="420" spans="1:19" ht="13.5" customHeight="1">
      <c r="A420" s="60"/>
      <c r="B420" s="53"/>
      <c r="C420" s="41" t="s">
        <v>0</v>
      </c>
      <c r="D420" s="27">
        <v>34</v>
      </c>
      <c r="E420" s="28">
        <v>32</v>
      </c>
      <c r="F420" s="28">
        <v>35</v>
      </c>
      <c r="G420" s="28">
        <v>43</v>
      </c>
      <c r="H420" s="28">
        <v>123</v>
      </c>
      <c r="I420" s="28">
        <v>293</v>
      </c>
      <c r="J420" s="28">
        <v>395</v>
      </c>
      <c r="K420" s="29">
        <v>955</v>
      </c>
      <c r="L420" s="12">
        <f t="shared" si="136"/>
        <v>100</v>
      </c>
      <c r="M420" s="7">
        <f t="shared" si="137"/>
        <v>100</v>
      </c>
      <c r="N420" s="7">
        <f t="shared" si="137"/>
        <v>100</v>
      </c>
      <c r="O420" s="7">
        <f t="shared" si="137"/>
        <v>100</v>
      </c>
      <c r="P420" s="7">
        <f t="shared" si="137"/>
        <v>100</v>
      </c>
      <c r="Q420" s="7">
        <f t="shared" si="137"/>
        <v>100</v>
      </c>
      <c r="R420" s="7">
        <f t="shared" si="137"/>
        <v>100</v>
      </c>
      <c r="S420" s="7">
        <f t="shared" si="137"/>
        <v>100</v>
      </c>
    </row>
    <row r="421" spans="1:19" ht="13.5" customHeight="1">
      <c r="A421" s="60"/>
      <c r="B421" s="56" t="s">
        <v>74</v>
      </c>
      <c r="C421" s="42" t="s">
        <v>94</v>
      </c>
      <c r="D421" s="24">
        <v>21</v>
      </c>
      <c r="E421" s="25">
        <v>31</v>
      </c>
      <c r="F421" s="25">
        <v>26</v>
      </c>
      <c r="G421" s="25">
        <v>22</v>
      </c>
      <c r="H421" s="25">
        <v>68</v>
      </c>
      <c r="I421" s="25">
        <v>101</v>
      </c>
      <c r="J421" s="25">
        <v>128</v>
      </c>
      <c r="K421" s="26">
        <v>397</v>
      </c>
      <c r="L421" s="14">
        <f aca="true" t="shared" si="138" ref="L421:L426">+D421/D$426*100</f>
        <v>77.77777777777779</v>
      </c>
      <c r="M421" s="10">
        <f aca="true" t="shared" si="139" ref="M421:S426">+E421/E$426*100</f>
        <v>55.35714285714286</v>
      </c>
      <c r="N421" s="10">
        <f t="shared" si="139"/>
        <v>42.62295081967213</v>
      </c>
      <c r="O421" s="10">
        <f t="shared" si="139"/>
        <v>26.82926829268293</v>
      </c>
      <c r="P421" s="10">
        <f t="shared" si="139"/>
        <v>27.755102040816325</v>
      </c>
      <c r="Q421" s="10">
        <f t="shared" si="139"/>
        <v>20.69672131147541</v>
      </c>
      <c r="R421" s="10">
        <f t="shared" si="139"/>
        <v>20.382165605095544</v>
      </c>
      <c r="S421" s="10">
        <f t="shared" si="139"/>
        <v>25.015752993068684</v>
      </c>
    </row>
    <row r="422" spans="1:19" ht="13.5" customHeight="1">
      <c r="A422" s="60"/>
      <c r="B422" s="53"/>
      <c r="C422" s="40" t="s">
        <v>95</v>
      </c>
      <c r="D422" s="24">
        <v>6</v>
      </c>
      <c r="E422" s="25">
        <v>19</v>
      </c>
      <c r="F422" s="25">
        <v>26</v>
      </c>
      <c r="G422" s="25">
        <v>46</v>
      </c>
      <c r="H422" s="25">
        <v>105</v>
      </c>
      <c r="I422" s="25">
        <v>237</v>
      </c>
      <c r="J422" s="25">
        <v>277</v>
      </c>
      <c r="K422" s="26">
        <v>716</v>
      </c>
      <c r="L422" s="12">
        <f t="shared" si="138"/>
        <v>22.22222222222222</v>
      </c>
      <c r="M422" s="7">
        <f t="shared" si="139"/>
        <v>33.92857142857143</v>
      </c>
      <c r="N422" s="7">
        <f t="shared" si="139"/>
        <v>42.62295081967213</v>
      </c>
      <c r="O422" s="7">
        <f t="shared" si="139"/>
        <v>56.09756097560976</v>
      </c>
      <c r="P422" s="7">
        <f t="shared" si="139"/>
        <v>42.857142857142854</v>
      </c>
      <c r="Q422" s="7">
        <f t="shared" si="139"/>
        <v>48.5655737704918</v>
      </c>
      <c r="R422" s="7">
        <f t="shared" si="139"/>
        <v>44.10828025477707</v>
      </c>
      <c r="S422" s="7">
        <f t="shared" si="139"/>
        <v>45.11657214870826</v>
      </c>
    </row>
    <row r="423" spans="1:19" ht="13.5" customHeight="1">
      <c r="A423" s="60"/>
      <c r="B423" s="53"/>
      <c r="C423" s="40" t="s">
        <v>96</v>
      </c>
      <c r="D423" s="24">
        <v>0</v>
      </c>
      <c r="E423" s="25">
        <v>4</v>
      </c>
      <c r="F423" s="25">
        <v>6</v>
      </c>
      <c r="G423" s="25">
        <v>9</v>
      </c>
      <c r="H423" s="25">
        <v>51</v>
      </c>
      <c r="I423" s="25">
        <v>102</v>
      </c>
      <c r="J423" s="25">
        <v>148</v>
      </c>
      <c r="K423" s="26">
        <v>320</v>
      </c>
      <c r="L423" s="12">
        <f t="shared" si="138"/>
        <v>0</v>
      </c>
      <c r="M423" s="7">
        <f t="shared" si="139"/>
        <v>7.142857142857142</v>
      </c>
      <c r="N423" s="7">
        <f t="shared" si="139"/>
        <v>9.836065573770492</v>
      </c>
      <c r="O423" s="7">
        <f t="shared" si="139"/>
        <v>10.975609756097562</v>
      </c>
      <c r="P423" s="7">
        <f t="shared" si="139"/>
        <v>20.816326530612244</v>
      </c>
      <c r="Q423" s="7">
        <f t="shared" si="139"/>
        <v>20.901639344262296</v>
      </c>
      <c r="R423" s="7">
        <f t="shared" si="139"/>
        <v>23.56687898089172</v>
      </c>
      <c r="S423" s="7">
        <f t="shared" si="139"/>
        <v>20.163831127914303</v>
      </c>
    </row>
    <row r="424" spans="1:19" ht="13.5" customHeight="1">
      <c r="A424" s="60"/>
      <c r="B424" s="53"/>
      <c r="C424" s="40" t="s">
        <v>98</v>
      </c>
      <c r="D424" s="24">
        <v>0</v>
      </c>
      <c r="E424" s="25">
        <v>2</v>
      </c>
      <c r="F424" s="25">
        <v>2</v>
      </c>
      <c r="G424" s="25">
        <v>3</v>
      </c>
      <c r="H424" s="25">
        <v>20</v>
      </c>
      <c r="I424" s="25">
        <v>42</v>
      </c>
      <c r="J424" s="25">
        <v>73</v>
      </c>
      <c r="K424" s="26">
        <v>142</v>
      </c>
      <c r="L424" s="12">
        <f t="shared" si="138"/>
        <v>0</v>
      </c>
      <c r="M424" s="7">
        <f t="shared" si="139"/>
        <v>3.571428571428571</v>
      </c>
      <c r="N424" s="7">
        <f t="shared" si="139"/>
        <v>3.278688524590164</v>
      </c>
      <c r="O424" s="7">
        <f t="shared" si="139"/>
        <v>3.6585365853658534</v>
      </c>
      <c r="P424" s="7">
        <f t="shared" si="139"/>
        <v>8.16326530612245</v>
      </c>
      <c r="Q424" s="7">
        <f t="shared" si="139"/>
        <v>8.60655737704918</v>
      </c>
      <c r="R424" s="7">
        <f t="shared" si="139"/>
        <v>11.624203821656051</v>
      </c>
      <c r="S424" s="7">
        <f t="shared" si="139"/>
        <v>8.947700063011972</v>
      </c>
    </row>
    <row r="425" spans="1:19" ht="13.5" customHeight="1">
      <c r="A425" s="60"/>
      <c r="B425" s="54"/>
      <c r="C425" s="40" t="s">
        <v>97</v>
      </c>
      <c r="D425" s="24">
        <v>0</v>
      </c>
      <c r="E425" s="25">
        <v>0</v>
      </c>
      <c r="F425" s="25">
        <v>1</v>
      </c>
      <c r="G425" s="25">
        <v>2</v>
      </c>
      <c r="H425" s="25">
        <v>1</v>
      </c>
      <c r="I425" s="25">
        <v>6</v>
      </c>
      <c r="J425" s="25">
        <v>2</v>
      </c>
      <c r="K425" s="26">
        <v>12</v>
      </c>
      <c r="L425" s="12">
        <f t="shared" si="138"/>
        <v>0</v>
      </c>
      <c r="M425" s="7">
        <f t="shared" si="139"/>
        <v>0</v>
      </c>
      <c r="N425" s="7">
        <f t="shared" si="139"/>
        <v>1.639344262295082</v>
      </c>
      <c r="O425" s="7">
        <f t="shared" si="139"/>
        <v>2.4390243902439024</v>
      </c>
      <c r="P425" s="7">
        <f t="shared" si="139"/>
        <v>0.40816326530612246</v>
      </c>
      <c r="Q425" s="7">
        <f t="shared" si="139"/>
        <v>1.2295081967213115</v>
      </c>
      <c r="R425" s="7">
        <f t="shared" si="139"/>
        <v>0.3184713375796179</v>
      </c>
      <c r="S425" s="7">
        <f t="shared" si="139"/>
        <v>0.7561436672967864</v>
      </c>
    </row>
    <row r="426" spans="1:19" ht="13.5" customHeight="1">
      <c r="A426" s="60"/>
      <c r="B426" s="54"/>
      <c r="C426" s="41" t="s">
        <v>0</v>
      </c>
      <c r="D426" s="24">
        <v>27</v>
      </c>
      <c r="E426" s="25">
        <v>56</v>
      </c>
      <c r="F426" s="25">
        <v>61</v>
      </c>
      <c r="G426" s="25">
        <v>82</v>
      </c>
      <c r="H426" s="25">
        <v>245</v>
      </c>
      <c r="I426" s="25">
        <v>488</v>
      </c>
      <c r="J426" s="25">
        <v>628</v>
      </c>
      <c r="K426" s="26">
        <v>1587</v>
      </c>
      <c r="L426" s="13">
        <f t="shared" si="138"/>
        <v>100</v>
      </c>
      <c r="M426" s="11">
        <f t="shared" si="139"/>
        <v>100</v>
      </c>
      <c r="N426" s="11">
        <f t="shared" si="139"/>
        <v>100</v>
      </c>
      <c r="O426" s="11">
        <f t="shared" si="139"/>
        <v>100</v>
      </c>
      <c r="P426" s="11">
        <f t="shared" si="139"/>
        <v>100</v>
      </c>
      <c r="Q426" s="11">
        <f t="shared" si="139"/>
        <v>100</v>
      </c>
      <c r="R426" s="11">
        <f t="shared" si="139"/>
        <v>100</v>
      </c>
      <c r="S426" s="11">
        <f t="shared" si="139"/>
        <v>100</v>
      </c>
    </row>
    <row r="427" spans="1:19" ht="13.5" customHeight="1">
      <c r="A427" s="60"/>
      <c r="B427" s="53" t="s">
        <v>75</v>
      </c>
      <c r="C427" s="42" t="s">
        <v>94</v>
      </c>
      <c r="D427" s="21">
        <v>5</v>
      </c>
      <c r="E427" s="22">
        <v>3</v>
      </c>
      <c r="F427" s="22">
        <v>1</v>
      </c>
      <c r="G427" s="22">
        <v>2</v>
      </c>
      <c r="H427" s="22">
        <v>12</v>
      </c>
      <c r="I427" s="22">
        <v>17</v>
      </c>
      <c r="J427" s="22">
        <v>23</v>
      </c>
      <c r="K427" s="23">
        <v>63</v>
      </c>
      <c r="L427" s="12">
        <f aca="true" t="shared" si="140" ref="L427:L432">+D427/D$432*100</f>
        <v>55.55555555555556</v>
      </c>
      <c r="M427" s="7">
        <f aca="true" t="shared" si="141" ref="M427:S432">+E427/E$432*100</f>
        <v>27.27272727272727</v>
      </c>
      <c r="N427" s="7">
        <f t="shared" si="141"/>
        <v>11.11111111111111</v>
      </c>
      <c r="O427" s="7">
        <f t="shared" si="141"/>
        <v>12.5</v>
      </c>
      <c r="P427" s="7">
        <f t="shared" si="141"/>
        <v>32.432432432432435</v>
      </c>
      <c r="Q427" s="7">
        <f t="shared" si="141"/>
        <v>20.481927710843372</v>
      </c>
      <c r="R427" s="7">
        <f t="shared" si="141"/>
        <v>23.958333333333336</v>
      </c>
      <c r="S427" s="7">
        <f t="shared" si="141"/>
        <v>24.137931034482758</v>
      </c>
    </row>
    <row r="428" spans="1:19" ht="13.5" customHeight="1">
      <c r="A428" s="60"/>
      <c r="B428" s="53"/>
      <c r="C428" s="40" t="s">
        <v>95</v>
      </c>
      <c r="D428" s="24">
        <v>3</v>
      </c>
      <c r="E428" s="25">
        <v>8</v>
      </c>
      <c r="F428" s="25">
        <v>6</v>
      </c>
      <c r="G428" s="25">
        <v>8</v>
      </c>
      <c r="H428" s="25">
        <v>19</v>
      </c>
      <c r="I428" s="25">
        <v>34</v>
      </c>
      <c r="J428" s="25">
        <v>43</v>
      </c>
      <c r="K428" s="26">
        <v>121</v>
      </c>
      <c r="L428" s="12">
        <f t="shared" si="140"/>
        <v>33.33333333333333</v>
      </c>
      <c r="M428" s="7">
        <f t="shared" si="141"/>
        <v>72.72727272727273</v>
      </c>
      <c r="N428" s="7">
        <f t="shared" si="141"/>
        <v>66.66666666666666</v>
      </c>
      <c r="O428" s="7">
        <f t="shared" si="141"/>
        <v>50</v>
      </c>
      <c r="P428" s="7">
        <f t="shared" si="141"/>
        <v>51.35135135135135</v>
      </c>
      <c r="Q428" s="7">
        <f t="shared" si="141"/>
        <v>40.963855421686745</v>
      </c>
      <c r="R428" s="7">
        <f t="shared" si="141"/>
        <v>44.79166666666667</v>
      </c>
      <c r="S428" s="7">
        <f t="shared" si="141"/>
        <v>46.36015325670498</v>
      </c>
    </row>
    <row r="429" spans="1:19" ht="13.5" customHeight="1">
      <c r="A429" s="60"/>
      <c r="B429" s="53"/>
      <c r="C429" s="40" t="s">
        <v>96</v>
      </c>
      <c r="D429" s="24">
        <v>1</v>
      </c>
      <c r="E429" s="25">
        <v>0</v>
      </c>
      <c r="F429" s="25">
        <v>1</v>
      </c>
      <c r="G429" s="25">
        <v>5</v>
      </c>
      <c r="H429" s="25">
        <v>4</v>
      </c>
      <c r="I429" s="25">
        <v>28</v>
      </c>
      <c r="J429" s="25">
        <v>26</v>
      </c>
      <c r="K429" s="26">
        <v>65</v>
      </c>
      <c r="L429" s="12">
        <f t="shared" si="140"/>
        <v>11.11111111111111</v>
      </c>
      <c r="M429" s="7">
        <f t="shared" si="141"/>
        <v>0</v>
      </c>
      <c r="N429" s="7">
        <f t="shared" si="141"/>
        <v>11.11111111111111</v>
      </c>
      <c r="O429" s="7">
        <f t="shared" si="141"/>
        <v>31.25</v>
      </c>
      <c r="P429" s="7">
        <f t="shared" si="141"/>
        <v>10.81081081081081</v>
      </c>
      <c r="Q429" s="7">
        <f t="shared" si="141"/>
        <v>33.734939759036145</v>
      </c>
      <c r="R429" s="7">
        <f t="shared" si="141"/>
        <v>27.083333333333332</v>
      </c>
      <c r="S429" s="7">
        <f t="shared" si="141"/>
        <v>24.904214559386972</v>
      </c>
    </row>
    <row r="430" spans="1:19" ht="13.5" customHeight="1">
      <c r="A430" s="60"/>
      <c r="B430" s="53"/>
      <c r="C430" s="40" t="s">
        <v>98</v>
      </c>
      <c r="D430" s="24">
        <v>0</v>
      </c>
      <c r="E430" s="25">
        <v>0</v>
      </c>
      <c r="F430" s="25">
        <v>0</v>
      </c>
      <c r="G430" s="25">
        <v>1</v>
      </c>
      <c r="H430" s="25">
        <v>2</v>
      </c>
      <c r="I430" s="25">
        <v>4</v>
      </c>
      <c r="J430" s="25">
        <v>3</v>
      </c>
      <c r="K430" s="26">
        <v>10</v>
      </c>
      <c r="L430" s="12">
        <f t="shared" si="140"/>
        <v>0</v>
      </c>
      <c r="M430" s="7">
        <f t="shared" si="141"/>
        <v>0</v>
      </c>
      <c r="N430" s="7">
        <f t="shared" si="141"/>
        <v>0</v>
      </c>
      <c r="O430" s="7">
        <f t="shared" si="141"/>
        <v>6.25</v>
      </c>
      <c r="P430" s="7">
        <f t="shared" si="141"/>
        <v>5.405405405405405</v>
      </c>
      <c r="Q430" s="7">
        <f t="shared" si="141"/>
        <v>4.819277108433735</v>
      </c>
      <c r="R430" s="7">
        <f t="shared" si="141"/>
        <v>3.125</v>
      </c>
      <c r="S430" s="7">
        <f t="shared" si="141"/>
        <v>3.8314176245210727</v>
      </c>
    </row>
    <row r="431" spans="1:19" ht="13.5" customHeight="1">
      <c r="A431" s="60"/>
      <c r="B431" s="54"/>
      <c r="C431" s="40" t="s">
        <v>97</v>
      </c>
      <c r="D431" s="24">
        <v>0</v>
      </c>
      <c r="E431" s="25">
        <v>0</v>
      </c>
      <c r="F431" s="25">
        <v>1</v>
      </c>
      <c r="G431" s="25">
        <v>0</v>
      </c>
      <c r="H431" s="25">
        <v>0</v>
      </c>
      <c r="I431" s="25">
        <v>0</v>
      </c>
      <c r="J431" s="25">
        <v>1</v>
      </c>
      <c r="K431" s="26">
        <v>2</v>
      </c>
      <c r="L431" s="12">
        <f t="shared" si="140"/>
        <v>0</v>
      </c>
      <c r="M431" s="7">
        <f t="shared" si="141"/>
        <v>0</v>
      </c>
      <c r="N431" s="7">
        <f t="shared" si="141"/>
        <v>11.11111111111111</v>
      </c>
      <c r="O431" s="7">
        <f t="shared" si="141"/>
        <v>0</v>
      </c>
      <c r="P431" s="7">
        <f t="shared" si="141"/>
        <v>0</v>
      </c>
      <c r="Q431" s="7">
        <f t="shared" si="141"/>
        <v>0</v>
      </c>
      <c r="R431" s="7">
        <f t="shared" si="141"/>
        <v>1.0416666666666665</v>
      </c>
      <c r="S431" s="7">
        <f t="shared" si="141"/>
        <v>0.7662835249042145</v>
      </c>
    </row>
    <row r="432" spans="1:19" ht="13.5" customHeight="1" thickBot="1">
      <c r="A432" s="60"/>
      <c r="B432" s="55"/>
      <c r="C432" s="43" t="s">
        <v>0</v>
      </c>
      <c r="D432" s="36">
        <v>9</v>
      </c>
      <c r="E432" s="37">
        <v>11</v>
      </c>
      <c r="F432" s="37">
        <v>9</v>
      </c>
      <c r="G432" s="37">
        <v>16</v>
      </c>
      <c r="H432" s="37">
        <v>37</v>
      </c>
      <c r="I432" s="37">
        <v>83</v>
      </c>
      <c r="J432" s="37">
        <v>96</v>
      </c>
      <c r="K432" s="38">
        <v>261</v>
      </c>
      <c r="L432" s="19">
        <f t="shared" si="140"/>
        <v>100</v>
      </c>
      <c r="M432" s="20">
        <f t="shared" si="141"/>
        <v>100</v>
      </c>
      <c r="N432" s="20">
        <f t="shared" si="141"/>
        <v>100</v>
      </c>
      <c r="O432" s="20">
        <f t="shared" si="141"/>
        <v>100</v>
      </c>
      <c r="P432" s="20">
        <f t="shared" si="141"/>
        <v>100</v>
      </c>
      <c r="Q432" s="20">
        <f t="shared" si="141"/>
        <v>100</v>
      </c>
      <c r="R432" s="20">
        <f t="shared" si="141"/>
        <v>100</v>
      </c>
      <c r="S432" s="20">
        <f t="shared" si="141"/>
        <v>100</v>
      </c>
    </row>
    <row r="433" spans="1:19" ht="13.5" customHeight="1">
      <c r="A433" s="53"/>
      <c r="B433" s="56" t="s">
        <v>0</v>
      </c>
      <c r="C433" s="8" t="s">
        <v>94</v>
      </c>
      <c r="D433" s="24">
        <v>4918</v>
      </c>
      <c r="E433" s="25">
        <v>5885</v>
      </c>
      <c r="F433" s="25">
        <v>5223</v>
      </c>
      <c r="G433" s="25">
        <v>5676</v>
      </c>
      <c r="H433" s="25">
        <v>10666</v>
      </c>
      <c r="I433" s="25">
        <v>23080</v>
      </c>
      <c r="J433" s="25">
        <v>31861</v>
      </c>
      <c r="K433" s="26">
        <v>87309</v>
      </c>
      <c r="L433" s="12">
        <f aca="true" t="shared" si="142" ref="L433:L438">+D433/D$438*100</f>
        <v>76.16540188942234</v>
      </c>
      <c r="M433" s="7">
        <f aca="true" t="shared" si="143" ref="M433:S438">+E433/E$438*100</f>
        <v>69.48872358011572</v>
      </c>
      <c r="N433" s="7">
        <f t="shared" si="143"/>
        <v>57.96892341842398</v>
      </c>
      <c r="O433" s="7">
        <f t="shared" si="143"/>
        <v>47.83817951959545</v>
      </c>
      <c r="P433" s="7">
        <f t="shared" si="143"/>
        <v>41.27070112985606</v>
      </c>
      <c r="Q433" s="7">
        <f t="shared" si="143"/>
        <v>36.055739548834595</v>
      </c>
      <c r="R433" s="7">
        <f t="shared" si="143"/>
        <v>33.63348464055738</v>
      </c>
      <c r="S433" s="7">
        <f t="shared" si="143"/>
        <v>39.616220557473895</v>
      </c>
    </row>
    <row r="434" spans="1:19" ht="13.5" customHeight="1">
      <c r="A434" s="53"/>
      <c r="B434" s="53"/>
      <c r="C434" s="8" t="s">
        <v>95</v>
      </c>
      <c r="D434" s="24">
        <v>1302</v>
      </c>
      <c r="E434" s="25">
        <v>2084</v>
      </c>
      <c r="F434" s="25">
        <v>2844</v>
      </c>
      <c r="G434" s="25">
        <v>4524</v>
      </c>
      <c r="H434" s="25">
        <v>10311</v>
      </c>
      <c r="I434" s="25">
        <v>26286</v>
      </c>
      <c r="J434" s="25">
        <v>38236</v>
      </c>
      <c r="K434" s="26">
        <v>85587</v>
      </c>
      <c r="L434" s="12">
        <f t="shared" si="142"/>
        <v>20.164162923958497</v>
      </c>
      <c r="M434" s="7">
        <f t="shared" si="143"/>
        <v>24.607391663714726</v>
      </c>
      <c r="N434" s="7">
        <f t="shared" si="143"/>
        <v>31.564927857935626</v>
      </c>
      <c r="O434" s="7">
        <f t="shared" si="143"/>
        <v>38.12895069532238</v>
      </c>
      <c r="P434" s="7">
        <f t="shared" si="143"/>
        <v>39.897074756229685</v>
      </c>
      <c r="Q434" s="7">
        <f t="shared" si="143"/>
        <v>41.064175467099915</v>
      </c>
      <c r="R434" s="7">
        <f t="shared" si="143"/>
        <v>40.363137337696614</v>
      </c>
      <c r="S434" s="7">
        <f t="shared" si="143"/>
        <v>38.83486775535762</v>
      </c>
    </row>
    <row r="435" spans="1:19" ht="13.5" customHeight="1">
      <c r="A435" s="53"/>
      <c r="B435" s="53"/>
      <c r="C435" s="8" t="s">
        <v>96</v>
      </c>
      <c r="D435" s="24">
        <v>149</v>
      </c>
      <c r="E435" s="25">
        <v>328</v>
      </c>
      <c r="F435" s="25">
        <v>635</v>
      </c>
      <c r="G435" s="25">
        <v>1166</v>
      </c>
      <c r="H435" s="25">
        <v>3408</v>
      </c>
      <c r="I435" s="25">
        <v>10214</v>
      </c>
      <c r="J435" s="25">
        <v>16667</v>
      </c>
      <c r="K435" s="26">
        <v>32567</v>
      </c>
      <c r="L435" s="12">
        <f t="shared" si="142"/>
        <v>2.3075731763977076</v>
      </c>
      <c r="M435" s="7">
        <f t="shared" si="143"/>
        <v>3.872948400047231</v>
      </c>
      <c r="N435" s="7">
        <f t="shared" si="143"/>
        <v>7.047724750277469</v>
      </c>
      <c r="O435" s="7">
        <f t="shared" si="143"/>
        <v>9.827222924568058</v>
      </c>
      <c r="P435" s="7">
        <f t="shared" si="143"/>
        <v>13.186813186813188</v>
      </c>
      <c r="Q435" s="7">
        <f t="shared" si="143"/>
        <v>15.956383178154097</v>
      </c>
      <c r="R435" s="7">
        <f t="shared" si="143"/>
        <v>17.59421513775995</v>
      </c>
      <c r="S435" s="7">
        <f t="shared" si="143"/>
        <v>14.777187402160743</v>
      </c>
    </row>
    <row r="436" spans="1:19" ht="13.5" customHeight="1">
      <c r="A436" s="53"/>
      <c r="B436" s="53"/>
      <c r="C436" s="8" t="s">
        <v>98</v>
      </c>
      <c r="D436" s="24">
        <v>70</v>
      </c>
      <c r="E436" s="25">
        <v>135</v>
      </c>
      <c r="F436" s="25">
        <v>258</v>
      </c>
      <c r="G436" s="25">
        <v>429</v>
      </c>
      <c r="H436" s="25">
        <v>1319</v>
      </c>
      <c r="I436" s="25">
        <v>4097</v>
      </c>
      <c r="J436" s="25">
        <v>7507</v>
      </c>
      <c r="K436" s="26">
        <v>13815</v>
      </c>
      <c r="L436" s="12">
        <f t="shared" si="142"/>
        <v>1.0840947808579835</v>
      </c>
      <c r="M436" s="7">
        <f t="shared" si="143"/>
        <v>1.5940488841657812</v>
      </c>
      <c r="N436" s="7">
        <f t="shared" si="143"/>
        <v>2.8634850166481685</v>
      </c>
      <c r="O436" s="7">
        <f t="shared" si="143"/>
        <v>3.615676359039191</v>
      </c>
      <c r="P436" s="7">
        <f t="shared" si="143"/>
        <v>5.103699117783625</v>
      </c>
      <c r="Q436" s="7">
        <f t="shared" si="143"/>
        <v>6.400362432043992</v>
      </c>
      <c r="R436" s="7">
        <f t="shared" si="143"/>
        <v>7.924627889792041</v>
      </c>
      <c r="S436" s="7">
        <f t="shared" si="143"/>
        <v>6.268518560532154</v>
      </c>
    </row>
    <row r="437" spans="1:19" ht="13.5" customHeight="1">
      <c r="A437" s="53"/>
      <c r="B437" s="53"/>
      <c r="C437" s="8" t="s">
        <v>97</v>
      </c>
      <c r="D437" s="24">
        <v>18</v>
      </c>
      <c r="E437" s="25">
        <v>37</v>
      </c>
      <c r="F437" s="25">
        <v>50</v>
      </c>
      <c r="G437" s="25">
        <v>70</v>
      </c>
      <c r="H437" s="25">
        <v>140</v>
      </c>
      <c r="I437" s="25">
        <v>335</v>
      </c>
      <c r="J437" s="25">
        <v>459</v>
      </c>
      <c r="K437" s="26">
        <v>1109</v>
      </c>
      <c r="L437" s="12">
        <f t="shared" si="142"/>
        <v>0.2787672293634815</v>
      </c>
      <c r="M437" s="7">
        <f t="shared" si="143"/>
        <v>0.4368874719565474</v>
      </c>
      <c r="N437" s="7">
        <f t="shared" si="143"/>
        <v>0.5549389567147613</v>
      </c>
      <c r="O437" s="7">
        <f t="shared" si="143"/>
        <v>0.5899705014749262</v>
      </c>
      <c r="P437" s="7">
        <f t="shared" si="143"/>
        <v>0.5417118093174431</v>
      </c>
      <c r="Q437" s="7">
        <f t="shared" si="143"/>
        <v>0.5233393738673999</v>
      </c>
      <c r="R437" s="7">
        <f t="shared" si="143"/>
        <v>0.4845349941940251</v>
      </c>
      <c r="S437" s="7">
        <f t="shared" si="143"/>
        <v>0.5032057244755815</v>
      </c>
    </row>
    <row r="438" spans="1:19" ht="13.5" customHeight="1">
      <c r="A438" s="53"/>
      <c r="B438" s="53"/>
      <c r="C438" s="9" t="s">
        <v>0</v>
      </c>
      <c r="D438" s="27">
        <v>6457</v>
      </c>
      <c r="E438" s="28">
        <v>8469</v>
      </c>
      <c r="F438" s="28">
        <v>9010</v>
      </c>
      <c r="G438" s="28">
        <v>11865</v>
      </c>
      <c r="H438" s="28">
        <v>25844</v>
      </c>
      <c r="I438" s="28">
        <v>64012</v>
      </c>
      <c r="J438" s="28">
        <v>94730</v>
      </c>
      <c r="K438" s="29">
        <v>220387</v>
      </c>
      <c r="L438" s="13">
        <f t="shared" si="142"/>
        <v>100</v>
      </c>
      <c r="M438" s="11">
        <f t="shared" si="143"/>
        <v>100</v>
      </c>
      <c r="N438" s="11">
        <f t="shared" si="143"/>
        <v>100</v>
      </c>
      <c r="O438" s="11">
        <f t="shared" si="143"/>
        <v>100</v>
      </c>
      <c r="P438" s="11">
        <f t="shared" si="143"/>
        <v>100</v>
      </c>
      <c r="Q438" s="11">
        <f t="shared" si="143"/>
        <v>100</v>
      </c>
      <c r="R438" s="11">
        <f t="shared" si="143"/>
        <v>100</v>
      </c>
      <c r="S438" s="11">
        <f t="shared" si="143"/>
        <v>100</v>
      </c>
    </row>
  </sheetData>
  <sheetProtection/>
  <mergeCells count="79">
    <mergeCell ref="B409:B414"/>
    <mergeCell ref="B415:B420"/>
    <mergeCell ref="B421:B42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337:B342"/>
    <mergeCell ref="B343:B348"/>
    <mergeCell ref="B349:B354"/>
    <mergeCell ref="B355:B360"/>
    <mergeCell ref="B361:B366"/>
    <mergeCell ref="B367:B372"/>
    <mergeCell ref="B301:B306"/>
    <mergeCell ref="B307:B312"/>
    <mergeCell ref="B313:B318"/>
    <mergeCell ref="B319:B324"/>
    <mergeCell ref="B325:B330"/>
    <mergeCell ref="B331:B336"/>
    <mergeCell ref="B265:B270"/>
    <mergeCell ref="B271:B276"/>
    <mergeCell ref="B277:B282"/>
    <mergeCell ref="B283:B288"/>
    <mergeCell ref="B289:B294"/>
    <mergeCell ref="B295:B300"/>
    <mergeCell ref="B229:B234"/>
    <mergeCell ref="B235:B240"/>
    <mergeCell ref="B241:B246"/>
    <mergeCell ref="B247:B252"/>
    <mergeCell ref="B253:B258"/>
    <mergeCell ref="B259:B264"/>
    <mergeCell ref="B193:B198"/>
    <mergeCell ref="B199:B204"/>
    <mergeCell ref="B205:B210"/>
    <mergeCell ref="B211:B216"/>
    <mergeCell ref="B217:B222"/>
    <mergeCell ref="B223:B228"/>
    <mergeCell ref="B157:B162"/>
    <mergeCell ref="B163:B168"/>
    <mergeCell ref="B169:B174"/>
    <mergeCell ref="B175:B180"/>
    <mergeCell ref="B181:B186"/>
    <mergeCell ref="B187:B19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67:B72"/>
    <mergeCell ref="B73:B78"/>
    <mergeCell ref="B79:B84"/>
    <mergeCell ref="B85:B90"/>
    <mergeCell ref="B91:B96"/>
    <mergeCell ref="B97:B102"/>
    <mergeCell ref="B31:B36"/>
    <mergeCell ref="B37:B42"/>
    <mergeCell ref="B43:B48"/>
    <mergeCell ref="B49:B54"/>
    <mergeCell ref="B55:B60"/>
    <mergeCell ref="B61:B66"/>
    <mergeCell ref="A3:C6"/>
    <mergeCell ref="D3:K3"/>
    <mergeCell ref="L3:S3"/>
    <mergeCell ref="D4:K4"/>
    <mergeCell ref="L4:S4"/>
    <mergeCell ref="A7:A108"/>
    <mergeCell ref="B7:B12"/>
    <mergeCell ref="B13:B18"/>
    <mergeCell ref="B19:B24"/>
    <mergeCell ref="B25:B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dcterms:created xsi:type="dcterms:W3CDTF">2011-05-26T09:06:27Z</dcterms:created>
  <dcterms:modified xsi:type="dcterms:W3CDTF">2021-06-15T04:52:15Z</dcterms:modified>
  <cp:category/>
  <cp:version/>
  <cp:contentType/>
  <cp:contentStatus/>
</cp:coreProperties>
</file>