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<sst xmlns="http://schemas.openxmlformats.org/spreadsheetml/2006/main" count="1197" uniqueCount="110">
  <si>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</si>
  <si>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</si>
  <si>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</si>
  <si>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</si>
  <si>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</si>
  <si>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</si>
  <si>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</si>
  <si>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</si>
  <si>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</si>
  <si>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</si>
  <si>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</si>
  <si>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</si>
  <si>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</si>
  <si>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</si>
  <si>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</si>
  <si>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</si>
  <si>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</si>
  <si>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</si>
  <si>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</si>
  <si>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</si>
  <si>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</si>
  <si>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</si>
  <si>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</si>
  <si>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</si>
  <si>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</si>
  <si>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</si>
  <si>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</si>
  <si>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</si>
  <si>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</si>
  <si>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</si>
  <si>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</si>
  <si>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</si>
  <si>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</si>
  <si>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</si>
  <si>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</si>
  <si>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</si>
  <si>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</si>
  <si>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</si>
  <si>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</si>
  <si>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</si>
  <si>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</si>
  <si>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</si>
  <si>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</si>
  <si>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</si>
  <si>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</si>
  <si>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</si>
  <si>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</si>
  <si>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</si>
  <si>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</si>
  <si>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</si>
  <si>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</si>
  <si>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</si>
  <si>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</si>
  <si>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</si>
  <si>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</si>
  <si>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</si>
  <si>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</si>
  <si>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</si>
  <si>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</si>
  <si>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</si>
  <si>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</si>
  <si>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</si>
  <si>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</si>
  <si>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</si>
  <si>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</si>
  <si>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</si>
  <si>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</si>
  <si>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</si>
  <si>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</si>
  <si>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</si>
  <si>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</si>
  <si>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</si>
  <si>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</si>
  <si>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</si>
  <si>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</si>
  <si>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</si>
  <si>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</si>
  <si>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</si>
  <si>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</si>
  <si>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</si>
  <si>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</si>
  <si>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</si>
  <si>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</si>
  <si>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</si>
  <si>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</si>
  <si>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</si>
  <si>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</si>
  <si>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</si>
  <si>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医師から慢性の腎不全にかかっているといわれたり、治療を受けたことがある(総数）</t>
  </si>
  <si>
    <t>医師から慢性の腎不全にかかっているといわれたり、治療を受けたことがある(女）</t>
  </si>
  <si>
    <t>医師から慢性の腎不全にかかっているといわれたり、治療を受けたことがある(男）</t>
  </si>
  <si>
    <t>大網白里市</t>
  </si>
  <si>
    <t>九十九里町</t>
  </si>
  <si>
    <t>千葉市</t>
  </si>
  <si>
    <t>船橋市</t>
  </si>
  <si>
    <t>柏市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</si>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</sst>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93</v>
      </c>
      <c r="C7" s="61" t="s">
        <v>11</v>
      </c>
      <c r="D7" s="63">
        <v>9</v>
      </c>
      <c r="E7" s="63">
        <v>14</v>
      </c>
      <c r="F7" s="63">
        <v>18</v>
      </c>
      <c r="G7" s="63">
        <v>30</v>
      </c>
      <c r="H7" s="63">
        <v>41</v>
      </c>
      <c r="I7" s="63">
        <v>184</v>
      </c>
      <c r="J7" s="63">
        <v>363</v>
      </c>
      <c r="K7" s="78">
        <v>659</v>
      </c>
      <c r="L7" s="64">
        <f aca="true" t="shared" si="0" ref="L7:Q10">+D7/D$10*100</f>
        <v>0.6008010680907877</v>
      </c>
      <c r="M7" s="65">
        <f t="shared" si="0"/>
        <v>0.65237651444548</v>
      </c>
      <c r="N7" s="65">
        <f t="shared" si="0"/>
        <v>0.8415147265077139</v>
      </c>
      <c r="O7" s="65">
        <f t="shared" si="0"/>
        <v>1.2547051442910917</v>
      </c>
      <c r="P7" s="66">
        <f t="shared" si="0"/>
        <v>0.9303380984796914</v>
      </c>
      <c r="Q7" s="65">
        <f t="shared" si="0"/>
        <v>1.3807594176797238</v>
      </c>
      <c r="R7" s="65">
        <f aca="true" t="shared" si="1" ref="R7:S10">+J7/J$10*100</f>
        <v>1.5626345243219975</v>
      </c>
      <c r="S7" s="65">
        <f t="shared" si="1"/>
        <v>1.3411482182469423</v>
      </c>
    </row>
    <row r="8" spans="1:19" ht="12.75">
      <c r="A8" s="85"/>
      <c r="B8" s="86"/>
      <c r="C8" s="16" t="s">
        <v>12</v>
      </c>
      <c r="D8" s="58">
        <v>1489</v>
      </c>
      <c r="E8" s="58">
        <v>2132</v>
      </c>
      <c r="F8" s="58">
        <v>2120</v>
      </c>
      <c r="G8" s="58">
        <v>2361</v>
      </c>
      <c r="H8" s="58">
        <v>4366</v>
      </c>
      <c r="I8" s="58">
        <v>13141</v>
      </c>
      <c r="J8" s="58">
        <v>22863</v>
      </c>
      <c r="K8" s="76">
        <v>48472</v>
      </c>
      <c r="L8" s="13">
        <f t="shared" si="0"/>
        <v>99.39919893190921</v>
      </c>
      <c r="M8" s="3">
        <f t="shared" si="0"/>
        <v>99.34762348555452</v>
      </c>
      <c r="N8" s="3">
        <f t="shared" si="0"/>
        <v>99.11173445535297</v>
      </c>
      <c r="O8" s="3">
        <f t="shared" si="0"/>
        <v>98.7452948557089</v>
      </c>
      <c r="P8" s="5">
        <f t="shared" si="0"/>
        <v>99.0696619015203</v>
      </c>
      <c r="Q8" s="3">
        <f t="shared" si="0"/>
        <v>98.61173645505028</v>
      </c>
      <c r="R8" s="3">
        <f t="shared" si="1"/>
        <v>98.42014636246233</v>
      </c>
      <c r="S8" s="3">
        <f t="shared" si="1"/>
        <v>98.64664102407555</v>
      </c>
    </row>
    <row r="9" spans="1:19" ht="12.75">
      <c r="A9" s="85"/>
      <c r="B9" s="86"/>
      <c r="C9" s="16" t="s">
        <v>13</v>
      </c>
      <c r="D9" s="58">
        <v>0</v>
      </c>
      <c r="E9" s="58">
        <v>0</v>
      </c>
      <c r="F9" s="58">
        <v>1</v>
      </c>
      <c r="G9" s="58">
        <v>0</v>
      </c>
      <c r="H9" s="58">
        <v>0</v>
      </c>
      <c r="I9" s="58">
        <v>1</v>
      </c>
      <c r="J9" s="58">
        <v>4</v>
      </c>
      <c r="K9" s="76">
        <v>6</v>
      </c>
      <c r="L9" s="13">
        <f t="shared" si="0"/>
        <v>0</v>
      </c>
      <c r="M9" s="3">
        <f t="shared" si="0"/>
        <v>0</v>
      </c>
      <c r="N9" s="3">
        <f t="shared" si="0"/>
        <v>0.04675081813931744</v>
      </c>
      <c r="O9" s="3">
        <f t="shared" si="0"/>
        <v>0</v>
      </c>
      <c r="P9" s="5">
        <f t="shared" si="0"/>
        <v>0</v>
      </c>
      <c r="Q9" s="3">
        <f t="shared" si="0"/>
        <v>0.0075041272699984994</v>
      </c>
      <c r="R9" s="3">
        <f t="shared" si="1"/>
        <v>0.017219113215669393</v>
      </c>
      <c r="S9" s="3">
        <f t="shared" si="1"/>
        <v>0.01221075767751389</v>
      </c>
    </row>
    <row r="10" spans="1:19" ht="12.75">
      <c r="A10" s="85"/>
      <c r="B10" s="86"/>
      <c r="C10" s="17" t="s">
        <v>1</v>
      </c>
      <c r="D10" s="60">
        <v>1498</v>
      </c>
      <c r="E10" s="60">
        <v>2146</v>
      </c>
      <c r="F10" s="60">
        <v>2139</v>
      </c>
      <c r="G10" s="60">
        <v>2391</v>
      </c>
      <c r="H10" s="60">
        <v>4407</v>
      </c>
      <c r="I10" s="60">
        <v>13326</v>
      </c>
      <c r="J10" s="60">
        <v>23230</v>
      </c>
      <c r="K10" s="77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94</v>
      </c>
      <c r="C11" s="8" t="s">
        <v>11</v>
      </c>
      <c r="D11" s="58">
        <v>3</v>
      </c>
      <c r="E11" s="58">
        <v>7</v>
      </c>
      <c r="F11" s="58">
        <v>8</v>
      </c>
      <c r="G11" s="58">
        <v>10</v>
      </c>
      <c r="H11" s="58">
        <v>25</v>
      </c>
      <c r="I11" s="58">
        <v>50</v>
      </c>
      <c r="J11" s="58">
        <v>96</v>
      </c>
      <c r="K11" s="76">
        <v>199</v>
      </c>
      <c r="L11" s="13">
        <f aca="true" t="shared" si="2" ref="L11:Q14">+D11/D$14*100</f>
        <v>0.20366598778004072</v>
      </c>
      <c r="M11" s="3">
        <f t="shared" si="2"/>
        <v>0.3553299492385787</v>
      </c>
      <c r="N11" s="3">
        <f t="shared" si="2"/>
        <v>0.4119464469618949</v>
      </c>
      <c r="O11" s="3">
        <f t="shared" si="2"/>
        <v>0.46104195481788846</v>
      </c>
      <c r="P11" s="5">
        <f t="shared" si="2"/>
        <v>0.6907985631389887</v>
      </c>
      <c r="Q11" s="3">
        <f t="shared" si="2"/>
        <v>0.5108817819556555</v>
      </c>
      <c r="R11" s="3">
        <f aca="true" t="shared" si="3" ref="R11:S14">+J11/J$14*100</f>
        <v>0.5411499436302142</v>
      </c>
      <c r="S11" s="3">
        <f t="shared" si="3"/>
        <v>0.5142118863049095</v>
      </c>
    </row>
    <row r="12" spans="1:19" ht="12.75">
      <c r="A12" s="86"/>
      <c r="B12" s="86"/>
      <c r="C12" s="8" t="s">
        <v>12</v>
      </c>
      <c r="D12" s="58">
        <v>1470</v>
      </c>
      <c r="E12" s="58">
        <v>1963</v>
      </c>
      <c r="F12" s="58">
        <v>1934</v>
      </c>
      <c r="G12" s="58">
        <v>2159</v>
      </c>
      <c r="H12" s="58">
        <v>3594</v>
      </c>
      <c r="I12" s="58">
        <v>9737</v>
      </c>
      <c r="J12" s="58">
        <v>17644</v>
      </c>
      <c r="K12" s="76">
        <v>38501</v>
      </c>
      <c r="L12" s="13">
        <f t="shared" si="2"/>
        <v>99.79633401221996</v>
      </c>
      <c r="M12" s="3">
        <f t="shared" si="2"/>
        <v>99.64467005076142</v>
      </c>
      <c r="N12" s="3">
        <f t="shared" si="2"/>
        <v>99.58805355303811</v>
      </c>
      <c r="O12" s="3">
        <f t="shared" si="2"/>
        <v>99.53895804518211</v>
      </c>
      <c r="P12" s="5">
        <f t="shared" si="2"/>
        <v>99.30920143686102</v>
      </c>
      <c r="Q12" s="3">
        <f t="shared" si="2"/>
        <v>99.48911821804435</v>
      </c>
      <c r="R12" s="3">
        <f t="shared" si="3"/>
        <v>99.45885005636978</v>
      </c>
      <c r="S12" s="3">
        <f t="shared" si="3"/>
        <v>99.4857881136951</v>
      </c>
    </row>
    <row r="13" spans="1:19" ht="12.75">
      <c r="A13" s="86"/>
      <c r="B13" s="86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8">
        <v>1473</v>
      </c>
      <c r="E14" s="58">
        <v>1970</v>
      </c>
      <c r="F14" s="58">
        <v>1942</v>
      </c>
      <c r="G14" s="58">
        <v>2169</v>
      </c>
      <c r="H14" s="58">
        <v>3619</v>
      </c>
      <c r="I14" s="58">
        <v>9787</v>
      </c>
      <c r="J14" s="58">
        <v>17740</v>
      </c>
      <c r="K14" s="76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6">
        <v>5</v>
      </c>
      <c r="E15" s="56">
        <v>2</v>
      </c>
      <c r="F15" s="56">
        <v>9</v>
      </c>
      <c r="G15" s="56">
        <v>5</v>
      </c>
      <c r="H15" s="56">
        <v>16</v>
      </c>
      <c r="I15" s="56">
        <v>41</v>
      </c>
      <c r="J15" s="56">
        <v>70</v>
      </c>
      <c r="K15" s="75">
        <v>148</v>
      </c>
      <c r="L15" s="49">
        <f>+D15/D$18*100</f>
        <v>0.41562759767248547</v>
      </c>
      <c r="M15" s="50">
        <f aca="true" t="shared" si="4" ref="M15:Q18">+E15/E$18*100</f>
        <v>0.12330456226880394</v>
      </c>
      <c r="N15" s="50">
        <f t="shared" si="4"/>
        <v>0.5061867266591676</v>
      </c>
      <c r="O15" s="50">
        <f t="shared" si="4"/>
        <v>0.24342745861733206</v>
      </c>
      <c r="P15" s="50">
        <f t="shared" si="4"/>
        <v>0.4797601199400299</v>
      </c>
      <c r="Q15" s="50">
        <f t="shared" si="4"/>
        <v>0.49373795761079</v>
      </c>
      <c r="R15" s="50">
        <f aca="true" t="shared" si="5" ref="R15:S18">+J15/J$18*100</f>
        <v>0.5084622648362025</v>
      </c>
      <c r="S15" s="50">
        <f t="shared" si="5"/>
        <v>0.4615912422418364</v>
      </c>
    </row>
    <row r="16" spans="1:19" ht="12.75">
      <c r="A16" s="85"/>
      <c r="B16" s="86"/>
      <c r="C16" s="16" t="s">
        <v>12</v>
      </c>
      <c r="D16" s="58">
        <v>1198</v>
      </c>
      <c r="E16" s="58">
        <v>1620</v>
      </c>
      <c r="F16" s="58">
        <v>1769</v>
      </c>
      <c r="G16" s="58">
        <v>2049</v>
      </c>
      <c r="H16" s="58">
        <v>3319</v>
      </c>
      <c r="I16" s="58">
        <v>8263</v>
      </c>
      <c r="J16" s="58">
        <v>13697</v>
      </c>
      <c r="K16" s="76">
        <v>31915</v>
      </c>
      <c r="L16" s="51">
        <f>+D16/D$18*100</f>
        <v>99.58437240232752</v>
      </c>
      <c r="M16" s="52">
        <f t="shared" si="4"/>
        <v>99.8766954377312</v>
      </c>
      <c r="N16" s="52">
        <f t="shared" si="4"/>
        <v>99.49381327334083</v>
      </c>
      <c r="O16" s="52">
        <f t="shared" si="4"/>
        <v>99.75657254138267</v>
      </c>
      <c r="P16" s="52">
        <f t="shared" si="4"/>
        <v>99.52023988005998</v>
      </c>
      <c r="Q16" s="52">
        <f t="shared" si="4"/>
        <v>99.50626204238921</v>
      </c>
      <c r="R16" s="52">
        <f t="shared" si="5"/>
        <v>99.49153773516379</v>
      </c>
      <c r="S16" s="52">
        <f t="shared" si="5"/>
        <v>99.53840875775816</v>
      </c>
    </row>
    <row r="17" spans="1:19" ht="12.75">
      <c r="A17" s="85"/>
      <c r="B17" s="86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5"/>
      <c r="B18" s="86"/>
      <c r="C18" s="17" t="s">
        <v>1</v>
      </c>
      <c r="D18" s="60">
        <v>1203</v>
      </c>
      <c r="E18" s="60">
        <v>1622</v>
      </c>
      <c r="F18" s="60">
        <v>1778</v>
      </c>
      <c r="G18" s="60">
        <v>2054</v>
      </c>
      <c r="H18" s="60">
        <v>3335</v>
      </c>
      <c r="I18" s="60">
        <v>8304</v>
      </c>
      <c r="J18" s="60">
        <v>13767</v>
      </c>
      <c r="K18" s="77">
        <v>32063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8">
        <v>4</v>
      </c>
      <c r="E19" s="58">
        <v>11</v>
      </c>
      <c r="F19" s="58">
        <v>11</v>
      </c>
      <c r="G19" s="58">
        <v>15</v>
      </c>
      <c r="H19" s="58">
        <v>16</v>
      </c>
      <c r="I19" s="58">
        <v>80</v>
      </c>
      <c r="J19" s="58">
        <v>165</v>
      </c>
      <c r="K19" s="76">
        <v>302</v>
      </c>
      <c r="L19" s="13">
        <f aca="true" t="shared" si="6" ref="L19:Q22">+D19/D$22*100</f>
        <v>0.27303754266211605</v>
      </c>
      <c r="M19" s="3">
        <f t="shared" si="6"/>
        <v>0.5620848237097598</v>
      </c>
      <c r="N19" s="3">
        <f t="shared" si="6"/>
        <v>0.551654964894684</v>
      </c>
      <c r="O19" s="3">
        <f t="shared" si="6"/>
        <v>0.655307994757536</v>
      </c>
      <c r="P19" s="5">
        <f t="shared" si="6"/>
        <v>0.37896731406916156</v>
      </c>
      <c r="Q19" s="3">
        <f t="shared" si="6"/>
        <v>0.6600660066006601</v>
      </c>
      <c r="R19" s="3">
        <f aca="true" t="shared" si="7" ref="R19:S22">+J19/J$22*100</f>
        <v>0.8117282432232991</v>
      </c>
      <c r="S19" s="3">
        <f t="shared" si="7"/>
        <v>0.6805787172668679</v>
      </c>
    </row>
    <row r="20" spans="1:19" ht="12.75">
      <c r="A20" s="86"/>
      <c r="B20" s="86"/>
      <c r="C20" s="8" t="s">
        <v>12</v>
      </c>
      <c r="D20" s="58">
        <v>1456</v>
      </c>
      <c r="E20" s="58">
        <v>1944</v>
      </c>
      <c r="F20" s="58">
        <v>1979</v>
      </c>
      <c r="G20" s="58">
        <v>2273</v>
      </c>
      <c r="H20" s="58">
        <v>4204</v>
      </c>
      <c r="I20" s="58">
        <v>12039</v>
      </c>
      <c r="J20" s="58">
        <v>20157</v>
      </c>
      <c r="K20" s="76">
        <v>44052</v>
      </c>
      <c r="L20" s="13">
        <f t="shared" si="6"/>
        <v>99.38566552901024</v>
      </c>
      <c r="M20" s="3">
        <f t="shared" si="6"/>
        <v>99.33571793561575</v>
      </c>
      <c r="N20" s="3">
        <f t="shared" si="6"/>
        <v>99.24774322968906</v>
      </c>
      <c r="O20" s="3">
        <f t="shared" si="6"/>
        <v>99.30100480559196</v>
      </c>
      <c r="P20" s="5">
        <f t="shared" si="6"/>
        <v>99.57366177167219</v>
      </c>
      <c r="Q20" s="3">
        <f t="shared" si="6"/>
        <v>99.33168316831683</v>
      </c>
      <c r="R20" s="3">
        <f t="shared" si="7"/>
        <v>99.16367393122448</v>
      </c>
      <c r="S20" s="3">
        <f t="shared" si="7"/>
        <v>99.27434984450355</v>
      </c>
    </row>
    <row r="21" spans="1:19" ht="12.75">
      <c r="A21" s="86"/>
      <c r="B21" s="86"/>
      <c r="C21" s="8" t="s">
        <v>13</v>
      </c>
      <c r="D21" s="58">
        <v>5</v>
      </c>
      <c r="E21" s="58">
        <v>2</v>
      </c>
      <c r="F21" s="58">
        <v>4</v>
      </c>
      <c r="G21" s="58">
        <v>1</v>
      </c>
      <c r="H21" s="58">
        <v>2</v>
      </c>
      <c r="I21" s="58">
        <v>1</v>
      </c>
      <c r="J21" s="58">
        <v>5</v>
      </c>
      <c r="K21" s="76">
        <v>20</v>
      </c>
      <c r="L21" s="13">
        <f t="shared" si="6"/>
        <v>0.3412969283276451</v>
      </c>
      <c r="M21" s="3">
        <f t="shared" si="6"/>
        <v>0.1021972406745018</v>
      </c>
      <c r="N21" s="3">
        <f t="shared" si="6"/>
        <v>0.20060180541624875</v>
      </c>
      <c r="O21" s="3">
        <f t="shared" si="6"/>
        <v>0.043687199650502405</v>
      </c>
      <c r="P21" s="5">
        <f t="shared" si="6"/>
        <v>0.047370914258645196</v>
      </c>
      <c r="Q21" s="3">
        <f t="shared" si="6"/>
        <v>0.00825082508250825</v>
      </c>
      <c r="R21" s="3">
        <f t="shared" si="7"/>
        <v>0.024597825552221182</v>
      </c>
      <c r="S21" s="3">
        <f t="shared" si="7"/>
        <v>0.045071438229593905</v>
      </c>
    </row>
    <row r="22" spans="1:19" ht="12.75">
      <c r="A22" s="86"/>
      <c r="B22" s="90"/>
      <c r="C22" s="8" t="s">
        <v>1</v>
      </c>
      <c r="D22" s="58">
        <v>1465</v>
      </c>
      <c r="E22" s="58">
        <v>1957</v>
      </c>
      <c r="F22" s="58">
        <v>1994</v>
      </c>
      <c r="G22" s="58">
        <v>2289</v>
      </c>
      <c r="H22" s="58">
        <v>4222</v>
      </c>
      <c r="I22" s="58">
        <v>12120</v>
      </c>
      <c r="J22" s="58">
        <v>20327</v>
      </c>
      <c r="K22" s="76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6">
        <v>3</v>
      </c>
      <c r="E23" s="56">
        <v>3</v>
      </c>
      <c r="F23" s="56">
        <v>1</v>
      </c>
      <c r="G23" s="56">
        <v>2</v>
      </c>
      <c r="H23" s="56">
        <v>9</v>
      </c>
      <c r="I23" s="56">
        <v>23</v>
      </c>
      <c r="J23" s="56">
        <v>50</v>
      </c>
      <c r="K23" s="75">
        <v>91</v>
      </c>
      <c r="L23" s="12">
        <f aca="true" t="shared" si="8" ref="L23:Q26">+D23/D$26*100</f>
        <v>1.0033444816053512</v>
      </c>
      <c r="M23" s="10">
        <f t="shared" si="8"/>
        <v>0.8064516129032258</v>
      </c>
      <c r="N23" s="10">
        <f t="shared" si="8"/>
        <v>0.29411764705882354</v>
      </c>
      <c r="O23" s="10">
        <f t="shared" si="8"/>
        <v>0.49261083743842365</v>
      </c>
      <c r="P23" s="18">
        <f t="shared" si="8"/>
        <v>0.9433962264150944</v>
      </c>
      <c r="Q23" s="10">
        <f t="shared" si="8"/>
        <v>0.7728494623655914</v>
      </c>
      <c r="R23" s="10">
        <f aca="true" t="shared" si="9" ref="R23:S26">+J23/J$26*100</f>
        <v>1.0808473843493298</v>
      </c>
      <c r="S23" s="10">
        <f t="shared" si="9"/>
        <v>0.912463651860022</v>
      </c>
    </row>
    <row r="24" spans="1:19" ht="12.75">
      <c r="A24" s="85"/>
      <c r="B24" s="86"/>
      <c r="C24" s="16" t="s">
        <v>12</v>
      </c>
      <c r="D24" s="58">
        <v>296</v>
      </c>
      <c r="E24" s="58">
        <v>369</v>
      </c>
      <c r="F24" s="58">
        <v>339</v>
      </c>
      <c r="G24" s="58">
        <v>404</v>
      </c>
      <c r="H24" s="58">
        <v>944</v>
      </c>
      <c r="I24" s="58">
        <v>2953</v>
      </c>
      <c r="J24" s="58">
        <v>4575</v>
      </c>
      <c r="K24" s="76">
        <v>9880</v>
      </c>
      <c r="L24" s="13">
        <f t="shared" si="8"/>
        <v>98.99665551839465</v>
      </c>
      <c r="M24" s="3">
        <f t="shared" si="8"/>
        <v>99.19354838709677</v>
      </c>
      <c r="N24" s="3">
        <f t="shared" si="8"/>
        <v>99.70588235294117</v>
      </c>
      <c r="O24" s="3">
        <f t="shared" si="8"/>
        <v>99.50738916256158</v>
      </c>
      <c r="P24" s="5">
        <f t="shared" si="8"/>
        <v>98.9517819706499</v>
      </c>
      <c r="Q24" s="3">
        <f t="shared" si="8"/>
        <v>99.22715053763442</v>
      </c>
      <c r="R24" s="3">
        <f t="shared" si="9"/>
        <v>98.8975356679637</v>
      </c>
      <c r="S24" s="3">
        <f t="shared" si="9"/>
        <v>99.06748220194525</v>
      </c>
    </row>
    <row r="25" spans="1:19" ht="12.75">
      <c r="A25" s="85"/>
      <c r="B25" s="86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1</v>
      </c>
      <c r="I25" s="58">
        <v>0</v>
      </c>
      <c r="J25" s="58">
        <v>1</v>
      </c>
      <c r="K25" s="76">
        <v>2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0.10482180293501049</v>
      </c>
      <c r="Q25" s="3">
        <f t="shared" si="8"/>
        <v>0</v>
      </c>
      <c r="R25" s="3">
        <f t="shared" si="9"/>
        <v>0.021616947686986597</v>
      </c>
      <c r="S25" s="3">
        <f t="shared" si="9"/>
        <v>0.020054146194725758</v>
      </c>
    </row>
    <row r="26" spans="1:19" ht="12.75">
      <c r="A26" s="85"/>
      <c r="B26" s="86"/>
      <c r="C26" s="17" t="s">
        <v>1</v>
      </c>
      <c r="D26" s="60">
        <v>299</v>
      </c>
      <c r="E26" s="60">
        <v>372</v>
      </c>
      <c r="F26" s="60">
        <v>340</v>
      </c>
      <c r="G26" s="60">
        <v>406</v>
      </c>
      <c r="H26" s="60">
        <v>954</v>
      </c>
      <c r="I26" s="60">
        <v>2976</v>
      </c>
      <c r="J26" s="60">
        <v>4626</v>
      </c>
      <c r="K26" s="77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8">
        <v>9</v>
      </c>
      <c r="E27" s="58">
        <v>6</v>
      </c>
      <c r="F27" s="58">
        <v>13</v>
      </c>
      <c r="G27" s="58">
        <v>19</v>
      </c>
      <c r="H27" s="58">
        <v>33</v>
      </c>
      <c r="I27" s="58">
        <v>120</v>
      </c>
      <c r="J27" s="58">
        <v>187</v>
      </c>
      <c r="K27" s="76">
        <v>387</v>
      </c>
      <c r="L27" s="13">
        <f aca="true" t="shared" si="10" ref="L27:Q30">+D27/D$30*100</f>
        <v>0.5924950625411455</v>
      </c>
      <c r="M27" s="3">
        <f t="shared" si="10"/>
        <v>0.33351862145636463</v>
      </c>
      <c r="N27" s="3">
        <f t="shared" si="10"/>
        <v>0.7344632768361582</v>
      </c>
      <c r="O27" s="3">
        <f t="shared" si="10"/>
        <v>0.9368836291913214</v>
      </c>
      <c r="P27" s="5">
        <f t="shared" si="10"/>
        <v>0.6935687263556116</v>
      </c>
      <c r="Q27" s="3">
        <f t="shared" si="10"/>
        <v>0.9253547193090685</v>
      </c>
      <c r="R27" s="3">
        <f aca="true" t="shared" si="11" ref="R27:S30">+J27/J$30*100</f>
        <v>1.0127816291161178</v>
      </c>
      <c r="S27" s="3">
        <f t="shared" si="11"/>
        <v>0.8936406040733387</v>
      </c>
    </row>
    <row r="28" spans="1:19" ht="12.75">
      <c r="A28" s="86"/>
      <c r="B28" s="86"/>
      <c r="C28" s="8" t="s">
        <v>12</v>
      </c>
      <c r="D28" s="58">
        <v>1510</v>
      </c>
      <c r="E28" s="58">
        <v>1793</v>
      </c>
      <c r="F28" s="58">
        <v>1757</v>
      </c>
      <c r="G28" s="58">
        <v>2009</v>
      </c>
      <c r="H28" s="58">
        <v>4725</v>
      </c>
      <c r="I28" s="58">
        <v>12845</v>
      </c>
      <c r="J28" s="58">
        <v>18277</v>
      </c>
      <c r="K28" s="76">
        <v>42916</v>
      </c>
      <c r="L28" s="13">
        <f t="shared" si="10"/>
        <v>99.40750493745885</v>
      </c>
      <c r="M28" s="3">
        <f t="shared" si="10"/>
        <v>99.66648137854364</v>
      </c>
      <c r="N28" s="3">
        <f t="shared" si="10"/>
        <v>99.26553672316383</v>
      </c>
      <c r="O28" s="3">
        <f t="shared" si="10"/>
        <v>99.06311637080869</v>
      </c>
      <c r="P28" s="5">
        <f t="shared" si="10"/>
        <v>99.30643127364439</v>
      </c>
      <c r="Q28" s="3">
        <f t="shared" si="10"/>
        <v>99.05151141270821</v>
      </c>
      <c r="R28" s="3">
        <f t="shared" si="11"/>
        <v>98.98721837088388</v>
      </c>
      <c r="S28" s="3">
        <f t="shared" si="11"/>
        <v>99.09943194938346</v>
      </c>
    </row>
    <row r="29" spans="1:19" ht="12.75">
      <c r="A29" s="86"/>
      <c r="B29" s="86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3</v>
      </c>
      <c r="J29" s="58">
        <v>0</v>
      </c>
      <c r="K29" s="76">
        <v>3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0.02313386798272671</v>
      </c>
      <c r="R29" s="3">
        <f t="shared" si="11"/>
        <v>0</v>
      </c>
      <c r="S29" s="3">
        <f t="shared" si="11"/>
        <v>0.006927446543204175</v>
      </c>
    </row>
    <row r="30" spans="1:19" ht="12.75">
      <c r="A30" s="86"/>
      <c r="B30" s="90"/>
      <c r="C30" s="8" t="s">
        <v>1</v>
      </c>
      <c r="D30" s="58">
        <v>1519</v>
      </c>
      <c r="E30" s="58">
        <v>1799</v>
      </c>
      <c r="F30" s="58">
        <v>1770</v>
      </c>
      <c r="G30" s="58">
        <v>2028</v>
      </c>
      <c r="H30" s="58">
        <v>4758</v>
      </c>
      <c r="I30" s="58">
        <v>12968</v>
      </c>
      <c r="J30" s="58">
        <v>18464</v>
      </c>
      <c r="K30" s="76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6">
        <v>2</v>
      </c>
      <c r="E31" s="56">
        <v>2</v>
      </c>
      <c r="F31" s="56">
        <v>2</v>
      </c>
      <c r="G31" s="56">
        <v>2</v>
      </c>
      <c r="H31" s="56">
        <v>6</v>
      </c>
      <c r="I31" s="56">
        <v>30</v>
      </c>
      <c r="J31" s="56">
        <v>34</v>
      </c>
      <c r="K31" s="75">
        <v>78</v>
      </c>
      <c r="L31" s="12">
        <f aca="true" t="shared" si="12" ref="L31:Q34">+D31/D$34*100</f>
        <v>0.4705882352941176</v>
      </c>
      <c r="M31" s="10">
        <f t="shared" si="12"/>
        <v>0.3731343283582089</v>
      </c>
      <c r="N31" s="10">
        <f t="shared" si="12"/>
        <v>0.3590664272890485</v>
      </c>
      <c r="O31" s="10">
        <f t="shared" si="12"/>
        <v>0.3134796238244514</v>
      </c>
      <c r="P31" s="18">
        <f t="shared" si="12"/>
        <v>0.3939592908732764</v>
      </c>
      <c r="Q31" s="10">
        <f t="shared" si="12"/>
        <v>0.7814535035165407</v>
      </c>
      <c r="R31" s="10">
        <f aca="true" t="shared" si="13" ref="R31:S34">+J31/J$34*100</f>
        <v>0.6804082449469682</v>
      </c>
      <c r="S31" s="10">
        <f t="shared" si="13"/>
        <v>0.6232520974830204</v>
      </c>
    </row>
    <row r="32" spans="1:19" ht="12.75">
      <c r="A32" s="85"/>
      <c r="B32" s="86"/>
      <c r="C32" s="16" t="s">
        <v>12</v>
      </c>
      <c r="D32" s="58">
        <v>418</v>
      </c>
      <c r="E32" s="58">
        <v>530</v>
      </c>
      <c r="F32" s="58">
        <v>555</v>
      </c>
      <c r="G32" s="58">
        <v>630</v>
      </c>
      <c r="H32" s="58">
        <v>1504</v>
      </c>
      <c r="I32" s="58">
        <v>3792</v>
      </c>
      <c r="J32" s="58">
        <v>4947</v>
      </c>
      <c r="K32" s="76">
        <v>12376</v>
      </c>
      <c r="L32" s="13">
        <f t="shared" si="12"/>
        <v>98.3529411764706</v>
      </c>
      <c r="M32" s="3">
        <f t="shared" si="12"/>
        <v>98.88059701492537</v>
      </c>
      <c r="N32" s="3">
        <f t="shared" si="12"/>
        <v>99.64093357271095</v>
      </c>
      <c r="O32" s="3">
        <f t="shared" si="12"/>
        <v>98.7460815047022</v>
      </c>
      <c r="P32" s="5">
        <f t="shared" si="12"/>
        <v>98.75246224556797</v>
      </c>
      <c r="Q32" s="3">
        <f t="shared" si="12"/>
        <v>98.77572284449076</v>
      </c>
      <c r="R32" s="3">
        <f t="shared" si="13"/>
        <v>98.99939963978387</v>
      </c>
      <c r="S32" s="3">
        <f t="shared" si="13"/>
        <v>98.88933280063922</v>
      </c>
    </row>
    <row r="33" spans="1:19" ht="12.75">
      <c r="A33" s="85"/>
      <c r="B33" s="86"/>
      <c r="C33" s="16" t="s">
        <v>13</v>
      </c>
      <c r="D33" s="58">
        <v>5</v>
      </c>
      <c r="E33" s="58">
        <v>4</v>
      </c>
      <c r="F33" s="58">
        <v>0</v>
      </c>
      <c r="G33" s="58">
        <v>6</v>
      </c>
      <c r="H33" s="58">
        <v>13</v>
      </c>
      <c r="I33" s="58">
        <v>17</v>
      </c>
      <c r="J33" s="58">
        <v>16</v>
      </c>
      <c r="K33" s="76">
        <v>61</v>
      </c>
      <c r="L33" s="13">
        <f t="shared" si="12"/>
        <v>1.1764705882352942</v>
      </c>
      <c r="M33" s="3">
        <f t="shared" si="12"/>
        <v>0.7462686567164178</v>
      </c>
      <c r="N33" s="3">
        <f t="shared" si="12"/>
        <v>0</v>
      </c>
      <c r="O33" s="3">
        <f t="shared" si="12"/>
        <v>0.9404388714733543</v>
      </c>
      <c r="P33" s="5">
        <f t="shared" si="12"/>
        <v>0.8535784635587657</v>
      </c>
      <c r="Q33" s="3">
        <f t="shared" si="12"/>
        <v>0.44282365199270646</v>
      </c>
      <c r="R33" s="3">
        <f t="shared" si="13"/>
        <v>0.32019211526916147</v>
      </c>
      <c r="S33" s="3">
        <f t="shared" si="13"/>
        <v>0.48741510187774667</v>
      </c>
    </row>
    <row r="34" spans="1:19" ht="12.75">
      <c r="A34" s="85"/>
      <c r="B34" s="86"/>
      <c r="C34" s="17" t="s">
        <v>1</v>
      </c>
      <c r="D34" s="60">
        <v>425</v>
      </c>
      <c r="E34" s="60">
        <v>536</v>
      </c>
      <c r="F34" s="60">
        <v>557</v>
      </c>
      <c r="G34" s="60">
        <v>638</v>
      </c>
      <c r="H34" s="60">
        <v>1523</v>
      </c>
      <c r="I34" s="60">
        <v>3839</v>
      </c>
      <c r="J34" s="60">
        <v>4997</v>
      </c>
      <c r="K34" s="77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8">
        <v>0</v>
      </c>
      <c r="E35" s="58">
        <v>0</v>
      </c>
      <c r="F35" s="58">
        <v>3</v>
      </c>
      <c r="G35" s="58">
        <v>0</v>
      </c>
      <c r="H35" s="58">
        <v>2</v>
      </c>
      <c r="I35" s="58">
        <v>10</v>
      </c>
      <c r="J35" s="58">
        <v>22</v>
      </c>
      <c r="K35" s="76">
        <v>37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0.9554140127388535</v>
      </c>
      <c r="O35" s="3">
        <f t="shared" si="14"/>
        <v>0</v>
      </c>
      <c r="P35" s="5">
        <f t="shared" si="14"/>
        <v>0.2574002574002574</v>
      </c>
      <c r="Q35" s="3">
        <f t="shared" si="14"/>
        <v>0.5211047420531527</v>
      </c>
      <c r="R35" s="3">
        <f aca="true" t="shared" si="15" ref="R35:S38">+J35/J$38*100</f>
        <v>0.9495036685369012</v>
      </c>
      <c r="S35" s="3">
        <f t="shared" si="15"/>
        <v>0.5966779551685213</v>
      </c>
    </row>
    <row r="36" spans="1:19" ht="12.75">
      <c r="A36" s="86"/>
      <c r="B36" s="86"/>
      <c r="C36" s="8" t="s">
        <v>12</v>
      </c>
      <c r="D36" s="58">
        <v>209</v>
      </c>
      <c r="E36" s="58">
        <v>294</v>
      </c>
      <c r="F36" s="58">
        <v>311</v>
      </c>
      <c r="G36" s="58">
        <v>371</v>
      </c>
      <c r="H36" s="58">
        <v>775</v>
      </c>
      <c r="I36" s="58">
        <v>1906</v>
      </c>
      <c r="J36" s="58">
        <v>2294</v>
      </c>
      <c r="K36" s="76">
        <v>6160</v>
      </c>
      <c r="L36" s="13">
        <f t="shared" si="14"/>
        <v>100</v>
      </c>
      <c r="M36" s="3">
        <f t="shared" si="14"/>
        <v>100</v>
      </c>
      <c r="N36" s="3">
        <f t="shared" si="14"/>
        <v>99.04458598726114</v>
      </c>
      <c r="O36" s="3">
        <f t="shared" si="14"/>
        <v>100</v>
      </c>
      <c r="P36" s="5">
        <f t="shared" si="14"/>
        <v>99.74259974259975</v>
      </c>
      <c r="Q36" s="3">
        <f t="shared" si="14"/>
        <v>99.3225638353309</v>
      </c>
      <c r="R36" s="3">
        <f t="shared" si="15"/>
        <v>99.00733707380233</v>
      </c>
      <c r="S36" s="3">
        <f t="shared" si="15"/>
        <v>99.33881631994839</v>
      </c>
    </row>
    <row r="37" spans="1:19" ht="12.75">
      <c r="A37" s="86"/>
      <c r="B37" s="86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3</v>
      </c>
      <c r="J37" s="58">
        <v>1</v>
      </c>
      <c r="K37" s="76">
        <v>4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0.1563314226159458</v>
      </c>
      <c r="R37" s="3">
        <f t="shared" si="15"/>
        <v>0.04315925766076824</v>
      </c>
      <c r="S37" s="3">
        <f t="shared" si="15"/>
        <v>0.06450572488308337</v>
      </c>
    </row>
    <row r="38" spans="1:19" ht="12.75">
      <c r="A38" s="86"/>
      <c r="B38" s="90"/>
      <c r="C38" s="8" t="s">
        <v>1</v>
      </c>
      <c r="D38" s="58">
        <v>209</v>
      </c>
      <c r="E38" s="58">
        <v>294</v>
      </c>
      <c r="F38" s="58">
        <v>314</v>
      </c>
      <c r="G38" s="58">
        <v>371</v>
      </c>
      <c r="H38" s="58">
        <v>777</v>
      </c>
      <c r="I38" s="58">
        <v>1919</v>
      </c>
      <c r="J38" s="58">
        <v>2317</v>
      </c>
      <c r="K38" s="76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6">
        <v>1</v>
      </c>
      <c r="E39" s="56">
        <v>4</v>
      </c>
      <c r="F39" s="56">
        <v>4</v>
      </c>
      <c r="G39" s="56">
        <v>2</v>
      </c>
      <c r="H39" s="56">
        <v>10</v>
      </c>
      <c r="I39" s="56">
        <v>51</v>
      </c>
      <c r="J39" s="56">
        <v>81</v>
      </c>
      <c r="K39" s="75">
        <v>153</v>
      </c>
      <c r="L39" s="12">
        <f aca="true" t="shared" si="16" ref="L39:Q42">+D39/D$42*100</f>
        <v>0.1953125</v>
      </c>
      <c r="M39" s="10">
        <f t="shared" si="16"/>
        <v>0.5943536404160475</v>
      </c>
      <c r="N39" s="10">
        <f t="shared" si="16"/>
        <v>0.6069802731411229</v>
      </c>
      <c r="O39" s="10">
        <f t="shared" si="16"/>
        <v>0.25</v>
      </c>
      <c r="P39" s="18">
        <f t="shared" si="16"/>
        <v>0.5216484089723527</v>
      </c>
      <c r="Q39" s="10">
        <f t="shared" si="16"/>
        <v>0.8975712777191129</v>
      </c>
      <c r="R39" s="10">
        <f aca="true" t="shared" si="17" ref="R39:S42">+J39/J$42*100</f>
        <v>1.0045888627061887</v>
      </c>
      <c r="S39" s="10">
        <f t="shared" si="17"/>
        <v>0.8357915437561455</v>
      </c>
    </row>
    <row r="40" spans="1:19" ht="12.75">
      <c r="A40" s="85"/>
      <c r="B40" s="86"/>
      <c r="C40" s="16" t="s">
        <v>12</v>
      </c>
      <c r="D40" s="58">
        <v>511</v>
      </c>
      <c r="E40" s="58">
        <v>669</v>
      </c>
      <c r="F40" s="58">
        <v>655</v>
      </c>
      <c r="G40" s="58">
        <v>798</v>
      </c>
      <c r="H40" s="58">
        <v>1907</v>
      </c>
      <c r="I40" s="58">
        <v>5631</v>
      </c>
      <c r="J40" s="58">
        <v>7982</v>
      </c>
      <c r="K40" s="76">
        <v>18153</v>
      </c>
      <c r="L40" s="13">
        <f t="shared" si="16"/>
        <v>99.8046875</v>
      </c>
      <c r="M40" s="3">
        <f t="shared" si="16"/>
        <v>99.40564635958395</v>
      </c>
      <c r="N40" s="3">
        <f t="shared" si="16"/>
        <v>99.39301972685888</v>
      </c>
      <c r="O40" s="3">
        <f t="shared" si="16"/>
        <v>99.75</v>
      </c>
      <c r="P40" s="5">
        <f t="shared" si="16"/>
        <v>99.47835159102765</v>
      </c>
      <c r="Q40" s="3">
        <f t="shared" si="16"/>
        <v>99.10242872228089</v>
      </c>
      <c r="R40" s="3">
        <f t="shared" si="17"/>
        <v>98.99541113729381</v>
      </c>
      <c r="S40" s="3">
        <f t="shared" si="17"/>
        <v>99.16420845624386</v>
      </c>
    </row>
    <row r="41" spans="1:19" ht="12.75">
      <c r="A41" s="85"/>
      <c r="B41" s="86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0">
        <v>512</v>
      </c>
      <c r="E42" s="60">
        <v>673</v>
      </c>
      <c r="F42" s="60">
        <v>659</v>
      </c>
      <c r="G42" s="60">
        <v>800</v>
      </c>
      <c r="H42" s="60">
        <v>1917</v>
      </c>
      <c r="I42" s="60">
        <v>5682</v>
      </c>
      <c r="J42" s="60">
        <v>8063</v>
      </c>
      <c r="K42" s="77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8">
        <v>2</v>
      </c>
      <c r="E43" s="58">
        <v>4</v>
      </c>
      <c r="F43" s="58">
        <v>5</v>
      </c>
      <c r="G43" s="58">
        <v>7</v>
      </c>
      <c r="H43" s="58">
        <v>17</v>
      </c>
      <c r="I43" s="58">
        <v>45</v>
      </c>
      <c r="J43" s="58">
        <v>92</v>
      </c>
      <c r="K43" s="76">
        <v>172</v>
      </c>
      <c r="L43" s="13">
        <f aca="true" t="shared" si="18" ref="L43:Q46">+D43/D$46*100</f>
        <v>0.303951367781155</v>
      </c>
      <c r="M43" s="3">
        <f t="shared" si="18"/>
        <v>0.4434589800443459</v>
      </c>
      <c r="N43" s="3">
        <f t="shared" si="18"/>
        <v>0.5319148936170213</v>
      </c>
      <c r="O43" s="3">
        <f t="shared" si="18"/>
        <v>0.5828476269775187</v>
      </c>
      <c r="P43" s="5">
        <f t="shared" si="18"/>
        <v>0.6589147286821705</v>
      </c>
      <c r="Q43" s="3">
        <f t="shared" si="18"/>
        <v>0.6061422413793104</v>
      </c>
      <c r="R43" s="3">
        <f aca="true" t="shared" si="19" ref="R43:S46">+J43/J$46*100</f>
        <v>0.8587697190329505</v>
      </c>
      <c r="S43" s="3">
        <f t="shared" si="19"/>
        <v>0.7043983946269146</v>
      </c>
    </row>
    <row r="44" spans="1:19" ht="12.75">
      <c r="A44" s="86"/>
      <c r="B44" s="86"/>
      <c r="C44" s="8" t="s">
        <v>12</v>
      </c>
      <c r="D44" s="58">
        <v>656</v>
      </c>
      <c r="E44" s="58">
        <v>897</v>
      </c>
      <c r="F44" s="58">
        <v>935</v>
      </c>
      <c r="G44" s="58">
        <v>1191</v>
      </c>
      <c r="H44" s="58">
        <v>2563</v>
      </c>
      <c r="I44" s="58">
        <v>7374</v>
      </c>
      <c r="J44" s="58">
        <v>10614</v>
      </c>
      <c r="K44" s="76">
        <v>24230</v>
      </c>
      <c r="L44" s="13">
        <f t="shared" si="18"/>
        <v>99.69604863221885</v>
      </c>
      <c r="M44" s="3">
        <f t="shared" si="18"/>
        <v>99.44567627494457</v>
      </c>
      <c r="N44" s="3">
        <f t="shared" si="18"/>
        <v>99.46808510638297</v>
      </c>
      <c r="O44" s="3">
        <f t="shared" si="18"/>
        <v>99.16736053288926</v>
      </c>
      <c r="P44" s="5">
        <f t="shared" si="18"/>
        <v>99.34108527131784</v>
      </c>
      <c r="Q44" s="3">
        <f t="shared" si="18"/>
        <v>99.32650862068965</v>
      </c>
      <c r="R44" s="3">
        <f t="shared" si="19"/>
        <v>99.0758891066928</v>
      </c>
      <c r="S44" s="3">
        <f t="shared" si="19"/>
        <v>99.23007617331476</v>
      </c>
    </row>
    <row r="45" spans="1:19" ht="12.75">
      <c r="A45" s="86"/>
      <c r="B45" s="86"/>
      <c r="C45" s="8" t="s">
        <v>13</v>
      </c>
      <c r="D45" s="58">
        <v>0</v>
      </c>
      <c r="E45" s="58">
        <v>1</v>
      </c>
      <c r="F45" s="58">
        <v>0</v>
      </c>
      <c r="G45" s="58">
        <v>3</v>
      </c>
      <c r="H45" s="58">
        <v>0</v>
      </c>
      <c r="I45" s="58">
        <v>5</v>
      </c>
      <c r="J45" s="58">
        <v>7</v>
      </c>
      <c r="K45" s="76">
        <v>16</v>
      </c>
      <c r="L45" s="13">
        <f t="shared" si="18"/>
        <v>0</v>
      </c>
      <c r="M45" s="3">
        <f t="shared" si="18"/>
        <v>0.11086474501108648</v>
      </c>
      <c r="N45" s="3">
        <f t="shared" si="18"/>
        <v>0</v>
      </c>
      <c r="O45" s="3">
        <f t="shared" si="18"/>
        <v>0.2497918401332223</v>
      </c>
      <c r="P45" s="5">
        <f t="shared" si="18"/>
        <v>0</v>
      </c>
      <c r="Q45" s="3">
        <f t="shared" si="18"/>
        <v>0.06734913793103449</v>
      </c>
      <c r="R45" s="3">
        <f t="shared" si="19"/>
        <v>0.06534117427424624</v>
      </c>
      <c r="S45" s="3">
        <f t="shared" si="19"/>
        <v>0.06552543205831762</v>
      </c>
    </row>
    <row r="46" spans="1:19" ht="12.75">
      <c r="A46" s="86"/>
      <c r="B46" s="90"/>
      <c r="C46" s="8" t="s">
        <v>1</v>
      </c>
      <c r="D46" s="58">
        <v>658</v>
      </c>
      <c r="E46" s="58">
        <v>902</v>
      </c>
      <c r="F46" s="58">
        <v>940</v>
      </c>
      <c r="G46" s="58">
        <v>1201</v>
      </c>
      <c r="H46" s="58">
        <v>2580</v>
      </c>
      <c r="I46" s="58">
        <v>7424</v>
      </c>
      <c r="J46" s="58">
        <v>10713</v>
      </c>
      <c r="K46" s="76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95</v>
      </c>
      <c r="C47" s="15" t="s">
        <v>11</v>
      </c>
      <c r="D47" s="56">
        <v>3</v>
      </c>
      <c r="E47" s="56">
        <v>6</v>
      </c>
      <c r="F47" s="56">
        <v>2</v>
      </c>
      <c r="G47" s="56">
        <v>8</v>
      </c>
      <c r="H47" s="56">
        <v>15</v>
      </c>
      <c r="I47" s="56">
        <v>94</v>
      </c>
      <c r="J47" s="56">
        <v>165</v>
      </c>
      <c r="K47" s="75">
        <v>293</v>
      </c>
      <c r="L47" s="12">
        <f aca="true" t="shared" si="20" ref="L47:Q50">+D47/D$50*100</f>
        <v>0.3250270855904659</v>
      </c>
      <c r="M47" s="10">
        <f t="shared" si="20"/>
        <v>0.5499541704857929</v>
      </c>
      <c r="N47" s="10">
        <f t="shared" si="20"/>
        <v>0.18298261665141813</v>
      </c>
      <c r="O47" s="10">
        <f t="shared" si="20"/>
        <v>0.6329113924050633</v>
      </c>
      <c r="P47" s="18">
        <f t="shared" si="20"/>
        <v>0.5607476635514018</v>
      </c>
      <c r="Q47" s="10">
        <f t="shared" si="20"/>
        <v>1.2104043265516353</v>
      </c>
      <c r="R47" s="10">
        <f aca="true" t="shared" si="21" ref="R47:S50">+J47/J$50*100</f>
        <v>1.3000315159155373</v>
      </c>
      <c r="S47" s="10">
        <f t="shared" si="21"/>
        <v>1.0652995927865039</v>
      </c>
    </row>
    <row r="48" spans="1:19" ht="12.75">
      <c r="A48" s="85"/>
      <c r="B48" s="86"/>
      <c r="C48" s="16" t="s">
        <v>12</v>
      </c>
      <c r="D48" s="58">
        <v>920</v>
      </c>
      <c r="E48" s="58">
        <v>1084</v>
      </c>
      <c r="F48" s="58">
        <v>1091</v>
      </c>
      <c r="G48" s="58">
        <v>1256</v>
      </c>
      <c r="H48" s="58">
        <v>2660</v>
      </c>
      <c r="I48" s="58">
        <v>7671</v>
      </c>
      <c r="J48" s="58">
        <v>12523</v>
      </c>
      <c r="K48" s="76">
        <v>27205</v>
      </c>
      <c r="L48" s="13">
        <f t="shared" si="20"/>
        <v>99.67497291440954</v>
      </c>
      <c r="M48" s="3">
        <f t="shared" si="20"/>
        <v>99.35838680109991</v>
      </c>
      <c r="N48" s="3">
        <f t="shared" si="20"/>
        <v>99.81701738334858</v>
      </c>
      <c r="O48" s="3">
        <f t="shared" si="20"/>
        <v>99.36708860759494</v>
      </c>
      <c r="P48" s="5">
        <f t="shared" si="20"/>
        <v>99.4392523364486</v>
      </c>
      <c r="Q48" s="3">
        <f t="shared" si="20"/>
        <v>98.77671903167654</v>
      </c>
      <c r="R48" s="3">
        <f t="shared" si="21"/>
        <v>98.66845256854711</v>
      </c>
      <c r="S48" s="3">
        <f t="shared" si="21"/>
        <v>98.91288539848749</v>
      </c>
    </row>
    <row r="49" spans="1:19" ht="12.75">
      <c r="A49" s="85"/>
      <c r="B49" s="86"/>
      <c r="C49" s="16" t="s">
        <v>13</v>
      </c>
      <c r="D49" s="58">
        <v>0</v>
      </c>
      <c r="E49" s="58">
        <v>1</v>
      </c>
      <c r="F49" s="58">
        <v>0</v>
      </c>
      <c r="G49" s="58">
        <v>0</v>
      </c>
      <c r="H49" s="58">
        <v>0</v>
      </c>
      <c r="I49" s="58">
        <v>1</v>
      </c>
      <c r="J49" s="58">
        <v>4</v>
      </c>
      <c r="K49" s="76">
        <v>6</v>
      </c>
      <c r="L49" s="13">
        <f t="shared" si="20"/>
        <v>0</v>
      </c>
      <c r="M49" s="3">
        <f t="shared" si="20"/>
        <v>0.09165902841429881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0.01287664177182591</v>
      </c>
      <c r="R49" s="3">
        <f t="shared" si="21"/>
        <v>0.03151591553734636</v>
      </c>
      <c r="S49" s="3">
        <f t="shared" si="21"/>
        <v>0.02181500872600349</v>
      </c>
    </row>
    <row r="50" spans="1:19" ht="12.75">
      <c r="A50" s="85"/>
      <c r="B50" s="86"/>
      <c r="C50" s="17" t="s">
        <v>1</v>
      </c>
      <c r="D50" s="60">
        <v>923</v>
      </c>
      <c r="E50" s="60">
        <v>1091</v>
      </c>
      <c r="F50" s="60">
        <v>1093</v>
      </c>
      <c r="G50" s="60">
        <v>1264</v>
      </c>
      <c r="H50" s="60">
        <v>2675</v>
      </c>
      <c r="I50" s="60">
        <v>7766</v>
      </c>
      <c r="J50" s="60">
        <v>12692</v>
      </c>
      <c r="K50" s="77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8">
        <v>1</v>
      </c>
      <c r="E51" s="58">
        <v>5</v>
      </c>
      <c r="F51" s="58">
        <v>7</v>
      </c>
      <c r="G51" s="58">
        <v>11</v>
      </c>
      <c r="H51" s="58">
        <v>14</v>
      </c>
      <c r="I51" s="58">
        <v>36</v>
      </c>
      <c r="J51" s="58">
        <v>96</v>
      </c>
      <c r="K51" s="76">
        <v>170</v>
      </c>
      <c r="L51" s="13">
        <f aca="true" t="shared" si="22" ref="L51:Q54">+D51/D$54*100</f>
        <v>0.14903129657228018</v>
      </c>
      <c r="M51" s="3">
        <f t="shared" si="22"/>
        <v>0.6053268765133172</v>
      </c>
      <c r="N51" s="3">
        <f t="shared" si="22"/>
        <v>0.78125</v>
      </c>
      <c r="O51" s="3">
        <f t="shared" si="22"/>
        <v>1.0387157695939566</v>
      </c>
      <c r="P51" s="5">
        <f t="shared" si="22"/>
        <v>0.6930693069306931</v>
      </c>
      <c r="Q51" s="3">
        <f t="shared" si="22"/>
        <v>0.6227296315516346</v>
      </c>
      <c r="R51" s="3">
        <f aca="true" t="shared" si="23" ref="R51:S54">+J51/J$54*100</f>
        <v>0.9431181844974947</v>
      </c>
      <c r="S51" s="3">
        <f t="shared" si="23"/>
        <v>0.7932064203060843</v>
      </c>
    </row>
    <row r="52" spans="1:19" ht="12.75">
      <c r="A52" s="86"/>
      <c r="B52" s="86"/>
      <c r="C52" s="8" t="s">
        <v>12</v>
      </c>
      <c r="D52" s="58">
        <v>669</v>
      </c>
      <c r="E52" s="58">
        <v>821</v>
      </c>
      <c r="F52" s="58">
        <v>889</v>
      </c>
      <c r="G52" s="58">
        <v>1048</v>
      </c>
      <c r="H52" s="58">
        <v>2006</v>
      </c>
      <c r="I52" s="58">
        <v>5744</v>
      </c>
      <c r="J52" s="58">
        <v>10082</v>
      </c>
      <c r="K52" s="76">
        <v>21259</v>
      </c>
      <c r="L52" s="13">
        <f t="shared" si="22"/>
        <v>99.70193740685544</v>
      </c>
      <c r="M52" s="3">
        <f t="shared" si="22"/>
        <v>99.39467312348668</v>
      </c>
      <c r="N52" s="3">
        <f t="shared" si="22"/>
        <v>99.21875</v>
      </c>
      <c r="O52" s="3">
        <f t="shared" si="22"/>
        <v>98.96128423040605</v>
      </c>
      <c r="P52" s="5">
        <f t="shared" si="22"/>
        <v>99.3069306930693</v>
      </c>
      <c r="Q52" s="3">
        <f t="shared" si="22"/>
        <v>99.3599723231275</v>
      </c>
      <c r="R52" s="3">
        <f t="shared" si="23"/>
        <v>99.04705766774732</v>
      </c>
      <c r="S52" s="3">
        <f t="shared" si="23"/>
        <v>99.19279581933557</v>
      </c>
    </row>
    <row r="53" spans="1:19" ht="12.75">
      <c r="A53" s="86"/>
      <c r="B53" s="86"/>
      <c r="C53" s="8" t="s">
        <v>13</v>
      </c>
      <c r="D53" s="58">
        <v>1</v>
      </c>
      <c r="E53" s="58">
        <v>0</v>
      </c>
      <c r="F53" s="58">
        <v>0</v>
      </c>
      <c r="G53" s="58">
        <v>0</v>
      </c>
      <c r="H53" s="58">
        <v>0</v>
      </c>
      <c r="I53" s="58">
        <v>1</v>
      </c>
      <c r="J53" s="58">
        <v>1</v>
      </c>
      <c r="K53" s="76">
        <v>3</v>
      </c>
      <c r="L53" s="13">
        <f t="shared" si="22"/>
        <v>0.14903129657228018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0.01729804532087874</v>
      </c>
      <c r="R53" s="3">
        <f t="shared" si="23"/>
        <v>0.009824147755182238</v>
      </c>
      <c r="S53" s="3">
        <f t="shared" si="23"/>
        <v>0.013997760358342666</v>
      </c>
    </row>
    <row r="54" spans="1:19" ht="12.75">
      <c r="A54" s="86"/>
      <c r="B54" s="90"/>
      <c r="C54" s="8" t="s">
        <v>1</v>
      </c>
      <c r="D54" s="58">
        <v>671</v>
      </c>
      <c r="E54" s="58">
        <v>826</v>
      </c>
      <c r="F54" s="58">
        <v>896</v>
      </c>
      <c r="G54" s="58">
        <v>1059</v>
      </c>
      <c r="H54" s="58">
        <v>2020</v>
      </c>
      <c r="I54" s="58">
        <v>5781</v>
      </c>
      <c r="J54" s="58">
        <v>10179</v>
      </c>
      <c r="K54" s="76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6">
        <v>3</v>
      </c>
      <c r="E55" s="56">
        <v>2</v>
      </c>
      <c r="F55" s="56">
        <v>3</v>
      </c>
      <c r="G55" s="56">
        <v>3</v>
      </c>
      <c r="H55" s="56">
        <v>15</v>
      </c>
      <c r="I55" s="56">
        <v>32</v>
      </c>
      <c r="J55" s="56">
        <v>49</v>
      </c>
      <c r="K55" s="75">
        <v>107</v>
      </c>
      <c r="L55" s="12">
        <f aca="true" t="shared" si="24" ref="L55:Q58">+D55/D$58*100</f>
        <v>0.7772020725388601</v>
      </c>
      <c r="M55" s="10">
        <f t="shared" si="24"/>
        <v>0.4024144869215292</v>
      </c>
      <c r="N55" s="10">
        <f t="shared" si="24"/>
        <v>0.6302521008403361</v>
      </c>
      <c r="O55" s="10">
        <f t="shared" si="24"/>
        <v>0.42016806722689076</v>
      </c>
      <c r="P55" s="18">
        <f t="shared" si="24"/>
        <v>0.9664948453608248</v>
      </c>
      <c r="Q55" s="10">
        <f t="shared" si="24"/>
        <v>0.9006473402758233</v>
      </c>
      <c r="R55" s="10">
        <f aca="true" t="shared" si="25" ref="R55:S58">+J55/J$58*100</f>
        <v>1.1384758364312269</v>
      </c>
      <c r="S55" s="10">
        <f t="shared" si="25"/>
        <v>0.9318933983626546</v>
      </c>
    </row>
    <row r="56" spans="1:19" ht="12.75">
      <c r="A56" s="85"/>
      <c r="B56" s="86"/>
      <c r="C56" s="16" t="s">
        <v>12</v>
      </c>
      <c r="D56" s="58">
        <v>383</v>
      </c>
      <c r="E56" s="58">
        <v>495</v>
      </c>
      <c r="F56" s="58">
        <v>473</v>
      </c>
      <c r="G56" s="58">
        <v>711</v>
      </c>
      <c r="H56" s="58">
        <v>1537</v>
      </c>
      <c r="I56" s="58">
        <v>3521</v>
      </c>
      <c r="J56" s="58">
        <v>4255</v>
      </c>
      <c r="K56" s="76">
        <v>11375</v>
      </c>
      <c r="L56" s="13">
        <f t="shared" si="24"/>
        <v>99.22279792746113</v>
      </c>
      <c r="M56" s="3">
        <f t="shared" si="24"/>
        <v>99.59758551307847</v>
      </c>
      <c r="N56" s="3">
        <f t="shared" si="24"/>
        <v>99.36974789915966</v>
      </c>
      <c r="O56" s="3">
        <f t="shared" si="24"/>
        <v>99.57983193277312</v>
      </c>
      <c r="P56" s="5">
        <f t="shared" si="24"/>
        <v>99.03350515463917</v>
      </c>
      <c r="Q56" s="3">
        <f t="shared" si="24"/>
        <v>99.09935265972418</v>
      </c>
      <c r="R56" s="3">
        <f t="shared" si="25"/>
        <v>98.86152416356877</v>
      </c>
      <c r="S56" s="3">
        <f t="shared" si="25"/>
        <v>99.06810660163734</v>
      </c>
    </row>
    <row r="57" spans="1:19" ht="12.75">
      <c r="A57" s="85"/>
      <c r="B57" s="86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0">
        <v>386</v>
      </c>
      <c r="E58" s="60">
        <v>497</v>
      </c>
      <c r="F58" s="60">
        <v>476</v>
      </c>
      <c r="G58" s="60">
        <v>714</v>
      </c>
      <c r="H58" s="60">
        <v>1552</v>
      </c>
      <c r="I58" s="60">
        <v>3553</v>
      </c>
      <c r="J58" s="60">
        <v>4304</v>
      </c>
      <c r="K58" s="77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8">
        <v>13</v>
      </c>
      <c r="E59" s="58">
        <v>17</v>
      </c>
      <c r="F59" s="58">
        <v>18</v>
      </c>
      <c r="G59" s="58">
        <v>29</v>
      </c>
      <c r="H59" s="58">
        <v>44</v>
      </c>
      <c r="I59" s="58">
        <v>93</v>
      </c>
      <c r="J59" s="58">
        <v>125</v>
      </c>
      <c r="K59" s="76">
        <v>339</v>
      </c>
      <c r="L59" s="13">
        <f aca="true" t="shared" si="26" ref="L59:Q62">+D59/D$62*100</f>
        <v>2.0123839009287927</v>
      </c>
      <c r="M59" s="3">
        <f t="shared" si="26"/>
        <v>2.3776223776223775</v>
      </c>
      <c r="N59" s="3">
        <f t="shared" si="26"/>
        <v>2.0905923344947737</v>
      </c>
      <c r="O59" s="3">
        <f t="shared" si="26"/>
        <v>2.605570530098832</v>
      </c>
      <c r="P59" s="5">
        <f t="shared" si="26"/>
        <v>2.1547502448579823</v>
      </c>
      <c r="Q59" s="3">
        <f t="shared" si="26"/>
        <v>2.1478060046189373</v>
      </c>
      <c r="R59" s="3">
        <f aca="true" t="shared" si="27" ref="R59:S62">+J59/J$62*100</f>
        <v>2.4679170779861797</v>
      </c>
      <c r="S59" s="3">
        <f t="shared" si="27"/>
        <v>2.294882209585703</v>
      </c>
    </row>
    <row r="60" spans="1:19" ht="12.75">
      <c r="A60" s="86"/>
      <c r="B60" s="86"/>
      <c r="C60" s="8" t="s">
        <v>12</v>
      </c>
      <c r="D60" s="58">
        <v>631</v>
      </c>
      <c r="E60" s="58">
        <v>696</v>
      </c>
      <c r="F60" s="58">
        <v>839</v>
      </c>
      <c r="G60" s="58">
        <v>1078</v>
      </c>
      <c r="H60" s="58">
        <v>1977</v>
      </c>
      <c r="I60" s="58">
        <v>4188</v>
      </c>
      <c r="J60" s="58">
        <v>4864</v>
      </c>
      <c r="K60" s="76">
        <v>14273</v>
      </c>
      <c r="L60" s="13">
        <f t="shared" si="26"/>
        <v>97.67801857585138</v>
      </c>
      <c r="M60" s="3">
        <f t="shared" si="26"/>
        <v>97.34265734265735</v>
      </c>
      <c r="N60" s="3">
        <f t="shared" si="26"/>
        <v>97.44483159117306</v>
      </c>
      <c r="O60" s="3">
        <f t="shared" si="26"/>
        <v>96.85534591194968</v>
      </c>
      <c r="P60" s="5">
        <f t="shared" si="26"/>
        <v>96.81684622918706</v>
      </c>
      <c r="Q60" s="3">
        <f t="shared" si="26"/>
        <v>96.72055427251732</v>
      </c>
      <c r="R60" s="3">
        <f t="shared" si="27"/>
        <v>96.03158933859822</v>
      </c>
      <c r="S60" s="3">
        <f t="shared" si="27"/>
        <v>96.62198754400217</v>
      </c>
    </row>
    <row r="61" spans="1:19" ht="12.75">
      <c r="A61" s="86"/>
      <c r="B61" s="86"/>
      <c r="C61" s="8" t="s">
        <v>13</v>
      </c>
      <c r="D61" s="58">
        <v>2</v>
      </c>
      <c r="E61" s="58">
        <v>2</v>
      </c>
      <c r="F61" s="58">
        <v>4</v>
      </c>
      <c r="G61" s="58">
        <v>6</v>
      </c>
      <c r="H61" s="58">
        <v>21</v>
      </c>
      <c r="I61" s="58">
        <v>49</v>
      </c>
      <c r="J61" s="58">
        <v>76</v>
      </c>
      <c r="K61" s="76">
        <v>160</v>
      </c>
      <c r="L61" s="13">
        <f t="shared" si="26"/>
        <v>0.30959752321981426</v>
      </c>
      <c r="M61" s="3">
        <f t="shared" si="26"/>
        <v>0.27972027972027974</v>
      </c>
      <c r="N61" s="3">
        <f t="shared" si="26"/>
        <v>0.4645760743321719</v>
      </c>
      <c r="O61" s="3">
        <f t="shared" si="26"/>
        <v>0.5390835579514826</v>
      </c>
      <c r="P61" s="5">
        <f t="shared" si="26"/>
        <v>1.028403525954946</v>
      </c>
      <c r="Q61" s="3">
        <f t="shared" si="26"/>
        <v>1.1316397228637414</v>
      </c>
      <c r="R61" s="3">
        <f t="shared" si="27"/>
        <v>1.5004935834155972</v>
      </c>
      <c r="S61" s="3">
        <f t="shared" si="27"/>
        <v>1.083130246412131</v>
      </c>
    </row>
    <row r="62" spans="1:19" ht="12.75">
      <c r="A62" s="86"/>
      <c r="B62" s="90"/>
      <c r="C62" s="8" t="s">
        <v>1</v>
      </c>
      <c r="D62" s="58">
        <v>646</v>
      </c>
      <c r="E62" s="58">
        <v>715</v>
      </c>
      <c r="F62" s="58">
        <v>861</v>
      </c>
      <c r="G62" s="58">
        <v>1113</v>
      </c>
      <c r="H62" s="58">
        <v>2042</v>
      </c>
      <c r="I62" s="58">
        <v>4330</v>
      </c>
      <c r="J62" s="58">
        <v>5065</v>
      </c>
      <c r="K62" s="76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6">
        <v>2</v>
      </c>
      <c r="E63" s="56">
        <v>9</v>
      </c>
      <c r="F63" s="56">
        <v>4</v>
      </c>
      <c r="G63" s="56">
        <v>3</v>
      </c>
      <c r="H63" s="56">
        <v>21</v>
      </c>
      <c r="I63" s="56">
        <v>73</v>
      </c>
      <c r="J63" s="56">
        <v>73</v>
      </c>
      <c r="K63" s="75">
        <v>185</v>
      </c>
      <c r="L63" s="12">
        <f aca="true" t="shared" si="28" ref="L63:Q66">+D63/D$66*100</f>
        <v>0.2932551319648094</v>
      </c>
      <c r="M63" s="10">
        <f t="shared" si="28"/>
        <v>1.0638297872340425</v>
      </c>
      <c r="N63" s="10">
        <f t="shared" si="28"/>
        <v>0.43859649122807015</v>
      </c>
      <c r="O63" s="10">
        <f t="shared" si="28"/>
        <v>0.25773195876288657</v>
      </c>
      <c r="P63" s="18">
        <f t="shared" si="28"/>
        <v>0.8588957055214724</v>
      </c>
      <c r="Q63" s="10">
        <f t="shared" si="28"/>
        <v>1.3070725156669651</v>
      </c>
      <c r="R63" s="10">
        <f aca="true" t="shared" si="29" ref="R63:S66">+J63/J$66*100</f>
        <v>1.071323745230408</v>
      </c>
      <c r="S63" s="10">
        <f t="shared" si="29"/>
        <v>1.0028187337380745</v>
      </c>
    </row>
    <row r="64" spans="1:19" ht="12.75">
      <c r="A64" s="85"/>
      <c r="B64" s="86"/>
      <c r="C64" s="16" t="s">
        <v>12</v>
      </c>
      <c r="D64" s="58">
        <v>680</v>
      </c>
      <c r="E64" s="58">
        <v>837</v>
      </c>
      <c r="F64" s="58">
        <v>908</v>
      </c>
      <c r="G64" s="58">
        <v>1161</v>
      </c>
      <c r="H64" s="58">
        <v>2424</v>
      </c>
      <c r="I64" s="58">
        <v>5511</v>
      </c>
      <c r="J64" s="58">
        <v>6740</v>
      </c>
      <c r="K64" s="76">
        <v>18261</v>
      </c>
      <c r="L64" s="13">
        <f t="shared" si="28"/>
        <v>99.70674486803519</v>
      </c>
      <c r="M64" s="3">
        <f t="shared" si="28"/>
        <v>98.93617021276596</v>
      </c>
      <c r="N64" s="3">
        <f t="shared" si="28"/>
        <v>99.56140350877193</v>
      </c>
      <c r="O64" s="3">
        <f t="shared" si="28"/>
        <v>99.74226804123711</v>
      </c>
      <c r="P64" s="5">
        <f t="shared" si="28"/>
        <v>99.14110429447854</v>
      </c>
      <c r="Q64" s="3">
        <f t="shared" si="28"/>
        <v>98.6750223813787</v>
      </c>
      <c r="R64" s="3">
        <f t="shared" si="29"/>
        <v>98.9140005870267</v>
      </c>
      <c r="S64" s="3">
        <f t="shared" si="29"/>
        <v>98.98633998265394</v>
      </c>
    </row>
    <row r="65" spans="1:19" ht="12.75">
      <c r="A65" s="85"/>
      <c r="B65" s="86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1</v>
      </c>
      <c r="J65" s="58">
        <v>1</v>
      </c>
      <c r="K65" s="76">
        <v>2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0.017905102954341987</v>
      </c>
      <c r="R65" s="3">
        <f t="shared" si="29"/>
        <v>0.0146756677428823</v>
      </c>
      <c r="S65" s="3">
        <f t="shared" si="29"/>
        <v>0.010841283607979185</v>
      </c>
    </row>
    <row r="66" spans="1:19" ht="12.75">
      <c r="A66" s="85"/>
      <c r="B66" s="86"/>
      <c r="C66" s="17" t="s">
        <v>1</v>
      </c>
      <c r="D66" s="60">
        <v>682</v>
      </c>
      <c r="E66" s="60">
        <v>846</v>
      </c>
      <c r="F66" s="60">
        <v>912</v>
      </c>
      <c r="G66" s="60">
        <v>1164</v>
      </c>
      <c r="H66" s="60">
        <v>2445</v>
      </c>
      <c r="I66" s="60">
        <v>5585</v>
      </c>
      <c r="J66" s="60">
        <v>6814</v>
      </c>
      <c r="K66" s="77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8">
        <v>1</v>
      </c>
      <c r="E67" s="58">
        <v>1</v>
      </c>
      <c r="F67" s="58">
        <v>1</v>
      </c>
      <c r="G67" s="58">
        <v>1</v>
      </c>
      <c r="H67" s="58">
        <v>10</v>
      </c>
      <c r="I67" s="58">
        <v>18</v>
      </c>
      <c r="J67" s="58">
        <v>31</v>
      </c>
      <c r="K67" s="76">
        <v>63</v>
      </c>
      <c r="L67" s="13">
        <f aca="true" t="shared" si="30" ref="L67:Q70">+D67/D$70*100</f>
        <v>0.32679738562091504</v>
      </c>
      <c r="M67" s="3">
        <f t="shared" si="30"/>
        <v>0.25</v>
      </c>
      <c r="N67" s="3">
        <f t="shared" si="30"/>
        <v>0.2352941176470588</v>
      </c>
      <c r="O67" s="3">
        <f t="shared" si="30"/>
        <v>0.21834061135371177</v>
      </c>
      <c r="P67" s="5">
        <f t="shared" si="30"/>
        <v>0.9182736455463728</v>
      </c>
      <c r="Q67" s="3">
        <f t="shared" si="30"/>
        <v>0.6371681415929203</v>
      </c>
      <c r="R67" s="3">
        <f aca="true" t="shared" si="31" ref="R67:S70">+J67/J$70*100</f>
        <v>0.8613503751041955</v>
      </c>
      <c r="S67" s="3">
        <f t="shared" si="31"/>
        <v>0.6921555702043507</v>
      </c>
    </row>
    <row r="68" spans="1:19" ht="12.75">
      <c r="A68" s="86"/>
      <c r="B68" s="86"/>
      <c r="C68" s="8" t="s">
        <v>12</v>
      </c>
      <c r="D68" s="58">
        <v>305</v>
      </c>
      <c r="E68" s="58">
        <v>399</v>
      </c>
      <c r="F68" s="58">
        <v>424</v>
      </c>
      <c r="G68" s="58">
        <v>456</v>
      </c>
      <c r="H68" s="58">
        <v>1079</v>
      </c>
      <c r="I68" s="58">
        <v>2807</v>
      </c>
      <c r="J68" s="58">
        <v>3568</v>
      </c>
      <c r="K68" s="76">
        <v>9038</v>
      </c>
      <c r="L68" s="13">
        <f t="shared" si="30"/>
        <v>99.67320261437908</v>
      </c>
      <c r="M68" s="3">
        <f t="shared" si="30"/>
        <v>99.75</v>
      </c>
      <c r="N68" s="3">
        <f t="shared" si="30"/>
        <v>99.76470588235294</v>
      </c>
      <c r="O68" s="3">
        <f t="shared" si="30"/>
        <v>99.56331877729258</v>
      </c>
      <c r="P68" s="5">
        <f t="shared" si="30"/>
        <v>99.08172635445362</v>
      </c>
      <c r="Q68" s="3">
        <f t="shared" si="30"/>
        <v>99.36283185840708</v>
      </c>
      <c r="R68" s="3">
        <f t="shared" si="31"/>
        <v>99.1386496248958</v>
      </c>
      <c r="S68" s="3">
        <f t="shared" si="31"/>
        <v>99.2968578334432</v>
      </c>
    </row>
    <row r="69" spans="1:19" ht="12.75">
      <c r="A69" s="86"/>
      <c r="B69" s="86"/>
      <c r="C69" s="8" t="s">
        <v>13</v>
      </c>
      <c r="D69" s="58">
        <v>0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76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0.21834061135371177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0.010986596352450011</v>
      </c>
    </row>
    <row r="70" spans="1:19" ht="12.75">
      <c r="A70" s="86"/>
      <c r="B70" s="90"/>
      <c r="C70" s="8" t="s">
        <v>1</v>
      </c>
      <c r="D70" s="58">
        <v>306</v>
      </c>
      <c r="E70" s="58">
        <v>400</v>
      </c>
      <c r="F70" s="58">
        <v>425</v>
      </c>
      <c r="G70" s="58">
        <v>458</v>
      </c>
      <c r="H70" s="58">
        <v>1089</v>
      </c>
      <c r="I70" s="58">
        <v>2825</v>
      </c>
      <c r="J70" s="58">
        <v>3599</v>
      </c>
      <c r="K70" s="76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6">
        <v>61</v>
      </c>
      <c r="E71" s="56">
        <v>93</v>
      </c>
      <c r="F71" s="56">
        <v>109</v>
      </c>
      <c r="G71" s="56">
        <v>147</v>
      </c>
      <c r="H71" s="56">
        <v>294</v>
      </c>
      <c r="I71" s="56">
        <v>980</v>
      </c>
      <c r="J71" s="56">
        <v>1699</v>
      </c>
      <c r="K71" s="75">
        <v>3383</v>
      </c>
      <c r="L71" s="12">
        <f aca="true" t="shared" si="32" ref="L71:Q74">+D71/D$74*100</f>
        <v>0.4737864077669903</v>
      </c>
      <c r="M71" s="10">
        <f t="shared" si="32"/>
        <v>0.5586927790460171</v>
      </c>
      <c r="N71" s="10">
        <f t="shared" si="32"/>
        <v>0.6375760411792232</v>
      </c>
      <c r="O71" s="10">
        <f t="shared" si="32"/>
        <v>0.7306526169292709</v>
      </c>
      <c r="P71" s="18">
        <f t="shared" si="32"/>
        <v>0.736565201052236</v>
      </c>
      <c r="Q71" s="10">
        <f t="shared" si="32"/>
        <v>0.9058557101261728</v>
      </c>
      <c r="R71" s="10">
        <f aca="true" t="shared" si="33" ref="R71:S74">+J71/J$74*100</f>
        <v>1.0179931334895176</v>
      </c>
      <c r="S71" s="10">
        <f t="shared" si="33"/>
        <v>0.8862215213251148</v>
      </c>
    </row>
    <row r="72" spans="1:19" ht="12.75">
      <c r="A72" s="85"/>
      <c r="B72" s="86"/>
      <c r="C72" s="16" t="s">
        <v>12</v>
      </c>
      <c r="D72" s="58">
        <v>12801</v>
      </c>
      <c r="E72" s="58">
        <v>16543</v>
      </c>
      <c r="F72" s="58">
        <v>16978</v>
      </c>
      <c r="G72" s="58">
        <v>19955</v>
      </c>
      <c r="H72" s="58">
        <v>39584</v>
      </c>
      <c r="I72" s="58">
        <v>107123</v>
      </c>
      <c r="J72" s="58">
        <v>165082</v>
      </c>
      <c r="K72" s="76">
        <v>378066</v>
      </c>
      <c r="L72" s="13">
        <f t="shared" si="32"/>
        <v>99.42524271844661</v>
      </c>
      <c r="M72" s="3">
        <f t="shared" si="32"/>
        <v>99.38123272858344</v>
      </c>
      <c r="N72" s="3">
        <f t="shared" si="32"/>
        <v>99.3097800655124</v>
      </c>
      <c r="O72" s="3">
        <f t="shared" si="32"/>
        <v>99.18485014165714</v>
      </c>
      <c r="P72" s="5">
        <f t="shared" si="32"/>
        <v>99.17073781786297</v>
      </c>
      <c r="Q72" s="3">
        <f t="shared" si="32"/>
        <v>99.01834819984286</v>
      </c>
      <c r="R72" s="3">
        <f t="shared" si="33"/>
        <v>98.91250292096323</v>
      </c>
      <c r="S72" s="3">
        <f t="shared" si="33"/>
        <v>99.03938092855478</v>
      </c>
    </row>
    <row r="73" spans="1:19" ht="12.75">
      <c r="A73" s="85"/>
      <c r="B73" s="86"/>
      <c r="C73" s="16" t="s">
        <v>13</v>
      </c>
      <c r="D73" s="58">
        <v>13</v>
      </c>
      <c r="E73" s="58">
        <v>10</v>
      </c>
      <c r="F73" s="58">
        <v>9</v>
      </c>
      <c r="G73" s="58">
        <v>17</v>
      </c>
      <c r="H73" s="58">
        <v>37</v>
      </c>
      <c r="I73" s="58">
        <v>82</v>
      </c>
      <c r="J73" s="58">
        <v>116</v>
      </c>
      <c r="K73" s="76">
        <v>284</v>
      </c>
      <c r="L73" s="13">
        <f t="shared" si="32"/>
        <v>0.10097087378640776</v>
      </c>
      <c r="M73" s="3">
        <f t="shared" si="32"/>
        <v>0.06007449237053947</v>
      </c>
      <c r="N73" s="3">
        <f t="shared" si="32"/>
        <v>0.05264389330837623</v>
      </c>
      <c r="O73" s="3">
        <f t="shared" si="32"/>
        <v>0.08449724141358914</v>
      </c>
      <c r="P73" s="5">
        <f t="shared" si="32"/>
        <v>0.09269698108480522</v>
      </c>
      <c r="Q73" s="3">
        <f t="shared" si="32"/>
        <v>0.07579609003096548</v>
      </c>
      <c r="R73" s="3">
        <f t="shared" si="33"/>
        <v>0.06950394554725368</v>
      </c>
      <c r="S73" s="3">
        <f t="shared" si="33"/>
        <v>0.07439755012011012</v>
      </c>
    </row>
    <row r="74" spans="1:19" ht="13.5" thickBot="1">
      <c r="A74" s="87"/>
      <c r="B74" s="92"/>
      <c r="C74" s="68" t="s">
        <v>1</v>
      </c>
      <c r="D74" s="70">
        <v>12875</v>
      </c>
      <c r="E74" s="70">
        <v>16646</v>
      </c>
      <c r="F74" s="70">
        <v>17096</v>
      </c>
      <c r="G74" s="70">
        <v>20119</v>
      </c>
      <c r="H74" s="70">
        <v>39915</v>
      </c>
      <c r="I74" s="70">
        <v>108185</v>
      </c>
      <c r="J74" s="70">
        <v>166897</v>
      </c>
      <c r="K74" s="79">
        <v>381733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8">
        <v>9</v>
      </c>
      <c r="E75" s="58">
        <v>14</v>
      </c>
      <c r="F75" s="58">
        <v>18</v>
      </c>
      <c r="G75" s="58">
        <v>30</v>
      </c>
      <c r="H75" s="58">
        <v>41</v>
      </c>
      <c r="I75" s="58">
        <v>184</v>
      </c>
      <c r="J75" s="58">
        <v>363</v>
      </c>
      <c r="K75" s="76">
        <v>659</v>
      </c>
      <c r="L75" s="13">
        <f aca="true" t="shared" si="34" ref="L75:Q78">+D75/D$78*100</f>
        <v>0.6008010680907877</v>
      </c>
      <c r="M75" s="3">
        <f t="shared" si="34"/>
        <v>0.65237651444548</v>
      </c>
      <c r="N75" s="3">
        <f t="shared" si="34"/>
        <v>0.8415147265077139</v>
      </c>
      <c r="O75" s="3">
        <f t="shared" si="34"/>
        <v>1.2547051442910917</v>
      </c>
      <c r="P75" s="3">
        <f t="shared" si="34"/>
        <v>0.9303380984796914</v>
      </c>
      <c r="Q75" s="3">
        <f t="shared" si="34"/>
        <v>1.3807594176797238</v>
      </c>
      <c r="R75" s="3">
        <f aca="true" t="shared" si="35" ref="R75:S78">+J75/J$78*100</f>
        <v>1.5626345243219975</v>
      </c>
      <c r="S75" s="3">
        <f t="shared" si="35"/>
        <v>1.3411482182469423</v>
      </c>
    </row>
    <row r="76" spans="1:19" ht="12.75">
      <c r="A76" s="86"/>
      <c r="B76" s="86"/>
      <c r="C76" s="8" t="s">
        <v>12</v>
      </c>
      <c r="D76" s="58">
        <v>1489</v>
      </c>
      <c r="E76" s="58">
        <v>2132</v>
      </c>
      <c r="F76" s="58">
        <v>2120</v>
      </c>
      <c r="G76" s="58">
        <v>2361</v>
      </c>
      <c r="H76" s="58">
        <v>4366</v>
      </c>
      <c r="I76" s="58">
        <v>13141</v>
      </c>
      <c r="J76" s="58">
        <v>22863</v>
      </c>
      <c r="K76" s="76">
        <v>48472</v>
      </c>
      <c r="L76" s="13">
        <f t="shared" si="34"/>
        <v>99.39919893190921</v>
      </c>
      <c r="M76" s="3">
        <f t="shared" si="34"/>
        <v>99.34762348555452</v>
      </c>
      <c r="N76" s="3">
        <f t="shared" si="34"/>
        <v>99.11173445535297</v>
      </c>
      <c r="O76" s="3">
        <f t="shared" si="34"/>
        <v>98.7452948557089</v>
      </c>
      <c r="P76" s="3">
        <f t="shared" si="34"/>
        <v>99.0696619015203</v>
      </c>
      <c r="Q76" s="3">
        <f t="shared" si="34"/>
        <v>98.61173645505028</v>
      </c>
      <c r="R76" s="3">
        <f t="shared" si="35"/>
        <v>98.42014636246233</v>
      </c>
      <c r="S76" s="3">
        <f t="shared" si="35"/>
        <v>98.64664102407555</v>
      </c>
    </row>
    <row r="77" spans="1:19" ht="12.75">
      <c r="A77" s="86"/>
      <c r="B77" s="86"/>
      <c r="C77" s="8" t="s">
        <v>13</v>
      </c>
      <c r="D77" s="58">
        <v>0</v>
      </c>
      <c r="E77" s="58">
        <v>0</v>
      </c>
      <c r="F77" s="58">
        <v>1</v>
      </c>
      <c r="G77" s="58">
        <v>0</v>
      </c>
      <c r="H77" s="58">
        <v>0</v>
      </c>
      <c r="I77" s="58">
        <v>1</v>
      </c>
      <c r="J77" s="58">
        <v>4</v>
      </c>
      <c r="K77" s="76">
        <v>6</v>
      </c>
      <c r="L77" s="13">
        <f t="shared" si="34"/>
        <v>0</v>
      </c>
      <c r="M77" s="3">
        <f t="shared" si="34"/>
        <v>0</v>
      </c>
      <c r="N77" s="3">
        <f t="shared" si="34"/>
        <v>0.04675081813931744</v>
      </c>
      <c r="O77" s="3">
        <f t="shared" si="34"/>
        <v>0</v>
      </c>
      <c r="P77" s="3">
        <f t="shared" si="34"/>
        <v>0</v>
      </c>
      <c r="Q77" s="3">
        <f t="shared" si="34"/>
        <v>0.0075041272699984994</v>
      </c>
      <c r="R77" s="3">
        <f t="shared" si="35"/>
        <v>0.017219113215669393</v>
      </c>
      <c r="S77" s="3">
        <f t="shared" si="35"/>
        <v>0.01221075767751389</v>
      </c>
    </row>
    <row r="78" spans="1:19" ht="13.5" thickBot="1">
      <c r="A78" s="86"/>
      <c r="B78" s="90"/>
      <c r="C78" s="8" t="s">
        <v>1</v>
      </c>
      <c r="D78" s="58">
        <v>1498</v>
      </c>
      <c r="E78" s="58">
        <v>2146</v>
      </c>
      <c r="F78" s="58">
        <v>2139</v>
      </c>
      <c r="G78" s="58">
        <v>2391</v>
      </c>
      <c r="H78" s="58">
        <v>4407</v>
      </c>
      <c r="I78" s="58">
        <v>13326</v>
      </c>
      <c r="J78" s="58">
        <v>23230</v>
      </c>
      <c r="K78" s="76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3">
        <v>3</v>
      </c>
      <c r="E79" s="63">
        <v>7</v>
      </c>
      <c r="F79" s="63">
        <v>8</v>
      </c>
      <c r="G79" s="63">
        <v>10</v>
      </c>
      <c r="H79" s="63">
        <v>25</v>
      </c>
      <c r="I79" s="63">
        <v>50</v>
      </c>
      <c r="J79" s="63">
        <v>96</v>
      </c>
      <c r="K79" s="78">
        <v>199</v>
      </c>
      <c r="L79" s="64">
        <f aca="true" t="shared" si="36" ref="L79:Q82">+D79/D$82*100</f>
        <v>0.20366598778004072</v>
      </c>
      <c r="M79" s="65">
        <f t="shared" si="36"/>
        <v>0.3553299492385787</v>
      </c>
      <c r="N79" s="65">
        <f t="shared" si="36"/>
        <v>0.4119464469618949</v>
      </c>
      <c r="O79" s="65">
        <f t="shared" si="36"/>
        <v>0.46104195481788846</v>
      </c>
      <c r="P79" s="65">
        <f t="shared" si="36"/>
        <v>0.6907985631389887</v>
      </c>
      <c r="Q79" s="65">
        <f t="shared" si="36"/>
        <v>0.5108817819556555</v>
      </c>
      <c r="R79" s="65">
        <f aca="true" t="shared" si="37" ref="R79:S82">+J79/J$82*100</f>
        <v>0.5411499436302142</v>
      </c>
      <c r="S79" s="65">
        <f t="shared" si="37"/>
        <v>0.5142118863049095</v>
      </c>
    </row>
    <row r="80" spans="1:19" ht="12.75">
      <c r="A80" s="85"/>
      <c r="B80" s="86"/>
      <c r="C80" s="16" t="s">
        <v>12</v>
      </c>
      <c r="D80" s="58">
        <v>1470</v>
      </c>
      <c r="E80" s="58">
        <v>1963</v>
      </c>
      <c r="F80" s="58">
        <v>1934</v>
      </c>
      <c r="G80" s="58">
        <v>2159</v>
      </c>
      <c r="H80" s="58">
        <v>3594</v>
      </c>
      <c r="I80" s="58">
        <v>9737</v>
      </c>
      <c r="J80" s="58">
        <v>17644</v>
      </c>
      <c r="K80" s="76">
        <v>38501</v>
      </c>
      <c r="L80" s="13">
        <f t="shared" si="36"/>
        <v>99.79633401221996</v>
      </c>
      <c r="M80" s="3">
        <f t="shared" si="36"/>
        <v>99.64467005076142</v>
      </c>
      <c r="N80" s="3">
        <f t="shared" si="36"/>
        <v>99.58805355303811</v>
      </c>
      <c r="O80" s="3">
        <f t="shared" si="36"/>
        <v>99.53895804518211</v>
      </c>
      <c r="P80" s="3">
        <f t="shared" si="36"/>
        <v>99.30920143686102</v>
      </c>
      <c r="Q80" s="3">
        <f t="shared" si="36"/>
        <v>99.48911821804435</v>
      </c>
      <c r="R80" s="3">
        <f t="shared" si="37"/>
        <v>99.45885005636978</v>
      </c>
      <c r="S80" s="3">
        <f t="shared" si="37"/>
        <v>99.4857881136951</v>
      </c>
    </row>
    <row r="81" spans="1:19" ht="12.75">
      <c r="A81" s="85"/>
      <c r="B81" s="86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70">
        <v>1473</v>
      </c>
      <c r="E82" s="70">
        <v>1970</v>
      </c>
      <c r="F82" s="70">
        <v>1942</v>
      </c>
      <c r="G82" s="70">
        <v>2169</v>
      </c>
      <c r="H82" s="70">
        <v>3619</v>
      </c>
      <c r="I82" s="70">
        <v>9787</v>
      </c>
      <c r="J82" s="70">
        <v>17740</v>
      </c>
      <c r="K82" s="79">
        <v>38700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8">
        <v>4</v>
      </c>
      <c r="E83" s="58">
        <v>1</v>
      </c>
      <c r="F83" s="58">
        <v>9</v>
      </c>
      <c r="G83" s="58">
        <v>3</v>
      </c>
      <c r="H83" s="58">
        <v>13</v>
      </c>
      <c r="I83" s="58">
        <v>35</v>
      </c>
      <c r="J83" s="58">
        <v>53</v>
      </c>
      <c r="K83" s="76">
        <v>118</v>
      </c>
      <c r="L83" s="13">
        <f aca="true" t="shared" si="38" ref="L83:Q86">+D83/D$86*100</f>
        <v>0.42194092827004215</v>
      </c>
      <c r="M83" s="3">
        <f t="shared" si="38"/>
        <v>0.07861635220125787</v>
      </c>
      <c r="N83" s="3">
        <f t="shared" si="38"/>
        <v>0.6502890173410405</v>
      </c>
      <c r="O83" s="3">
        <f t="shared" si="38"/>
        <v>0.1837109614206981</v>
      </c>
      <c r="P83" s="3">
        <f t="shared" si="38"/>
        <v>0.4874390701162355</v>
      </c>
      <c r="Q83" s="3">
        <f t="shared" si="38"/>
        <v>0.5500550055005501</v>
      </c>
      <c r="R83" s="3">
        <f aca="true" t="shared" si="39" ref="R83:S86">+J83/J$86*100</f>
        <v>0.5062082139446036</v>
      </c>
      <c r="S83" s="3">
        <f t="shared" si="39"/>
        <v>0.47701823179852043</v>
      </c>
    </row>
    <row r="84" spans="1:19" ht="12.75">
      <c r="A84" s="86"/>
      <c r="B84" s="86"/>
      <c r="C84" s="8" t="s">
        <v>12</v>
      </c>
      <c r="D84" s="58">
        <v>944</v>
      </c>
      <c r="E84" s="58">
        <v>1271</v>
      </c>
      <c r="F84" s="58">
        <v>1375</v>
      </c>
      <c r="G84" s="58">
        <v>1630</v>
      </c>
      <c r="H84" s="58">
        <v>2654</v>
      </c>
      <c r="I84" s="58">
        <v>6328</v>
      </c>
      <c r="J84" s="58">
        <v>10417</v>
      </c>
      <c r="K84" s="76">
        <v>24619</v>
      </c>
      <c r="L84" s="13">
        <f t="shared" si="38"/>
        <v>99.57805907172997</v>
      </c>
      <c r="M84" s="3">
        <f t="shared" si="38"/>
        <v>99.92138364779875</v>
      </c>
      <c r="N84" s="3">
        <f t="shared" si="38"/>
        <v>99.34971098265896</v>
      </c>
      <c r="O84" s="3">
        <f t="shared" si="38"/>
        <v>99.8162890385793</v>
      </c>
      <c r="P84" s="3">
        <f t="shared" si="38"/>
        <v>99.51256092988376</v>
      </c>
      <c r="Q84" s="3">
        <f t="shared" si="38"/>
        <v>99.44994499449945</v>
      </c>
      <c r="R84" s="3">
        <f t="shared" si="39"/>
        <v>99.4937917860554</v>
      </c>
      <c r="S84" s="3">
        <f t="shared" si="39"/>
        <v>99.52298176820148</v>
      </c>
    </row>
    <row r="85" spans="1:19" ht="12.75">
      <c r="A85" s="86"/>
      <c r="B85" s="86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8">
        <v>948</v>
      </c>
      <c r="E86" s="58">
        <v>1272</v>
      </c>
      <c r="F86" s="58">
        <v>1384</v>
      </c>
      <c r="G86" s="58">
        <v>1633</v>
      </c>
      <c r="H86" s="58">
        <v>2667</v>
      </c>
      <c r="I86" s="58">
        <v>6363</v>
      </c>
      <c r="J86" s="58">
        <v>10470</v>
      </c>
      <c r="K86" s="76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6">
        <v>1</v>
      </c>
      <c r="E87" s="56">
        <v>1</v>
      </c>
      <c r="F87" s="56">
        <v>0</v>
      </c>
      <c r="G87" s="56">
        <v>2</v>
      </c>
      <c r="H87" s="56">
        <v>3</v>
      </c>
      <c r="I87" s="56">
        <v>6</v>
      </c>
      <c r="J87" s="56">
        <v>17</v>
      </c>
      <c r="K87" s="75">
        <v>30</v>
      </c>
      <c r="L87" s="12">
        <f aca="true" t="shared" si="40" ref="L87:Q90">+D87/D$90*100</f>
        <v>0.39215686274509803</v>
      </c>
      <c r="M87" s="10">
        <f t="shared" si="40"/>
        <v>0.2857142857142857</v>
      </c>
      <c r="N87" s="10">
        <f t="shared" si="40"/>
        <v>0</v>
      </c>
      <c r="O87" s="10">
        <f t="shared" si="40"/>
        <v>0.4750593824228029</v>
      </c>
      <c r="P87" s="10">
        <f t="shared" si="40"/>
        <v>0.4491017964071856</v>
      </c>
      <c r="Q87" s="10">
        <f t="shared" si="40"/>
        <v>0.3091190108191654</v>
      </c>
      <c r="R87" s="10">
        <f aca="true" t="shared" si="41" ref="R87:S90">+J87/J$90*100</f>
        <v>0.5156202608431908</v>
      </c>
      <c r="S87" s="10">
        <f t="shared" si="41"/>
        <v>0.4095004095004095</v>
      </c>
    </row>
    <row r="88" spans="1:19" ht="12.75">
      <c r="A88" s="85"/>
      <c r="B88" s="86"/>
      <c r="C88" s="16" t="s">
        <v>12</v>
      </c>
      <c r="D88" s="58">
        <v>254</v>
      </c>
      <c r="E88" s="58">
        <v>349</v>
      </c>
      <c r="F88" s="58">
        <v>394</v>
      </c>
      <c r="G88" s="58">
        <v>419</v>
      </c>
      <c r="H88" s="58">
        <v>665</v>
      </c>
      <c r="I88" s="58">
        <v>1935</v>
      </c>
      <c r="J88" s="58">
        <v>3280</v>
      </c>
      <c r="K88" s="76">
        <v>7296</v>
      </c>
      <c r="L88" s="13">
        <f t="shared" si="40"/>
        <v>99.6078431372549</v>
      </c>
      <c r="M88" s="3">
        <f t="shared" si="40"/>
        <v>99.71428571428571</v>
      </c>
      <c r="N88" s="3">
        <f t="shared" si="40"/>
        <v>100</v>
      </c>
      <c r="O88" s="3">
        <f t="shared" si="40"/>
        <v>99.5249406175772</v>
      </c>
      <c r="P88" s="3">
        <f t="shared" si="40"/>
        <v>99.55089820359282</v>
      </c>
      <c r="Q88" s="3">
        <f t="shared" si="40"/>
        <v>99.69088098918083</v>
      </c>
      <c r="R88" s="3">
        <f t="shared" si="41"/>
        <v>99.48437973915681</v>
      </c>
      <c r="S88" s="3">
        <f t="shared" si="41"/>
        <v>99.59049959049959</v>
      </c>
    </row>
    <row r="89" spans="1:19" ht="12.75">
      <c r="A89" s="85"/>
      <c r="B89" s="86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8">
        <v>255</v>
      </c>
      <c r="E90" s="58">
        <v>350</v>
      </c>
      <c r="F90" s="58">
        <v>394</v>
      </c>
      <c r="G90" s="58">
        <v>421</v>
      </c>
      <c r="H90" s="58">
        <v>668</v>
      </c>
      <c r="I90" s="58">
        <v>1941</v>
      </c>
      <c r="J90" s="58">
        <v>3297</v>
      </c>
      <c r="K90" s="76">
        <v>7326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3">
        <v>3</v>
      </c>
      <c r="E91" s="63">
        <v>9</v>
      </c>
      <c r="F91" s="63">
        <v>5</v>
      </c>
      <c r="G91" s="63">
        <v>11</v>
      </c>
      <c r="H91" s="63">
        <v>9</v>
      </c>
      <c r="I91" s="63">
        <v>46</v>
      </c>
      <c r="J91" s="63">
        <v>75</v>
      </c>
      <c r="K91" s="78">
        <v>158</v>
      </c>
      <c r="L91" s="64">
        <f aca="true" t="shared" si="42" ref="L91:Q94">+D91/D$94*100</f>
        <v>0.3374578177727784</v>
      </c>
      <c r="M91" s="65">
        <f t="shared" si="42"/>
        <v>0.7805724197745013</v>
      </c>
      <c r="N91" s="65">
        <f t="shared" si="42"/>
        <v>0.4125412541254125</v>
      </c>
      <c r="O91" s="65">
        <f t="shared" si="42"/>
        <v>0.7560137457044673</v>
      </c>
      <c r="P91" s="65">
        <f t="shared" si="42"/>
        <v>0.36885245901639346</v>
      </c>
      <c r="Q91" s="65">
        <f t="shared" si="42"/>
        <v>0.6897585844954266</v>
      </c>
      <c r="R91" s="65">
        <f aca="true" t="shared" si="43" ref="R91:S94">+J91/J$94*100</f>
        <v>0.6712010023268301</v>
      </c>
      <c r="S91" s="65">
        <f t="shared" si="43"/>
        <v>0.6322023047375159</v>
      </c>
    </row>
    <row r="92" spans="1:19" ht="12.75">
      <c r="A92" s="85"/>
      <c r="B92" s="86"/>
      <c r="C92" s="8" t="s">
        <v>12</v>
      </c>
      <c r="D92" s="58">
        <v>881</v>
      </c>
      <c r="E92" s="58">
        <v>1142</v>
      </c>
      <c r="F92" s="58">
        <v>1203</v>
      </c>
      <c r="G92" s="58">
        <v>1443</v>
      </c>
      <c r="H92" s="58">
        <v>2429</v>
      </c>
      <c r="I92" s="58">
        <v>6622</v>
      </c>
      <c r="J92" s="58">
        <v>11094</v>
      </c>
      <c r="K92" s="76">
        <v>24814</v>
      </c>
      <c r="L92" s="13">
        <f t="shared" si="42"/>
        <v>99.10011248593926</v>
      </c>
      <c r="M92" s="3">
        <f t="shared" si="42"/>
        <v>99.04596704249784</v>
      </c>
      <c r="N92" s="3">
        <f t="shared" si="42"/>
        <v>99.25742574257426</v>
      </c>
      <c r="O92" s="3">
        <f t="shared" si="42"/>
        <v>99.17525773195877</v>
      </c>
      <c r="P92" s="3">
        <f t="shared" si="42"/>
        <v>99.54918032786885</v>
      </c>
      <c r="Q92" s="3">
        <f t="shared" si="42"/>
        <v>99.29524666366771</v>
      </c>
      <c r="R92" s="3">
        <f t="shared" si="43"/>
        <v>99.28405226418472</v>
      </c>
      <c r="S92" s="3">
        <f t="shared" si="43"/>
        <v>99.28777208706786</v>
      </c>
    </row>
    <row r="93" spans="1:19" ht="12.75">
      <c r="A93" s="85"/>
      <c r="B93" s="86"/>
      <c r="C93" s="8" t="s">
        <v>13</v>
      </c>
      <c r="D93" s="58">
        <v>5</v>
      </c>
      <c r="E93" s="58">
        <v>2</v>
      </c>
      <c r="F93" s="58">
        <v>4</v>
      </c>
      <c r="G93" s="58">
        <v>1</v>
      </c>
      <c r="H93" s="58">
        <v>2</v>
      </c>
      <c r="I93" s="58">
        <v>1</v>
      </c>
      <c r="J93" s="58">
        <v>5</v>
      </c>
      <c r="K93" s="76">
        <v>20</v>
      </c>
      <c r="L93" s="13">
        <f t="shared" si="42"/>
        <v>0.562429696287964</v>
      </c>
      <c r="M93" s="3">
        <f t="shared" si="42"/>
        <v>0.17346053772766695</v>
      </c>
      <c r="N93" s="3">
        <f t="shared" si="42"/>
        <v>0.33003300330033003</v>
      </c>
      <c r="O93" s="3">
        <f t="shared" si="42"/>
        <v>0.06872852233676977</v>
      </c>
      <c r="P93" s="3">
        <f t="shared" si="42"/>
        <v>0.08196721311475409</v>
      </c>
      <c r="Q93" s="3">
        <f t="shared" si="42"/>
        <v>0.014994751836857098</v>
      </c>
      <c r="R93" s="3">
        <f t="shared" si="43"/>
        <v>0.04474673348845534</v>
      </c>
      <c r="S93" s="3">
        <f t="shared" si="43"/>
        <v>0.08002560819462227</v>
      </c>
    </row>
    <row r="94" spans="1:19" ht="12.75">
      <c r="A94" s="85"/>
      <c r="B94" s="90"/>
      <c r="C94" s="8" t="s">
        <v>1</v>
      </c>
      <c r="D94" s="58">
        <v>889</v>
      </c>
      <c r="E94" s="58">
        <v>1153</v>
      </c>
      <c r="F94" s="58">
        <v>1212</v>
      </c>
      <c r="G94" s="58">
        <v>1455</v>
      </c>
      <c r="H94" s="58">
        <v>2440</v>
      </c>
      <c r="I94" s="58">
        <v>6669</v>
      </c>
      <c r="J94" s="58">
        <v>11174</v>
      </c>
      <c r="K94" s="76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6">
        <v>0</v>
      </c>
      <c r="E95" s="56">
        <v>1</v>
      </c>
      <c r="F95" s="56">
        <v>5</v>
      </c>
      <c r="G95" s="56">
        <v>2</v>
      </c>
      <c r="H95" s="56">
        <v>5</v>
      </c>
      <c r="I95" s="56">
        <v>17</v>
      </c>
      <c r="J95" s="56">
        <v>48</v>
      </c>
      <c r="K95" s="75">
        <v>78</v>
      </c>
      <c r="L95" s="12">
        <f aca="true" t="shared" si="44" ref="L95:Q98">+D95/D$98*100</f>
        <v>0</v>
      </c>
      <c r="M95" s="10">
        <f t="shared" si="44"/>
        <v>0.18214936247723132</v>
      </c>
      <c r="N95" s="10">
        <f t="shared" si="44"/>
        <v>0.9784735812133072</v>
      </c>
      <c r="O95" s="10">
        <f t="shared" si="44"/>
        <v>0.3629764065335753</v>
      </c>
      <c r="P95" s="10">
        <f t="shared" si="44"/>
        <v>0.43327556325823224</v>
      </c>
      <c r="Q95" s="10">
        <f t="shared" si="44"/>
        <v>0.5025125628140703</v>
      </c>
      <c r="R95" s="10">
        <f aca="true" t="shared" si="45" ref="R95:S98">+J95/J$98*100</f>
        <v>0.8515167642362959</v>
      </c>
      <c r="S95" s="10">
        <f t="shared" si="45"/>
        <v>0.639763779527559</v>
      </c>
    </row>
    <row r="96" spans="1:19" ht="12.75">
      <c r="A96" s="85"/>
      <c r="B96" s="86"/>
      <c r="C96" s="16" t="s">
        <v>12</v>
      </c>
      <c r="D96" s="58">
        <v>407</v>
      </c>
      <c r="E96" s="58">
        <v>548</v>
      </c>
      <c r="F96" s="58">
        <v>506</v>
      </c>
      <c r="G96" s="58">
        <v>549</v>
      </c>
      <c r="H96" s="58">
        <v>1149</v>
      </c>
      <c r="I96" s="58">
        <v>3366</v>
      </c>
      <c r="J96" s="58">
        <v>5589</v>
      </c>
      <c r="K96" s="76">
        <v>12114</v>
      </c>
      <c r="L96" s="13">
        <f t="shared" si="44"/>
        <v>100</v>
      </c>
      <c r="M96" s="3">
        <f t="shared" si="44"/>
        <v>99.81785063752277</v>
      </c>
      <c r="N96" s="3">
        <f t="shared" si="44"/>
        <v>99.02152641878669</v>
      </c>
      <c r="O96" s="3">
        <f t="shared" si="44"/>
        <v>99.63702359346642</v>
      </c>
      <c r="P96" s="3">
        <f t="shared" si="44"/>
        <v>99.56672443674177</v>
      </c>
      <c r="Q96" s="3">
        <f t="shared" si="44"/>
        <v>99.49748743718592</v>
      </c>
      <c r="R96" s="3">
        <f t="shared" si="45"/>
        <v>99.1484832357637</v>
      </c>
      <c r="S96" s="3">
        <f t="shared" si="45"/>
        <v>99.36023622047244</v>
      </c>
    </row>
    <row r="97" spans="1:19" ht="12.75">
      <c r="A97" s="85"/>
      <c r="B97" s="86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0">
        <v>407</v>
      </c>
      <c r="E98" s="60">
        <v>549</v>
      </c>
      <c r="F98" s="60">
        <v>511</v>
      </c>
      <c r="G98" s="60">
        <v>551</v>
      </c>
      <c r="H98" s="60">
        <v>1154</v>
      </c>
      <c r="I98" s="60">
        <v>3383</v>
      </c>
      <c r="J98" s="60">
        <v>5637</v>
      </c>
      <c r="K98" s="77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8">
        <v>1</v>
      </c>
      <c r="E99" s="58">
        <v>1</v>
      </c>
      <c r="F99" s="58">
        <v>1</v>
      </c>
      <c r="G99" s="58">
        <v>2</v>
      </c>
      <c r="H99" s="58">
        <v>2</v>
      </c>
      <c r="I99" s="58">
        <v>17</v>
      </c>
      <c r="J99" s="58">
        <v>42</v>
      </c>
      <c r="K99" s="76">
        <v>66</v>
      </c>
      <c r="L99" s="13">
        <f aca="true" t="shared" si="46" ref="L99:Q102">+D99/D$102*100</f>
        <v>0.591715976331361</v>
      </c>
      <c r="M99" s="3">
        <f t="shared" si="46"/>
        <v>0.39215686274509803</v>
      </c>
      <c r="N99" s="3">
        <f t="shared" si="46"/>
        <v>0.36900369003690037</v>
      </c>
      <c r="O99" s="3">
        <f t="shared" si="46"/>
        <v>0.7067137809187279</v>
      </c>
      <c r="P99" s="3">
        <f t="shared" si="46"/>
        <v>0.3184713375796179</v>
      </c>
      <c r="Q99" s="3">
        <f t="shared" si="46"/>
        <v>0.8220502901353964</v>
      </c>
      <c r="R99" s="3">
        <f aca="true" t="shared" si="47" ref="R99:S102">+J99/J$102*100</f>
        <v>1.1945392491467577</v>
      </c>
      <c r="S99" s="3">
        <f t="shared" si="47"/>
        <v>0.9179415855354658</v>
      </c>
    </row>
    <row r="100" spans="1:19" ht="12.75">
      <c r="A100" s="85"/>
      <c r="B100" s="86"/>
      <c r="C100" s="8" t="s">
        <v>12</v>
      </c>
      <c r="D100" s="58">
        <v>168</v>
      </c>
      <c r="E100" s="58">
        <v>254</v>
      </c>
      <c r="F100" s="58">
        <v>270</v>
      </c>
      <c r="G100" s="58">
        <v>281</v>
      </c>
      <c r="H100" s="58">
        <v>626</v>
      </c>
      <c r="I100" s="58">
        <v>2051</v>
      </c>
      <c r="J100" s="58">
        <v>3474</v>
      </c>
      <c r="K100" s="76">
        <v>7124</v>
      </c>
      <c r="L100" s="13">
        <f t="shared" si="46"/>
        <v>99.40828402366864</v>
      </c>
      <c r="M100" s="3">
        <f t="shared" si="46"/>
        <v>99.6078431372549</v>
      </c>
      <c r="N100" s="3">
        <f t="shared" si="46"/>
        <v>99.63099630996311</v>
      </c>
      <c r="O100" s="3">
        <f t="shared" si="46"/>
        <v>99.29328621908127</v>
      </c>
      <c r="P100" s="3">
        <f t="shared" si="46"/>
        <v>99.68152866242038</v>
      </c>
      <c r="Q100" s="3">
        <f t="shared" si="46"/>
        <v>99.1779497098646</v>
      </c>
      <c r="R100" s="3">
        <f t="shared" si="47"/>
        <v>98.80546075085324</v>
      </c>
      <c r="S100" s="3">
        <f t="shared" si="47"/>
        <v>99.08205841446454</v>
      </c>
    </row>
    <row r="101" spans="1:19" ht="12.75">
      <c r="A101" s="85"/>
      <c r="B101" s="86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70">
        <v>169</v>
      </c>
      <c r="E102" s="70">
        <v>255</v>
      </c>
      <c r="F102" s="70">
        <v>271</v>
      </c>
      <c r="G102" s="70">
        <v>283</v>
      </c>
      <c r="H102" s="70">
        <v>628</v>
      </c>
      <c r="I102" s="70">
        <v>2068</v>
      </c>
      <c r="J102" s="70">
        <v>3516</v>
      </c>
      <c r="K102" s="79">
        <v>7190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8">
        <v>3</v>
      </c>
      <c r="E103" s="58">
        <v>3</v>
      </c>
      <c r="F103" s="58">
        <v>1</v>
      </c>
      <c r="G103" s="58">
        <v>2</v>
      </c>
      <c r="H103" s="58">
        <v>9</v>
      </c>
      <c r="I103" s="58">
        <v>23</v>
      </c>
      <c r="J103" s="58">
        <v>50</v>
      </c>
      <c r="K103" s="76">
        <v>91</v>
      </c>
      <c r="L103" s="13">
        <f aca="true" t="shared" si="48" ref="L103:Q106">+D103/D$106*100</f>
        <v>1.0033444816053512</v>
      </c>
      <c r="M103" s="3">
        <f t="shared" si="48"/>
        <v>0.8064516129032258</v>
      </c>
      <c r="N103" s="3">
        <f t="shared" si="48"/>
        <v>0.29411764705882354</v>
      </c>
      <c r="O103" s="3">
        <f t="shared" si="48"/>
        <v>0.49261083743842365</v>
      </c>
      <c r="P103" s="3">
        <f t="shared" si="48"/>
        <v>0.9433962264150944</v>
      </c>
      <c r="Q103" s="3">
        <f t="shared" si="48"/>
        <v>0.7728494623655914</v>
      </c>
      <c r="R103" s="3">
        <f aca="true" t="shared" si="49" ref="R103:S106">+J103/J$106*100</f>
        <v>1.0808473843493298</v>
      </c>
      <c r="S103" s="3">
        <f t="shared" si="49"/>
        <v>0.912463651860022</v>
      </c>
    </row>
    <row r="104" spans="1:19" ht="12.75">
      <c r="A104" s="85"/>
      <c r="B104" s="86"/>
      <c r="C104" s="16" t="s">
        <v>12</v>
      </c>
      <c r="D104" s="58">
        <v>296</v>
      </c>
      <c r="E104" s="58">
        <v>369</v>
      </c>
      <c r="F104" s="58">
        <v>339</v>
      </c>
      <c r="G104" s="58">
        <v>404</v>
      </c>
      <c r="H104" s="58">
        <v>944</v>
      </c>
      <c r="I104" s="58">
        <v>2953</v>
      </c>
      <c r="J104" s="58">
        <v>4575</v>
      </c>
      <c r="K104" s="76">
        <v>9880</v>
      </c>
      <c r="L104" s="13">
        <f t="shared" si="48"/>
        <v>98.99665551839465</v>
      </c>
      <c r="M104" s="3">
        <f t="shared" si="48"/>
        <v>99.19354838709677</v>
      </c>
      <c r="N104" s="3">
        <f t="shared" si="48"/>
        <v>99.70588235294117</v>
      </c>
      <c r="O104" s="3">
        <f t="shared" si="48"/>
        <v>99.50738916256158</v>
      </c>
      <c r="P104" s="3">
        <f t="shared" si="48"/>
        <v>98.9517819706499</v>
      </c>
      <c r="Q104" s="3">
        <f t="shared" si="48"/>
        <v>99.22715053763442</v>
      </c>
      <c r="R104" s="3">
        <f t="shared" si="49"/>
        <v>98.8975356679637</v>
      </c>
      <c r="S104" s="3">
        <f t="shared" si="49"/>
        <v>99.06748220194525</v>
      </c>
    </row>
    <row r="105" spans="1:19" ht="12.75">
      <c r="A105" s="85"/>
      <c r="B105" s="86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1</v>
      </c>
      <c r="I105" s="58">
        <v>0</v>
      </c>
      <c r="J105" s="58">
        <v>1</v>
      </c>
      <c r="K105" s="76">
        <v>2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0.10482180293501049</v>
      </c>
      <c r="Q105" s="3">
        <f t="shared" si="48"/>
        <v>0</v>
      </c>
      <c r="R105" s="3">
        <f t="shared" si="49"/>
        <v>0.021616947686986597</v>
      </c>
      <c r="S105" s="3">
        <f t="shared" si="49"/>
        <v>0.020054146194725758</v>
      </c>
    </row>
    <row r="106" spans="1:19" ht="13.5" thickBot="1">
      <c r="A106" s="85"/>
      <c r="B106" s="90"/>
      <c r="C106" s="16" t="s">
        <v>1</v>
      </c>
      <c r="D106" s="58">
        <v>299</v>
      </c>
      <c r="E106" s="58">
        <v>372</v>
      </c>
      <c r="F106" s="58">
        <v>340</v>
      </c>
      <c r="G106" s="58">
        <v>406</v>
      </c>
      <c r="H106" s="58">
        <v>954</v>
      </c>
      <c r="I106" s="58">
        <v>2976</v>
      </c>
      <c r="J106" s="58">
        <v>4626</v>
      </c>
      <c r="K106" s="76">
        <v>9973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3">
        <v>4</v>
      </c>
      <c r="E107" s="63">
        <v>0</v>
      </c>
      <c r="F107" s="63">
        <v>0</v>
      </c>
      <c r="G107" s="63">
        <v>1</v>
      </c>
      <c r="H107" s="63">
        <v>2</v>
      </c>
      <c r="I107" s="63">
        <v>11</v>
      </c>
      <c r="J107" s="63">
        <v>32</v>
      </c>
      <c r="K107" s="78">
        <v>50</v>
      </c>
      <c r="L107" s="64">
        <f aca="true" t="shared" si="50" ref="L107:Q110">+D107/D$110*100</f>
        <v>1.282051282051282</v>
      </c>
      <c r="M107" s="65">
        <f t="shared" si="50"/>
        <v>0</v>
      </c>
      <c r="N107" s="65">
        <f t="shared" si="50"/>
        <v>0</v>
      </c>
      <c r="O107" s="65">
        <f t="shared" si="50"/>
        <v>0.2801120448179272</v>
      </c>
      <c r="P107" s="65">
        <f t="shared" si="50"/>
        <v>0.25157232704402516</v>
      </c>
      <c r="Q107" s="65">
        <f t="shared" si="50"/>
        <v>0.5125815470643057</v>
      </c>
      <c r="R107" s="65">
        <f aca="true" t="shared" si="51" ref="R107:S110">+J107/J$110*100</f>
        <v>1.1935844834017157</v>
      </c>
      <c r="S107" s="65">
        <f t="shared" si="51"/>
        <v>0.7181844297615628</v>
      </c>
    </row>
    <row r="108" spans="1:19" ht="12.75">
      <c r="A108" s="85"/>
      <c r="B108" s="86"/>
      <c r="C108" s="8" t="s">
        <v>12</v>
      </c>
      <c r="D108" s="58">
        <v>308</v>
      </c>
      <c r="E108" s="58">
        <v>365</v>
      </c>
      <c r="F108" s="58">
        <v>306</v>
      </c>
      <c r="G108" s="58">
        <v>356</v>
      </c>
      <c r="H108" s="58">
        <v>793</v>
      </c>
      <c r="I108" s="58">
        <v>2133</v>
      </c>
      <c r="J108" s="58">
        <v>2649</v>
      </c>
      <c r="K108" s="76">
        <v>6910</v>
      </c>
      <c r="L108" s="13">
        <f t="shared" si="50"/>
        <v>98.71794871794873</v>
      </c>
      <c r="M108" s="3">
        <f t="shared" si="50"/>
        <v>100</v>
      </c>
      <c r="N108" s="3">
        <f t="shared" si="50"/>
        <v>100</v>
      </c>
      <c r="O108" s="3">
        <f t="shared" si="50"/>
        <v>99.71988795518207</v>
      </c>
      <c r="P108" s="3">
        <f t="shared" si="50"/>
        <v>99.74842767295597</v>
      </c>
      <c r="Q108" s="3">
        <f t="shared" si="50"/>
        <v>99.39422180801492</v>
      </c>
      <c r="R108" s="3">
        <f t="shared" si="51"/>
        <v>98.80641551659829</v>
      </c>
      <c r="S108" s="3">
        <f t="shared" si="51"/>
        <v>99.25308819304797</v>
      </c>
    </row>
    <row r="109" spans="1:19" ht="12.75">
      <c r="A109" s="85"/>
      <c r="B109" s="86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2</v>
      </c>
      <c r="J109" s="58">
        <v>0</v>
      </c>
      <c r="K109" s="76">
        <v>2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0.09319664492078285</v>
      </c>
      <c r="R109" s="3">
        <f t="shared" si="51"/>
        <v>0</v>
      </c>
      <c r="S109" s="3">
        <f t="shared" si="51"/>
        <v>0.028727377190462512</v>
      </c>
    </row>
    <row r="110" spans="1:19" ht="12.75">
      <c r="A110" s="85"/>
      <c r="B110" s="90"/>
      <c r="C110" s="8" t="s">
        <v>1</v>
      </c>
      <c r="D110" s="58">
        <v>312</v>
      </c>
      <c r="E110" s="58">
        <v>365</v>
      </c>
      <c r="F110" s="58">
        <v>306</v>
      </c>
      <c r="G110" s="58">
        <v>357</v>
      </c>
      <c r="H110" s="58">
        <v>795</v>
      </c>
      <c r="I110" s="58">
        <v>2146</v>
      </c>
      <c r="J110" s="58">
        <v>2681</v>
      </c>
      <c r="K110" s="76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6">
        <v>2</v>
      </c>
      <c r="E111" s="56">
        <v>1</v>
      </c>
      <c r="F111" s="56">
        <v>1</v>
      </c>
      <c r="G111" s="56">
        <v>3</v>
      </c>
      <c r="H111" s="56">
        <v>7</v>
      </c>
      <c r="I111" s="56">
        <v>20</v>
      </c>
      <c r="J111" s="56">
        <v>34</v>
      </c>
      <c r="K111" s="75">
        <v>68</v>
      </c>
      <c r="L111" s="12">
        <f aca="true" t="shared" si="52" ref="L111:Q114">+D111/D$114*100</f>
        <v>0.6993006993006993</v>
      </c>
      <c r="M111" s="10">
        <f t="shared" si="52"/>
        <v>0.3134796238244514</v>
      </c>
      <c r="N111" s="10">
        <f t="shared" si="52"/>
        <v>0.28653295128939826</v>
      </c>
      <c r="O111" s="10">
        <f t="shared" si="52"/>
        <v>0.79155672823219</v>
      </c>
      <c r="P111" s="10">
        <f t="shared" si="52"/>
        <v>0.6802721088435374</v>
      </c>
      <c r="Q111" s="10">
        <f t="shared" si="52"/>
        <v>0.6818956699624957</v>
      </c>
      <c r="R111" s="10">
        <f aca="true" t="shared" si="53" ref="R111:S114">+J111/J$114*100</f>
        <v>0.6762132060461415</v>
      </c>
      <c r="S111" s="10">
        <f t="shared" si="53"/>
        <v>0.6587232393684006</v>
      </c>
    </row>
    <row r="112" spans="1:19" ht="12.75">
      <c r="A112" s="85"/>
      <c r="B112" s="86"/>
      <c r="C112" s="16" t="s">
        <v>12</v>
      </c>
      <c r="D112" s="58">
        <v>284</v>
      </c>
      <c r="E112" s="58">
        <v>318</v>
      </c>
      <c r="F112" s="58">
        <v>348</v>
      </c>
      <c r="G112" s="58">
        <v>376</v>
      </c>
      <c r="H112" s="58">
        <v>1022</v>
      </c>
      <c r="I112" s="58">
        <v>2912</v>
      </c>
      <c r="J112" s="58">
        <v>4994</v>
      </c>
      <c r="K112" s="76">
        <v>10254</v>
      </c>
      <c r="L112" s="13">
        <f t="shared" si="52"/>
        <v>99.3006993006993</v>
      </c>
      <c r="M112" s="3">
        <f t="shared" si="52"/>
        <v>99.68652037617555</v>
      </c>
      <c r="N112" s="3">
        <f t="shared" si="52"/>
        <v>99.7134670487106</v>
      </c>
      <c r="O112" s="3">
        <f t="shared" si="52"/>
        <v>99.2084432717678</v>
      </c>
      <c r="P112" s="3">
        <f t="shared" si="52"/>
        <v>99.31972789115646</v>
      </c>
      <c r="Q112" s="3">
        <f t="shared" si="52"/>
        <v>99.28400954653938</v>
      </c>
      <c r="R112" s="3">
        <f t="shared" si="53"/>
        <v>99.32378679395386</v>
      </c>
      <c r="S112" s="3">
        <f t="shared" si="53"/>
        <v>99.3315896541703</v>
      </c>
    </row>
    <row r="113" spans="1:19" ht="12.75">
      <c r="A113" s="85"/>
      <c r="B113" s="86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1</v>
      </c>
      <c r="J113" s="58">
        <v>0</v>
      </c>
      <c r="K113" s="76">
        <v>1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0.03409478349812479</v>
      </c>
      <c r="R113" s="3">
        <f t="shared" si="53"/>
        <v>0</v>
      </c>
      <c r="S113" s="3">
        <f t="shared" si="53"/>
        <v>0.00968710646130001</v>
      </c>
    </row>
    <row r="114" spans="1:19" ht="12.75">
      <c r="A114" s="85"/>
      <c r="B114" s="86"/>
      <c r="C114" s="17" t="s">
        <v>1</v>
      </c>
      <c r="D114" s="60">
        <v>286</v>
      </c>
      <c r="E114" s="60">
        <v>319</v>
      </c>
      <c r="F114" s="60">
        <v>349</v>
      </c>
      <c r="G114" s="60">
        <v>379</v>
      </c>
      <c r="H114" s="60">
        <v>1029</v>
      </c>
      <c r="I114" s="60">
        <v>2933</v>
      </c>
      <c r="J114" s="60">
        <v>5028</v>
      </c>
      <c r="K114" s="77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8">
        <v>0</v>
      </c>
      <c r="E115" s="58">
        <v>0</v>
      </c>
      <c r="F115" s="58">
        <v>2</v>
      </c>
      <c r="G115" s="58">
        <v>3</v>
      </c>
      <c r="H115" s="58">
        <v>4</v>
      </c>
      <c r="I115" s="58">
        <v>8</v>
      </c>
      <c r="J115" s="58">
        <v>16</v>
      </c>
      <c r="K115" s="76">
        <v>33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1.092896174863388</v>
      </c>
      <c r="O115" s="3">
        <f t="shared" si="54"/>
        <v>1.4218009478672986</v>
      </c>
      <c r="P115" s="3">
        <f t="shared" si="54"/>
        <v>0.997506234413965</v>
      </c>
      <c r="Q115" s="3">
        <f t="shared" si="54"/>
        <v>0.6097560975609756</v>
      </c>
      <c r="R115" s="3">
        <f aca="true" t="shared" si="55" ref="R115:S118">+J115/J$118*100</f>
        <v>0.6808510638297872</v>
      </c>
      <c r="S115" s="3">
        <f t="shared" si="55"/>
        <v>0.6818181818181818</v>
      </c>
    </row>
    <row r="116" spans="1:19" ht="12.75">
      <c r="A116" s="85"/>
      <c r="B116" s="86"/>
      <c r="C116" s="8" t="s">
        <v>12</v>
      </c>
      <c r="D116" s="58">
        <v>151</v>
      </c>
      <c r="E116" s="58">
        <v>232</v>
      </c>
      <c r="F116" s="58">
        <v>181</v>
      </c>
      <c r="G116" s="58">
        <v>208</v>
      </c>
      <c r="H116" s="58">
        <v>397</v>
      </c>
      <c r="I116" s="58">
        <v>1304</v>
      </c>
      <c r="J116" s="58">
        <v>2334</v>
      </c>
      <c r="K116" s="76">
        <v>4807</v>
      </c>
      <c r="L116" s="13">
        <f t="shared" si="54"/>
        <v>100</v>
      </c>
      <c r="M116" s="3">
        <f t="shared" si="54"/>
        <v>100</v>
      </c>
      <c r="N116" s="3">
        <f t="shared" si="54"/>
        <v>98.90710382513662</v>
      </c>
      <c r="O116" s="3">
        <f t="shared" si="54"/>
        <v>98.5781990521327</v>
      </c>
      <c r="P116" s="3">
        <f t="shared" si="54"/>
        <v>99.00249376558602</v>
      </c>
      <c r="Q116" s="3">
        <f t="shared" si="54"/>
        <v>99.39024390243902</v>
      </c>
      <c r="R116" s="3">
        <f t="shared" si="55"/>
        <v>99.31914893617021</v>
      </c>
      <c r="S116" s="3">
        <f t="shared" si="55"/>
        <v>99.31818181818181</v>
      </c>
    </row>
    <row r="117" spans="1:19" ht="12.75">
      <c r="A117" s="85"/>
      <c r="B117" s="86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8">
        <v>151</v>
      </c>
      <c r="E118" s="58">
        <v>232</v>
      </c>
      <c r="F118" s="58">
        <v>183</v>
      </c>
      <c r="G118" s="58">
        <v>211</v>
      </c>
      <c r="H118" s="58">
        <v>401</v>
      </c>
      <c r="I118" s="58">
        <v>1312</v>
      </c>
      <c r="J118" s="58">
        <v>2350</v>
      </c>
      <c r="K118" s="76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6">
        <v>1</v>
      </c>
      <c r="E119" s="56">
        <v>0</v>
      </c>
      <c r="F119" s="56">
        <v>0</v>
      </c>
      <c r="G119" s="56">
        <v>0</v>
      </c>
      <c r="H119" s="56">
        <v>5</v>
      </c>
      <c r="I119" s="56">
        <v>11</v>
      </c>
      <c r="J119" s="56">
        <v>9</v>
      </c>
      <c r="K119" s="75">
        <v>26</v>
      </c>
      <c r="L119" s="12">
        <f aca="true" t="shared" si="56" ref="L119:Q122">+D119/D$122*100</f>
        <v>0.49504950495049505</v>
      </c>
      <c r="M119" s="10">
        <f t="shared" si="56"/>
        <v>0</v>
      </c>
      <c r="N119" s="10">
        <f t="shared" si="56"/>
        <v>0</v>
      </c>
      <c r="O119" s="10">
        <f t="shared" si="56"/>
        <v>0</v>
      </c>
      <c r="P119" s="10">
        <f t="shared" si="56"/>
        <v>0.8103727714748784</v>
      </c>
      <c r="Q119" s="10">
        <f t="shared" si="56"/>
        <v>0.7477906186267845</v>
      </c>
      <c r="R119" s="10">
        <f aca="true" t="shared" si="57" ref="R119:S122">+J119/J$122*100</f>
        <v>0.513405590416429</v>
      </c>
      <c r="S119" s="10">
        <f t="shared" si="57"/>
        <v>0.5307205552153501</v>
      </c>
    </row>
    <row r="120" spans="1:19" ht="12.75">
      <c r="A120" s="85"/>
      <c r="B120" s="86"/>
      <c r="C120" s="16" t="s">
        <v>12</v>
      </c>
      <c r="D120" s="58">
        <v>201</v>
      </c>
      <c r="E120" s="58">
        <v>263</v>
      </c>
      <c r="F120" s="58">
        <v>273</v>
      </c>
      <c r="G120" s="58">
        <v>320</v>
      </c>
      <c r="H120" s="58">
        <v>612</v>
      </c>
      <c r="I120" s="58">
        <v>1460</v>
      </c>
      <c r="J120" s="58">
        <v>1744</v>
      </c>
      <c r="K120" s="76">
        <v>4873</v>
      </c>
      <c r="L120" s="13">
        <f t="shared" si="56"/>
        <v>99.5049504950495</v>
      </c>
      <c r="M120" s="3">
        <f t="shared" si="56"/>
        <v>100</v>
      </c>
      <c r="N120" s="3">
        <f t="shared" si="56"/>
        <v>100</v>
      </c>
      <c r="O120" s="3">
        <f t="shared" si="56"/>
        <v>100</v>
      </c>
      <c r="P120" s="3">
        <f t="shared" si="56"/>
        <v>99.18962722852513</v>
      </c>
      <c r="Q120" s="3">
        <f t="shared" si="56"/>
        <v>99.25220938137322</v>
      </c>
      <c r="R120" s="3">
        <f t="shared" si="57"/>
        <v>99.48659440958357</v>
      </c>
      <c r="S120" s="3">
        <f t="shared" si="57"/>
        <v>99.46927944478465</v>
      </c>
    </row>
    <row r="121" spans="1:19" ht="12.75">
      <c r="A121" s="85"/>
      <c r="B121" s="86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0">
        <v>202</v>
      </c>
      <c r="E122" s="60">
        <v>263</v>
      </c>
      <c r="F122" s="60">
        <v>273</v>
      </c>
      <c r="G122" s="60">
        <v>320</v>
      </c>
      <c r="H122" s="60">
        <v>617</v>
      </c>
      <c r="I122" s="60">
        <v>1471</v>
      </c>
      <c r="J122" s="60">
        <v>1753</v>
      </c>
      <c r="K122" s="77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8">
        <v>1</v>
      </c>
      <c r="E123" s="58">
        <v>2</v>
      </c>
      <c r="F123" s="58">
        <v>5</v>
      </c>
      <c r="G123" s="58">
        <v>7</v>
      </c>
      <c r="H123" s="58">
        <v>5</v>
      </c>
      <c r="I123" s="58">
        <v>28</v>
      </c>
      <c r="J123" s="58">
        <v>32</v>
      </c>
      <c r="K123" s="76">
        <v>80</v>
      </c>
      <c r="L123" s="13">
        <f aca="true" t="shared" si="58" ref="L123:Q126">+D123/D$126*100</f>
        <v>0.6134969325153374</v>
      </c>
      <c r="M123" s="3">
        <f t="shared" si="58"/>
        <v>1.1560693641618496</v>
      </c>
      <c r="N123" s="3">
        <f t="shared" si="58"/>
        <v>2.5906735751295336</v>
      </c>
      <c r="O123" s="3">
        <f t="shared" si="58"/>
        <v>2.834008097165992</v>
      </c>
      <c r="P123" s="3">
        <f t="shared" si="58"/>
        <v>0.7320644216691069</v>
      </c>
      <c r="Q123" s="3">
        <f t="shared" si="58"/>
        <v>1.5918135304150087</v>
      </c>
      <c r="R123" s="3">
        <f aca="true" t="shared" si="59" ref="R123:S126">+J123/J$126*100</f>
        <v>1.5632633121641426</v>
      </c>
      <c r="S123" s="3">
        <f t="shared" si="59"/>
        <v>1.519468186134853</v>
      </c>
    </row>
    <row r="124" spans="1:19" ht="12.75">
      <c r="A124" s="85"/>
      <c r="B124" s="86"/>
      <c r="C124" s="8" t="s">
        <v>12</v>
      </c>
      <c r="D124" s="58">
        <v>162</v>
      </c>
      <c r="E124" s="58">
        <v>171</v>
      </c>
      <c r="F124" s="58">
        <v>188</v>
      </c>
      <c r="G124" s="58">
        <v>240</v>
      </c>
      <c r="H124" s="58">
        <v>678</v>
      </c>
      <c r="I124" s="58">
        <v>1731</v>
      </c>
      <c r="J124" s="58">
        <v>2015</v>
      </c>
      <c r="K124" s="76">
        <v>5185</v>
      </c>
      <c r="L124" s="13">
        <f t="shared" si="58"/>
        <v>99.38650306748467</v>
      </c>
      <c r="M124" s="3">
        <f t="shared" si="58"/>
        <v>98.84393063583815</v>
      </c>
      <c r="N124" s="3">
        <f t="shared" si="58"/>
        <v>97.40932642487047</v>
      </c>
      <c r="O124" s="3">
        <f t="shared" si="58"/>
        <v>97.16599190283401</v>
      </c>
      <c r="P124" s="3">
        <f t="shared" si="58"/>
        <v>99.26793557833089</v>
      </c>
      <c r="Q124" s="3">
        <f t="shared" si="58"/>
        <v>98.40818646958499</v>
      </c>
      <c r="R124" s="3">
        <f t="shared" si="59"/>
        <v>98.43673668783586</v>
      </c>
      <c r="S124" s="3">
        <f t="shared" si="59"/>
        <v>98.48053181386514</v>
      </c>
    </row>
    <row r="125" spans="1:19" ht="12.75">
      <c r="A125" s="85"/>
      <c r="B125" s="86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8">
        <v>163</v>
      </c>
      <c r="E126" s="58">
        <v>173</v>
      </c>
      <c r="F126" s="58">
        <v>193</v>
      </c>
      <c r="G126" s="58">
        <v>247</v>
      </c>
      <c r="H126" s="58">
        <v>683</v>
      </c>
      <c r="I126" s="58">
        <v>1759</v>
      </c>
      <c r="J126" s="58">
        <v>2047</v>
      </c>
      <c r="K126" s="76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6">
        <v>0</v>
      </c>
      <c r="E127" s="56">
        <v>3</v>
      </c>
      <c r="F127" s="56">
        <v>2</v>
      </c>
      <c r="G127" s="56">
        <v>4</v>
      </c>
      <c r="H127" s="56">
        <v>4</v>
      </c>
      <c r="I127" s="56">
        <v>24</v>
      </c>
      <c r="J127" s="56">
        <v>43</v>
      </c>
      <c r="K127" s="75">
        <v>80</v>
      </c>
      <c r="L127" s="12">
        <f aca="true" t="shared" si="60" ref="L127:Q130">+D127/D$130*100</f>
        <v>0</v>
      </c>
      <c r="M127" s="10">
        <f t="shared" si="60"/>
        <v>1.89873417721519</v>
      </c>
      <c r="N127" s="10">
        <f t="shared" si="60"/>
        <v>1.1363636363636365</v>
      </c>
      <c r="O127" s="10">
        <f t="shared" si="60"/>
        <v>1.9801980198019802</v>
      </c>
      <c r="P127" s="10">
        <f t="shared" si="60"/>
        <v>0.8948545861297539</v>
      </c>
      <c r="Q127" s="10">
        <f t="shared" si="60"/>
        <v>1.938610662358643</v>
      </c>
      <c r="R127" s="10">
        <f aca="true" t="shared" si="61" ref="R127:S130">+J127/J$130*100</f>
        <v>2.330623306233062</v>
      </c>
      <c r="S127" s="10">
        <f t="shared" si="61"/>
        <v>1.9093078758949882</v>
      </c>
    </row>
    <row r="128" spans="1:19" ht="12.75">
      <c r="A128" s="85"/>
      <c r="B128" s="86"/>
      <c r="C128" s="16" t="s">
        <v>12</v>
      </c>
      <c r="D128" s="58">
        <v>124</v>
      </c>
      <c r="E128" s="58">
        <v>155</v>
      </c>
      <c r="F128" s="58">
        <v>174</v>
      </c>
      <c r="G128" s="58">
        <v>198</v>
      </c>
      <c r="H128" s="58">
        <v>443</v>
      </c>
      <c r="I128" s="58">
        <v>1214</v>
      </c>
      <c r="J128" s="58">
        <v>1802</v>
      </c>
      <c r="K128" s="76">
        <v>4110</v>
      </c>
      <c r="L128" s="13">
        <f t="shared" si="60"/>
        <v>100</v>
      </c>
      <c r="M128" s="3">
        <f t="shared" si="60"/>
        <v>98.10126582278481</v>
      </c>
      <c r="N128" s="3">
        <f t="shared" si="60"/>
        <v>98.86363636363636</v>
      </c>
      <c r="O128" s="3">
        <f t="shared" si="60"/>
        <v>98.01980198019803</v>
      </c>
      <c r="P128" s="3">
        <f t="shared" si="60"/>
        <v>99.10514541387025</v>
      </c>
      <c r="Q128" s="3">
        <f t="shared" si="60"/>
        <v>98.06138933764136</v>
      </c>
      <c r="R128" s="3">
        <f t="shared" si="61"/>
        <v>97.66937669376694</v>
      </c>
      <c r="S128" s="3">
        <f t="shared" si="61"/>
        <v>98.09069212410502</v>
      </c>
    </row>
    <row r="129" spans="1:19" ht="12.75">
      <c r="A129" s="85"/>
      <c r="B129" s="86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0">
        <v>124</v>
      </c>
      <c r="E130" s="60">
        <v>158</v>
      </c>
      <c r="F130" s="60">
        <v>176</v>
      </c>
      <c r="G130" s="60">
        <v>202</v>
      </c>
      <c r="H130" s="60">
        <v>447</v>
      </c>
      <c r="I130" s="60">
        <v>1238</v>
      </c>
      <c r="J130" s="60">
        <v>1845</v>
      </c>
      <c r="K130" s="77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8">
        <v>1</v>
      </c>
      <c r="E131" s="58">
        <v>0</v>
      </c>
      <c r="F131" s="58">
        <v>2</v>
      </c>
      <c r="G131" s="58">
        <v>0</v>
      </c>
      <c r="H131" s="58">
        <v>3</v>
      </c>
      <c r="I131" s="58">
        <v>14</v>
      </c>
      <c r="J131" s="58">
        <v>12</v>
      </c>
      <c r="K131" s="76">
        <v>32</v>
      </c>
      <c r="L131" s="13">
        <f aca="true" t="shared" si="62" ref="L131:Q134">+D131/D$134*100</f>
        <v>0.5208333333333333</v>
      </c>
      <c r="M131" s="3">
        <f t="shared" si="62"/>
        <v>0</v>
      </c>
      <c r="N131" s="3">
        <f t="shared" si="62"/>
        <v>1.0362694300518136</v>
      </c>
      <c r="O131" s="3">
        <f t="shared" si="62"/>
        <v>0</v>
      </c>
      <c r="P131" s="3">
        <f t="shared" si="62"/>
        <v>0.6437768240343348</v>
      </c>
      <c r="Q131" s="3">
        <f t="shared" si="62"/>
        <v>1.2658227848101267</v>
      </c>
      <c r="R131" s="3">
        <f aca="true" t="shared" si="63" ref="R131:S134">+J131/J$134*100</f>
        <v>0.8409250175192713</v>
      </c>
      <c r="S131" s="3">
        <f t="shared" si="63"/>
        <v>0.8467848637205609</v>
      </c>
    </row>
    <row r="132" spans="1:19" ht="12.75">
      <c r="A132" s="85"/>
      <c r="B132" s="86"/>
      <c r="C132" s="8" t="s">
        <v>12</v>
      </c>
      <c r="D132" s="58">
        <v>191</v>
      </c>
      <c r="E132" s="58">
        <v>198</v>
      </c>
      <c r="F132" s="58">
        <v>191</v>
      </c>
      <c r="G132" s="58">
        <v>197</v>
      </c>
      <c r="H132" s="58">
        <v>463</v>
      </c>
      <c r="I132" s="58">
        <v>1092</v>
      </c>
      <c r="J132" s="58">
        <v>1415</v>
      </c>
      <c r="K132" s="76">
        <v>3747</v>
      </c>
      <c r="L132" s="13">
        <f t="shared" si="62"/>
        <v>99.47916666666666</v>
      </c>
      <c r="M132" s="3">
        <f t="shared" si="62"/>
        <v>100</v>
      </c>
      <c r="N132" s="3">
        <f t="shared" si="62"/>
        <v>98.96373056994818</v>
      </c>
      <c r="O132" s="3">
        <f t="shared" si="62"/>
        <v>100</v>
      </c>
      <c r="P132" s="3">
        <f t="shared" si="62"/>
        <v>99.35622317596567</v>
      </c>
      <c r="Q132" s="3">
        <f t="shared" si="62"/>
        <v>98.73417721518987</v>
      </c>
      <c r="R132" s="3">
        <f t="shared" si="63"/>
        <v>99.15907498248073</v>
      </c>
      <c r="S132" s="3">
        <f t="shared" si="63"/>
        <v>99.15321513627944</v>
      </c>
    </row>
    <row r="133" spans="1:19" ht="12.75">
      <c r="A133" s="85"/>
      <c r="B133" s="86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8">
        <v>192</v>
      </c>
      <c r="E134" s="58">
        <v>198</v>
      </c>
      <c r="F134" s="58">
        <v>193</v>
      </c>
      <c r="G134" s="58">
        <v>197</v>
      </c>
      <c r="H134" s="58">
        <v>466</v>
      </c>
      <c r="I134" s="58">
        <v>1106</v>
      </c>
      <c r="J134" s="58">
        <v>1427</v>
      </c>
      <c r="K134" s="76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6">
        <v>0</v>
      </c>
      <c r="E135" s="56">
        <v>0</v>
      </c>
      <c r="F135" s="56">
        <v>1</v>
      </c>
      <c r="G135" s="56">
        <v>1</v>
      </c>
      <c r="H135" s="56">
        <v>0</v>
      </c>
      <c r="I135" s="56">
        <v>0</v>
      </c>
      <c r="J135" s="56">
        <v>4</v>
      </c>
      <c r="K135" s="75">
        <v>6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2.4390243902439024</v>
      </c>
      <c r="O135" s="10">
        <f t="shared" si="64"/>
        <v>2</v>
      </c>
      <c r="P135" s="10">
        <f t="shared" si="64"/>
        <v>0</v>
      </c>
      <c r="Q135" s="10">
        <f t="shared" si="64"/>
        <v>0</v>
      </c>
      <c r="R135" s="10">
        <f aca="true" t="shared" si="65" ref="R135:S138">+J135/J$138*100</f>
        <v>0.6339144215530903</v>
      </c>
      <c r="S135" s="10">
        <f t="shared" si="65"/>
        <v>0.44943820224719105</v>
      </c>
    </row>
    <row r="136" spans="1:19" ht="12.75">
      <c r="A136" s="85"/>
      <c r="B136" s="86"/>
      <c r="C136" s="16" t="s">
        <v>12</v>
      </c>
      <c r="D136" s="58">
        <v>52</v>
      </c>
      <c r="E136" s="58">
        <v>59</v>
      </c>
      <c r="F136" s="58">
        <v>40</v>
      </c>
      <c r="G136" s="58">
        <v>49</v>
      </c>
      <c r="H136" s="58">
        <v>111</v>
      </c>
      <c r="I136" s="58">
        <v>391</v>
      </c>
      <c r="J136" s="58">
        <v>627</v>
      </c>
      <c r="K136" s="76">
        <v>1329</v>
      </c>
      <c r="L136" s="13">
        <f t="shared" si="64"/>
        <v>100</v>
      </c>
      <c r="M136" s="3">
        <f t="shared" si="64"/>
        <v>100</v>
      </c>
      <c r="N136" s="3">
        <f t="shared" si="64"/>
        <v>97.5609756097561</v>
      </c>
      <c r="O136" s="3">
        <f t="shared" si="64"/>
        <v>98</v>
      </c>
      <c r="P136" s="3">
        <f t="shared" si="64"/>
        <v>100</v>
      </c>
      <c r="Q136" s="3">
        <f t="shared" si="64"/>
        <v>100</v>
      </c>
      <c r="R136" s="3">
        <f t="shared" si="65"/>
        <v>99.3660855784469</v>
      </c>
      <c r="S136" s="3">
        <f t="shared" si="65"/>
        <v>99.5505617977528</v>
      </c>
    </row>
    <row r="137" spans="1:19" ht="12.75">
      <c r="A137" s="85"/>
      <c r="B137" s="86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0">
        <v>52</v>
      </c>
      <c r="E138" s="60">
        <v>59</v>
      </c>
      <c r="F138" s="60">
        <v>41</v>
      </c>
      <c r="G138" s="60">
        <v>50</v>
      </c>
      <c r="H138" s="60">
        <v>111</v>
      </c>
      <c r="I138" s="60">
        <v>391</v>
      </c>
      <c r="J138" s="60">
        <v>631</v>
      </c>
      <c r="K138" s="77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8">
        <v>0</v>
      </c>
      <c r="E139" s="58">
        <v>0</v>
      </c>
      <c r="F139" s="58">
        <v>0</v>
      </c>
      <c r="G139" s="58">
        <v>0</v>
      </c>
      <c r="H139" s="58">
        <v>3</v>
      </c>
      <c r="I139" s="58">
        <v>4</v>
      </c>
      <c r="J139" s="58">
        <v>5</v>
      </c>
      <c r="K139" s="76">
        <v>12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1.4354066985645932</v>
      </c>
      <c r="Q139" s="3">
        <f t="shared" si="66"/>
        <v>0.6535947712418301</v>
      </c>
      <c r="R139" s="3">
        <f aca="true" t="shared" si="67" ref="R139:S142">+J139/J$142*100</f>
        <v>0.7122507122507122</v>
      </c>
      <c r="S139" s="3">
        <f t="shared" si="67"/>
        <v>0.7005253940455342</v>
      </c>
    </row>
    <row r="140" spans="1:19" ht="12.75">
      <c r="A140" s="85"/>
      <c r="B140" s="86"/>
      <c r="C140" s="8" t="s">
        <v>12</v>
      </c>
      <c r="D140" s="58">
        <v>37</v>
      </c>
      <c r="E140" s="58">
        <v>32</v>
      </c>
      <c r="F140" s="58">
        <v>56</v>
      </c>
      <c r="G140" s="58">
        <v>65</v>
      </c>
      <c r="H140" s="58">
        <v>206</v>
      </c>
      <c r="I140" s="58">
        <v>608</v>
      </c>
      <c r="J140" s="58">
        <v>697</v>
      </c>
      <c r="K140" s="76">
        <v>1701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98.56459330143541</v>
      </c>
      <c r="Q140" s="3">
        <f t="shared" si="66"/>
        <v>99.34640522875817</v>
      </c>
      <c r="R140" s="3">
        <f t="shared" si="67"/>
        <v>99.28774928774928</v>
      </c>
      <c r="S140" s="3">
        <f t="shared" si="67"/>
        <v>99.29947460595446</v>
      </c>
    </row>
    <row r="141" spans="1:19" ht="12.75">
      <c r="A141" s="85"/>
      <c r="B141" s="86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70">
        <v>37</v>
      </c>
      <c r="E142" s="70">
        <v>32</v>
      </c>
      <c r="F142" s="70">
        <v>56</v>
      </c>
      <c r="G142" s="70">
        <v>65</v>
      </c>
      <c r="H142" s="70">
        <v>209</v>
      </c>
      <c r="I142" s="70">
        <v>612</v>
      </c>
      <c r="J142" s="70">
        <v>702</v>
      </c>
      <c r="K142" s="79">
        <v>1713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8">
        <v>1</v>
      </c>
      <c r="E143" s="58">
        <v>1</v>
      </c>
      <c r="F143" s="58">
        <v>0</v>
      </c>
      <c r="G143" s="58">
        <v>1</v>
      </c>
      <c r="H143" s="58">
        <v>3</v>
      </c>
      <c r="I143" s="58">
        <v>18</v>
      </c>
      <c r="J143" s="58">
        <v>15</v>
      </c>
      <c r="K143" s="76">
        <v>39</v>
      </c>
      <c r="L143" s="13">
        <f aca="true" t="shared" si="68" ref="L143:Q146">+D143/D$146*100</f>
        <v>0.398406374501992</v>
      </c>
      <c r="M143" s="3">
        <f t="shared" si="68"/>
        <v>0.32679738562091504</v>
      </c>
      <c r="N143" s="3">
        <f t="shared" si="68"/>
        <v>0</v>
      </c>
      <c r="O143" s="3">
        <f t="shared" si="68"/>
        <v>0.2824858757062147</v>
      </c>
      <c r="P143" s="3">
        <f t="shared" si="68"/>
        <v>0.3807106598984772</v>
      </c>
      <c r="Q143" s="3">
        <f t="shared" si="68"/>
        <v>0.8832188420019628</v>
      </c>
      <c r="R143" s="3">
        <f aca="true" t="shared" si="69" ref="R143:S146">+J143/J$146*100</f>
        <v>0.5446623093681917</v>
      </c>
      <c r="S143" s="3">
        <f t="shared" si="69"/>
        <v>0.5750516071955175</v>
      </c>
    </row>
    <row r="144" spans="1:19" ht="12.75">
      <c r="A144" s="85"/>
      <c r="B144" s="86"/>
      <c r="C144" s="16" t="s">
        <v>12</v>
      </c>
      <c r="D144" s="58">
        <v>245</v>
      </c>
      <c r="E144" s="58">
        <v>301</v>
      </c>
      <c r="F144" s="58">
        <v>291</v>
      </c>
      <c r="G144" s="58">
        <v>347</v>
      </c>
      <c r="H144" s="58">
        <v>772</v>
      </c>
      <c r="I144" s="58">
        <v>2003</v>
      </c>
      <c r="J144" s="58">
        <v>2724</v>
      </c>
      <c r="K144" s="76">
        <v>6683</v>
      </c>
      <c r="L144" s="13">
        <f t="shared" si="68"/>
        <v>97.60956175298804</v>
      </c>
      <c r="M144" s="3">
        <f t="shared" si="68"/>
        <v>98.36601307189542</v>
      </c>
      <c r="N144" s="3">
        <f t="shared" si="68"/>
        <v>100</v>
      </c>
      <c r="O144" s="3">
        <f t="shared" si="68"/>
        <v>98.0225988700565</v>
      </c>
      <c r="P144" s="3">
        <f t="shared" si="68"/>
        <v>97.96954314720813</v>
      </c>
      <c r="Q144" s="3">
        <f t="shared" si="68"/>
        <v>98.28263002944063</v>
      </c>
      <c r="R144" s="3">
        <f t="shared" si="69"/>
        <v>98.91067538126362</v>
      </c>
      <c r="S144" s="3">
        <f t="shared" si="69"/>
        <v>98.54025361250368</v>
      </c>
    </row>
    <row r="145" spans="1:19" ht="12.75">
      <c r="A145" s="85"/>
      <c r="B145" s="86"/>
      <c r="C145" s="16" t="s">
        <v>13</v>
      </c>
      <c r="D145" s="58">
        <v>5</v>
      </c>
      <c r="E145" s="58">
        <v>4</v>
      </c>
      <c r="F145" s="58">
        <v>0</v>
      </c>
      <c r="G145" s="58">
        <v>6</v>
      </c>
      <c r="H145" s="58">
        <v>13</v>
      </c>
      <c r="I145" s="58">
        <v>17</v>
      </c>
      <c r="J145" s="58">
        <v>15</v>
      </c>
      <c r="K145" s="76">
        <v>60</v>
      </c>
      <c r="L145" s="13">
        <f t="shared" si="68"/>
        <v>1.9920318725099602</v>
      </c>
      <c r="M145" s="3">
        <f t="shared" si="68"/>
        <v>1.3071895424836601</v>
      </c>
      <c r="N145" s="3">
        <f t="shared" si="68"/>
        <v>0</v>
      </c>
      <c r="O145" s="3">
        <f t="shared" si="68"/>
        <v>1.694915254237288</v>
      </c>
      <c r="P145" s="3">
        <f t="shared" si="68"/>
        <v>1.6497461928934012</v>
      </c>
      <c r="Q145" s="3">
        <f t="shared" si="68"/>
        <v>0.8341511285574091</v>
      </c>
      <c r="R145" s="3">
        <f t="shared" si="69"/>
        <v>0.5446623093681917</v>
      </c>
      <c r="S145" s="3">
        <f t="shared" si="69"/>
        <v>0.8846947803007963</v>
      </c>
    </row>
    <row r="146" spans="1:19" ht="12.75">
      <c r="A146" s="85"/>
      <c r="B146" s="86"/>
      <c r="C146" s="17" t="s">
        <v>1</v>
      </c>
      <c r="D146" s="60">
        <v>251</v>
      </c>
      <c r="E146" s="60">
        <v>306</v>
      </c>
      <c r="F146" s="60">
        <v>291</v>
      </c>
      <c r="G146" s="60">
        <v>354</v>
      </c>
      <c r="H146" s="60">
        <v>788</v>
      </c>
      <c r="I146" s="60">
        <v>2038</v>
      </c>
      <c r="J146" s="60">
        <v>2754</v>
      </c>
      <c r="K146" s="77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8">
        <v>0</v>
      </c>
      <c r="E147" s="58">
        <v>0</v>
      </c>
      <c r="F147" s="58">
        <v>1</v>
      </c>
      <c r="G147" s="58">
        <v>0</v>
      </c>
      <c r="H147" s="58">
        <v>1</v>
      </c>
      <c r="I147" s="58">
        <v>1</v>
      </c>
      <c r="J147" s="58">
        <v>1</v>
      </c>
      <c r="K147" s="76">
        <v>4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1.2987012987012987</v>
      </c>
      <c r="O147" s="3">
        <f t="shared" si="70"/>
        <v>0</v>
      </c>
      <c r="P147" s="3">
        <f t="shared" si="70"/>
        <v>0.6944444444444444</v>
      </c>
      <c r="Q147" s="3">
        <f t="shared" si="70"/>
        <v>0.3389830508474576</v>
      </c>
      <c r="R147" s="3">
        <f aca="true" t="shared" si="71" ref="R147:S150">+J147/J$150*100</f>
        <v>0.24390243902439024</v>
      </c>
      <c r="S147" s="3">
        <f t="shared" si="71"/>
        <v>0.35810205908683973</v>
      </c>
    </row>
    <row r="148" spans="1:19" ht="12.75">
      <c r="A148" s="86"/>
      <c r="B148" s="86"/>
      <c r="C148" s="8" t="s">
        <v>12</v>
      </c>
      <c r="D148" s="58">
        <v>56</v>
      </c>
      <c r="E148" s="58">
        <v>62</v>
      </c>
      <c r="F148" s="58">
        <v>76</v>
      </c>
      <c r="G148" s="58">
        <v>73</v>
      </c>
      <c r="H148" s="58">
        <v>143</v>
      </c>
      <c r="I148" s="58">
        <v>294</v>
      </c>
      <c r="J148" s="58">
        <v>409</v>
      </c>
      <c r="K148" s="76">
        <v>1113</v>
      </c>
      <c r="L148" s="13">
        <f t="shared" si="70"/>
        <v>100</v>
      </c>
      <c r="M148" s="3">
        <f t="shared" si="70"/>
        <v>100</v>
      </c>
      <c r="N148" s="3">
        <f t="shared" si="70"/>
        <v>98.7012987012987</v>
      </c>
      <c r="O148" s="3">
        <f t="shared" si="70"/>
        <v>100</v>
      </c>
      <c r="P148" s="3">
        <f t="shared" si="70"/>
        <v>99.30555555555556</v>
      </c>
      <c r="Q148" s="3">
        <f t="shared" si="70"/>
        <v>99.66101694915255</v>
      </c>
      <c r="R148" s="3">
        <f t="shared" si="71"/>
        <v>99.7560975609756</v>
      </c>
      <c r="S148" s="3">
        <f t="shared" si="71"/>
        <v>99.64189794091315</v>
      </c>
    </row>
    <row r="149" spans="1:19" ht="12.75">
      <c r="A149" s="86"/>
      <c r="B149" s="86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8">
        <v>56</v>
      </c>
      <c r="E150" s="58">
        <v>62</v>
      </c>
      <c r="F150" s="58">
        <v>77</v>
      </c>
      <c r="G150" s="58">
        <v>73</v>
      </c>
      <c r="H150" s="58">
        <v>144</v>
      </c>
      <c r="I150" s="58">
        <v>295</v>
      </c>
      <c r="J150" s="58">
        <v>410</v>
      </c>
      <c r="K150" s="76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6">
        <v>0</v>
      </c>
      <c r="E151" s="56">
        <v>0</v>
      </c>
      <c r="F151" s="56">
        <v>0</v>
      </c>
      <c r="G151" s="56">
        <v>1</v>
      </c>
      <c r="H151" s="56">
        <v>0</v>
      </c>
      <c r="I151" s="56">
        <v>2</v>
      </c>
      <c r="J151" s="56">
        <v>4</v>
      </c>
      <c r="K151" s="75">
        <v>7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3.8461538461538463</v>
      </c>
      <c r="P151" s="10">
        <f t="shared" si="72"/>
        <v>0</v>
      </c>
      <c r="Q151" s="10">
        <f t="shared" si="72"/>
        <v>0.78125</v>
      </c>
      <c r="R151" s="10">
        <f aca="true" t="shared" si="73" ref="R151:S154">+J151/J$154*100</f>
        <v>1.2269938650306749</v>
      </c>
      <c r="S151" s="10">
        <f t="shared" si="73"/>
        <v>0.957592339261286</v>
      </c>
    </row>
    <row r="152" spans="1:19" ht="12.75">
      <c r="A152" s="85"/>
      <c r="B152" s="86"/>
      <c r="C152" s="16" t="s">
        <v>12</v>
      </c>
      <c r="D152" s="58">
        <v>13</v>
      </c>
      <c r="E152" s="58">
        <v>21</v>
      </c>
      <c r="F152" s="58">
        <v>22</v>
      </c>
      <c r="G152" s="58">
        <v>25</v>
      </c>
      <c r="H152" s="58">
        <v>67</v>
      </c>
      <c r="I152" s="58">
        <v>254</v>
      </c>
      <c r="J152" s="58">
        <v>321</v>
      </c>
      <c r="K152" s="76">
        <v>723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96.15384615384616</v>
      </c>
      <c r="P152" s="3">
        <f t="shared" si="72"/>
        <v>100</v>
      </c>
      <c r="Q152" s="3">
        <f t="shared" si="72"/>
        <v>99.21875</v>
      </c>
      <c r="R152" s="3">
        <f t="shared" si="73"/>
        <v>98.46625766871165</v>
      </c>
      <c r="S152" s="3">
        <f t="shared" si="73"/>
        <v>98.90560875512996</v>
      </c>
    </row>
    <row r="153" spans="1:19" ht="12.75">
      <c r="A153" s="85"/>
      <c r="B153" s="86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1</v>
      </c>
      <c r="K153" s="76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0.3067484662576687</v>
      </c>
      <c r="S153" s="3">
        <f t="shared" si="73"/>
        <v>0.13679890560875513</v>
      </c>
    </row>
    <row r="154" spans="1:19" ht="12.75">
      <c r="A154" s="85"/>
      <c r="B154" s="86"/>
      <c r="C154" s="17" t="s">
        <v>1</v>
      </c>
      <c r="D154" s="60">
        <v>13</v>
      </c>
      <c r="E154" s="60">
        <v>21</v>
      </c>
      <c r="F154" s="60">
        <v>22</v>
      </c>
      <c r="G154" s="60">
        <v>26</v>
      </c>
      <c r="H154" s="60">
        <v>67</v>
      </c>
      <c r="I154" s="60">
        <v>256</v>
      </c>
      <c r="J154" s="60">
        <v>326</v>
      </c>
      <c r="K154" s="77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8">
        <v>1</v>
      </c>
      <c r="E155" s="58">
        <v>0</v>
      </c>
      <c r="F155" s="58">
        <v>1</v>
      </c>
      <c r="G155" s="58">
        <v>0</v>
      </c>
      <c r="H155" s="58">
        <v>1</v>
      </c>
      <c r="I155" s="58">
        <v>1</v>
      </c>
      <c r="J155" s="58">
        <v>3</v>
      </c>
      <c r="K155" s="76">
        <v>7</v>
      </c>
      <c r="L155" s="13">
        <f aca="true" t="shared" si="74" ref="L155:Q158">+D155/D$158*100</f>
        <v>3.225806451612903</v>
      </c>
      <c r="M155" s="3">
        <f t="shared" si="74"/>
        <v>0</v>
      </c>
      <c r="N155" s="3">
        <f t="shared" si="74"/>
        <v>1.6666666666666667</v>
      </c>
      <c r="O155" s="3">
        <f t="shared" si="74"/>
        <v>0</v>
      </c>
      <c r="P155" s="3">
        <f t="shared" si="74"/>
        <v>0.6622516556291391</v>
      </c>
      <c r="Q155" s="3">
        <f t="shared" si="74"/>
        <v>0.24752475247524752</v>
      </c>
      <c r="R155" s="3">
        <f aca="true" t="shared" si="75" ref="R155:S158">+J155/J$158*100</f>
        <v>0.5976095617529881</v>
      </c>
      <c r="S155" s="3">
        <f t="shared" si="75"/>
        <v>0.5511811023622047</v>
      </c>
    </row>
    <row r="156" spans="1:19" ht="12.75">
      <c r="A156" s="86"/>
      <c r="B156" s="86"/>
      <c r="C156" s="8" t="s">
        <v>12</v>
      </c>
      <c r="D156" s="58">
        <v>30</v>
      </c>
      <c r="E156" s="58">
        <v>59</v>
      </c>
      <c r="F156" s="58">
        <v>59</v>
      </c>
      <c r="G156" s="58">
        <v>63</v>
      </c>
      <c r="H156" s="58">
        <v>150</v>
      </c>
      <c r="I156" s="58">
        <v>403</v>
      </c>
      <c r="J156" s="58">
        <v>499</v>
      </c>
      <c r="K156" s="76">
        <v>1263</v>
      </c>
      <c r="L156" s="13">
        <f t="shared" si="74"/>
        <v>96.7741935483871</v>
      </c>
      <c r="M156" s="3">
        <f t="shared" si="74"/>
        <v>100</v>
      </c>
      <c r="N156" s="3">
        <f t="shared" si="74"/>
        <v>98.33333333333333</v>
      </c>
      <c r="O156" s="3">
        <f t="shared" si="74"/>
        <v>100</v>
      </c>
      <c r="P156" s="3">
        <f t="shared" si="74"/>
        <v>99.33774834437085</v>
      </c>
      <c r="Q156" s="3">
        <f t="shared" si="74"/>
        <v>99.75247524752476</v>
      </c>
      <c r="R156" s="3">
        <f t="shared" si="75"/>
        <v>99.40239043824701</v>
      </c>
      <c r="S156" s="3">
        <f t="shared" si="75"/>
        <v>99.44881889763779</v>
      </c>
    </row>
    <row r="157" spans="1:19" ht="12.75">
      <c r="A157" s="86"/>
      <c r="B157" s="86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8">
        <v>31</v>
      </c>
      <c r="E158" s="58">
        <v>59</v>
      </c>
      <c r="F158" s="58">
        <v>60</v>
      </c>
      <c r="G158" s="58">
        <v>63</v>
      </c>
      <c r="H158" s="58">
        <v>151</v>
      </c>
      <c r="I158" s="58">
        <v>404</v>
      </c>
      <c r="J158" s="58">
        <v>502</v>
      </c>
      <c r="K158" s="76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6">
        <v>0</v>
      </c>
      <c r="E159" s="56">
        <v>1</v>
      </c>
      <c r="F159" s="56">
        <v>0</v>
      </c>
      <c r="G159" s="56">
        <v>0</v>
      </c>
      <c r="H159" s="56">
        <v>0</v>
      </c>
      <c r="I159" s="56">
        <v>3</v>
      </c>
      <c r="J159" s="56">
        <v>2</v>
      </c>
      <c r="K159" s="75">
        <v>6</v>
      </c>
      <c r="L159" s="12">
        <f aca="true" t="shared" si="76" ref="L159:Q162">+D159/D$162*100</f>
        <v>0</v>
      </c>
      <c r="M159" s="10">
        <f t="shared" si="76"/>
        <v>2.941176470588235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0.9433962264150944</v>
      </c>
      <c r="R159" s="10">
        <f aca="true" t="shared" si="77" ref="R159:S162">+J159/J$162*100</f>
        <v>0.5405405405405406</v>
      </c>
      <c r="S159" s="10">
        <f t="shared" si="77"/>
        <v>0.6072874493927125</v>
      </c>
    </row>
    <row r="160" spans="1:19" ht="12.75">
      <c r="A160" s="85"/>
      <c r="B160" s="86"/>
      <c r="C160" s="16" t="s">
        <v>12</v>
      </c>
      <c r="D160" s="58">
        <v>33</v>
      </c>
      <c r="E160" s="58">
        <v>33</v>
      </c>
      <c r="F160" s="58">
        <v>43</v>
      </c>
      <c r="G160" s="58">
        <v>55</v>
      </c>
      <c r="H160" s="58">
        <v>135</v>
      </c>
      <c r="I160" s="58">
        <v>315</v>
      </c>
      <c r="J160" s="58">
        <v>368</v>
      </c>
      <c r="K160" s="76">
        <v>982</v>
      </c>
      <c r="L160" s="13">
        <f t="shared" si="76"/>
        <v>100</v>
      </c>
      <c r="M160" s="3">
        <f t="shared" si="76"/>
        <v>97.05882352941177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99.05660377358491</v>
      </c>
      <c r="R160" s="3">
        <f t="shared" si="77"/>
        <v>99.45945945945947</v>
      </c>
      <c r="S160" s="3">
        <f t="shared" si="77"/>
        <v>99.39271255060729</v>
      </c>
    </row>
    <row r="161" spans="1:19" ht="12.75">
      <c r="A161" s="85"/>
      <c r="B161" s="86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0">
        <v>33</v>
      </c>
      <c r="E162" s="60">
        <v>34</v>
      </c>
      <c r="F162" s="60">
        <v>43</v>
      </c>
      <c r="G162" s="60">
        <v>55</v>
      </c>
      <c r="H162" s="60">
        <v>135</v>
      </c>
      <c r="I162" s="60">
        <v>318</v>
      </c>
      <c r="J162" s="60">
        <v>370</v>
      </c>
      <c r="K162" s="77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3</v>
      </c>
      <c r="J163" s="58">
        <v>4</v>
      </c>
      <c r="K163" s="76">
        <v>7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1.2345679012345678</v>
      </c>
      <c r="R163" s="3">
        <f aca="true" t="shared" si="79" ref="R163:S166">+J163/J$166*100</f>
        <v>1.3071895424836601</v>
      </c>
      <c r="S163" s="3">
        <f t="shared" si="79"/>
        <v>0.9174311926605505</v>
      </c>
    </row>
    <row r="164" spans="1:19" ht="12.75">
      <c r="A164" s="86"/>
      <c r="B164" s="86"/>
      <c r="C164" s="8" t="s">
        <v>12</v>
      </c>
      <c r="D164" s="58">
        <v>21</v>
      </c>
      <c r="E164" s="58">
        <v>27</v>
      </c>
      <c r="F164" s="58">
        <v>27</v>
      </c>
      <c r="G164" s="58">
        <v>37</v>
      </c>
      <c r="H164" s="58">
        <v>102</v>
      </c>
      <c r="I164" s="58">
        <v>240</v>
      </c>
      <c r="J164" s="58">
        <v>302</v>
      </c>
      <c r="K164" s="76">
        <v>756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98.76543209876543</v>
      </c>
      <c r="R164" s="3">
        <f t="shared" si="79"/>
        <v>98.69281045751634</v>
      </c>
      <c r="S164" s="3">
        <f t="shared" si="79"/>
        <v>99.08256880733946</v>
      </c>
    </row>
    <row r="165" spans="1:19" ht="12.75">
      <c r="A165" s="86"/>
      <c r="B165" s="86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8">
        <v>21</v>
      </c>
      <c r="E166" s="58">
        <v>27</v>
      </c>
      <c r="F166" s="58">
        <v>27</v>
      </c>
      <c r="G166" s="58">
        <v>37</v>
      </c>
      <c r="H166" s="58">
        <v>102</v>
      </c>
      <c r="I166" s="58">
        <v>243</v>
      </c>
      <c r="J166" s="58">
        <v>306</v>
      </c>
      <c r="K166" s="76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6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2</v>
      </c>
      <c r="J167" s="56">
        <v>5</v>
      </c>
      <c r="K167" s="75">
        <v>8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0.7352941176470588</v>
      </c>
      <c r="Q167" s="10">
        <f t="shared" si="80"/>
        <v>0.7017543859649122</v>
      </c>
      <c r="R167" s="10">
        <f aca="true" t="shared" si="81" ref="R167:S170">+J167/J$170*100</f>
        <v>1.5197568389057752</v>
      </c>
      <c r="S167" s="10">
        <f t="shared" si="81"/>
        <v>0.9259259259259258</v>
      </c>
    </row>
    <row r="168" spans="1:19" ht="12.75">
      <c r="A168" s="85"/>
      <c r="B168" s="86"/>
      <c r="C168" s="16" t="s">
        <v>12</v>
      </c>
      <c r="D168" s="58">
        <v>20</v>
      </c>
      <c r="E168" s="58">
        <v>27</v>
      </c>
      <c r="F168" s="58">
        <v>37</v>
      </c>
      <c r="G168" s="58">
        <v>30</v>
      </c>
      <c r="H168" s="58">
        <v>135</v>
      </c>
      <c r="I168" s="58">
        <v>283</v>
      </c>
      <c r="J168" s="58">
        <v>324</v>
      </c>
      <c r="K168" s="76">
        <v>856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99.26470588235294</v>
      </c>
      <c r="Q168" s="3">
        <f t="shared" si="80"/>
        <v>99.29824561403508</v>
      </c>
      <c r="R168" s="3">
        <f t="shared" si="81"/>
        <v>98.48024316109422</v>
      </c>
      <c r="S168" s="3">
        <f t="shared" si="81"/>
        <v>99.07407407407408</v>
      </c>
    </row>
    <row r="169" spans="1:19" ht="12.75">
      <c r="A169" s="85"/>
      <c r="B169" s="86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8">
        <v>20</v>
      </c>
      <c r="E170" s="58">
        <v>27</v>
      </c>
      <c r="F170" s="58">
        <v>37</v>
      </c>
      <c r="G170" s="58">
        <v>30</v>
      </c>
      <c r="H170" s="58">
        <v>136</v>
      </c>
      <c r="I170" s="58">
        <v>285</v>
      </c>
      <c r="J170" s="58">
        <v>329</v>
      </c>
      <c r="K170" s="76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3">
        <v>0</v>
      </c>
      <c r="E171" s="63">
        <v>0</v>
      </c>
      <c r="F171" s="63">
        <v>1</v>
      </c>
      <c r="G171" s="63">
        <v>0</v>
      </c>
      <c r="H171" s="63">
        <v>1</v>
      </c>
      <c r="I171" s="63">
        <v>3</v>
      </c>
      <c r="J171" s="63">
        <v>2</v>
      </c>
      <c r="K171" s="78">
        <v>7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1.4084507042253522</v>
      </c>
      <c r="O171" s="65">
        <f t="shared" si="82"/>
        <v>0</v>
      </c>
      <c r="P171" s="65">
        <f t="shared" si="82"/>
        <v>0.6172839506172839</v>
      </c>
      <c r="Q171" s="65">
        <f t="shared" si="82"/>
        <v>0.7194244604316548</v>
      </c>
      <c r="R171" s="65">
        <f aca="true" t="shared" si="83" ref="R171:S174">+J171/J$174*100</f>
        <v>0.4273504273504274</v>
      </c>
      <c r="S171" s="65">
        <f t="shared" si="83"/>
        <v>0.5319148936170213</v>
      </c>
    </row>
    <row r="172" spans="1:19" ht="12.75">
      <c r="A172" s="85"/>
      <c r="B172" s="86"/>
      <c r="C172" s="8" t="s">
        <v>12</v>
      </c>
      <c r="D172" s="58">
        <v>53</v>
      </c>
      <c r="E172" s="58">
        <v>61</v>
      </c>
      <c r="F172" s="58">
        <v>70</v>
      </c>
      <c r="G172" s="58">
        <v>84</v>
      </c>
      <c r="H172" s="58">
        <v>161</v>
      </c>
      <c r="I172" s="58">
        <v>414</v>
      </c>
      <c r="J172" s="58">
        <v>466</v>
      </c>
      <c r="K172" s="76">
        <v>1309</v>
      </c>
      <c r="L172" s="13">
        <f t="shared" si="82"/>
        <v>100</v>
      </c>
      <c r="M172" s="3">
        <f t="shared" si="82"/>
        <v>100</v>
      </c>
      <c r="N172" s="3">
        <f t="shared" si="82"/>
        <v>98.59154929577466</v>
      </c>
      <c r="O172" s="3">
        <f t="shared" si="82"/>
        <v>100</v>
      </c>
      <c r="P172" s="3">
        <f t="shared" si="82"/>
        <v>99.38271604938271</v>
      </c>
      <c r="Q172" s="3">
        <f t="shared" si="82"/>
        <v>99.28057553956835</v>
      </c>
      <c r="R172" s="3">
        <f t="shared" si="83"/>
        <v>99.57264957264957</v>
      </c>
      <c r="S172" s="3">
        <f t="shared" si="83"/>
        <v>99.46808510638297</v>
      </c>
    </row>
    <row r="173" spans="1:19" ht="12.75">
      <c r="A173" s="85"/>
      <c r="B173" s="86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8">
        <v>53</v>
      </c>
      <c r="E174" s="58">
        <v>61</v>
      </c>
      <c r="F174" s="58">
        <v>71</v>
      </c>
      <c r="G174" s="58">
        <v>84</v>
      </c>
      <c r="H174" s="58">
        <v>162</v>
      </c>
      <c r="I174" s="58">
        <v>417</v>
      </c>
      <c r="J174" s="58">
        <v>468</v>
      </c>
      <c r="K174" s="76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6">
        <v>0</v>
      </c>
      <c r="E175" s="56">
        <v>0</v>
      </c>
      <c r="F175" s="56">
        <v>1</v>
      </c>
      <c r="G175" s="56">
        <v>0</v>
      </c>
      <c r="H175" s="56">
        <v>0</v>
      </c>
      <c r="I175" s="56">
        <v>5</v>
      </c>
      <c r="J175" s="56">
        <v>12</v>
      </c>
      <c r="K175" s="75">
        <v>18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0.6024096385542169</v>
      </c>
      <c r="O175" s="10">
        <f t="shared" si="84"/>
        <v>0</v>
      </c>
      <c r="P175" s="10">
        <f t="shared" si="84"/>
        <v>0</v>
      </c>
      <c r="Q175" s="10">
        <f t="shared" si="84"/>
        <v>0.5035246727089627</v>
      </c>
      <c r="R175" s="10">
        <f aca="true" t="shared" si="85" ref="R175:S178">+J175/J$178*100</f>
        <v>0.9933774834437087</v>
      </c>
      <c r="S175" s="10">
        <f t="shared" si="85"/>
        <v>0.5536757920639803</v>
      </c>
    </row>
    <row r="176" spans="1:19" ht="12.75">
      <c r="A176" s="85"/>
      <c r="B176" s="86"/>
      <c r="C176" s="16" t="s">
        <v>12</v>
      </c>
      <c r="D176" s="58">
        <v>127</v>
      </c>
      <c r="E176" s="58">
        <v>158</v>
      </c>
      <c r="F176" s="58">
        <v>165</v>
      </c>
      <c r="G176" s="58">
        <v>174</v>
      </c>
      <c r="H176" s="58">
        <v>425</v>
      </c>
      <c r="I176" s="58">
        <v>988</v>
      </c>
      <c r="J176" s="58">
        <v>1196</v>
      </c>
      <c r="K176" s="76">
        <v>3233</v>
      </c>
      <c r="L176" s="13">
        <f t="shared" si="84"/>
        <v>100</v>
      </c>
      <c r="M176" s="3">
        <f t="shared" si="84"/>
        <v>100</v>
      </c>
      <c r="N176" s="3">
        <f t="shared" si="84"/>
        <v>99.3975903614458</v>
      </c>
      <c r="O176" s="3">
        <f t="shared" si="84"/>
        <v>100</v>
      </c>
      <c r="P176" s="3">
        <f t="shared" si="84"/>
        <v>100</v>
      </c>
      <c r="Q176" s="3">
        <f t="shared" si="84"/>
        <v>99.49647532729104</v>
      </c>
      <c r="R176" s="3">
        <f t="shared" si="85"/>
        <v>99.00662251655629</v>
      </c>
      <c r="S176" s="3">
        <f t="shared" si="85"/>
        <v>99.44632420793602</v>
      </c>
    </row>
    <row r="177" spans="1:19" ht="12.75">
      <c r="A177" s="85"/>
      <c r="B177" s="86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0">
        <v>127</v>
      </c>
      <c r="E178" s="60">
        <v>158</v>
      </c>
      <c r="F178" s="60">
        <v>166</v>
      </c>
      <c r="G178" s="60">
        <v>174</v>
      </c>
      <c r="H178" s="60">
        <v>425</v>
      </c>
      <c r="I178" s="60">
        <v>993</v>
      </c>
      <c r="J178" s="60">
        <v>1208</v>
      </c>
      <c r="K178" s="77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8">
        <v>0</v>
      </c>
      <c r="E179" s="58">
        <v>0</v>
      </c>
      <c r="F179" s="58">
        <v>1</v>
      </c>
      <c r="G179" s="58">
        <v>0</v>
      </c>
      <c r="H179" s="58">
        <v>0</v>
      </c>
      <c r="I179" s="58">
        <v>2</v>
      </c>
      <c r="J179" s="58">
        <v>5</v>
      </c>
      <c r="K179" s="76">
        <v>8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2.5</v>
      </c>
      <c r="O179" s="3">
        <f t="shared" si="86"/>
        <v>0</v>
      </c>
      <c r="P179" s="3">
        <f t="shared" si="86"/>
        <v>0</v>
      </c>
      <c r="Q179" s="3">
        <f t="shared" si="86"/>
        <v>0.6578947368421052</v>
      </c>
      <c r="R179" s="3">
        <f aca="true" t="shared" si="87" ref="R179:S182">+J179/J$182*100</f>
        <v>1.5673981191222568</v>
      </c>
      <c r="S179" s="3">
        <f t="shared" si="87"/>
        <v>0.9029345372460496</v>
      </c>
    </row>
    <row r="180" spans="1:19" ht="12.75">
      <c r="A180" s="85"/>
      <c r="B180" s="86"/>
      <c r="C180" s="8" t="s">
        <v>12</v>
      </c>
      <c r="D180" s="58">
        <v>8</v>
      </c>
      <c r="E180" s="58">
        <v>40</v>
      </c>
      <c r="F180" s="58">
        <v>39</v>
      </c>
      <c r="G180" s="58">
        <v>66</v>
      </c>
      <c r="H180" s="58">
        <v>109</v>
      </c>
      <c r="I180" s="58">
        <v>299</v>
      </c>
      <c r="J180" s="58">
        <v>313</v>
      </c>
      <c r="K180" s="76">
        <v>874</v>
      </c>
      <c r="L180" s="13">
        <f t="shared" si="86"/>
        <v>100</v>
      </c>
      <c r="M180" s="3">
        <f t="shared" si="86"/>
        <v>100</v>
      </c>
      <c r="N180" s="3">
        <f t="shared" si="86"/>
        <v>97.5</v>
      </c>
      <c r="O180" s="3">
        <f t="shared" si="86"/>
        <v>100</v>
      </c>
      <c r="P180" s="3">
        <f t="shared" si="86"/>
        <v>100</v>
      </c>
      <c r="Q180" s="3">
        <f t="shared" si="86"/>
        <v>98.35526315789474</v>
      </c>
      <c r="R180" s="3">
        <f t="shared" si="87"/>
        <v>98.11912225705329</v>
      </c>
      <c r="S180" s="3">
        <f t="shared" si="87"/>
        <v>98.64559819413093</v>
      </c>
    </row>
    <row r="181" spans="1:19" ht="12.75">
      <c r="A181" s="85"/>
      <c r="B181" s="86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3</v>
      </c>
      <c r="J181" s="58">
        <v>1</v>
      </c>
      <c r="K181" s="76">
        <v>4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0.9868421052631579</v>
      </c>
      <c r="R181" s="3">
        <f t="shared" si="87"/>
        <v>0.3134796238244514</v>
      </c>
      <c r="S181" s="3">
        <f t="shared" si="87"/>
        <v>0.4514672686230248</v>
      </c>
    </row>
    <row r="182" spans="1:19" ht="12.75">
      <c r="A182" s="85"/>
      <c r="B182" s="90"/>
      <c r="C182" s="8" t="s">
        <v>1</v>
      </c>
      <c r="D182" s="58">
        <v>8</v>
      </c>
      <c r="E182" s="58">
        <v>40</v>
      </c>
      <c r="F182" s="58">
        <v>40</v>
      </c>
      <c r="G182" s="58">
        <v>66</v>
      </c>
      <c r="H182" s="58">
        <v>109</v>
      </c>
      <c r="I182" s="58">
        <v>304</v>
      </c>
      <c r="J182" s="58">
        <v>319</v>
      </c>
      <c r="K182" s="76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6">
        <v>0</v>
      </c>
      <c r="E183" s="56">
        <v>0</v>
      </c>
      <c r="F183" s="56">
        <v>0</v>
      </c>
      <c r="G183" s="56">
        <v>0</v>
      </c>
      <c r="H183" s="56">
        <v>1</v>
      </c>
      <c r="I183" s="56">
        <v>0</v>
      </c>
      <c r="J183" s="56">
        <v>3</v>
      </c>
      <c r="K183" s="75">
        <v>4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1.2345679012345678</v>
      </c>
      <c r="Q183" s="10">
        <f t="shared" si="88"/>
        <v>0</v>
      </c>
      <c r="R183" s="10">
        <f aca="true" t="shared" si="89" ref="R183:S186">+J183/J$186*100</f>
        <v>0.9316770186335404</v>
      </c>
      <c r="S183" s="10">
        <f t="shared" si="89"/>
        <v>0.53475935828877</v>
      </c>
    </row>
    <row r="184" spans="1:19" ht="12.75">
      <c r="A184" s="85"/>
      <c r="B184" s="86"/>
      <c r="C184" s="16" t="s">
        <v>12</v>
      </c>
      <c r="D184" s="58">
        <v>21</v>
      </c>
      <c r="E184" s="58">
        <v>35</v>
      </c>
      <c r="F184" s="58">
        <v>37</v>
      </c>
      <c r="G184" s="58">
        <v>47</v>
      </c>
      <c r="H184" s="58">
        <v>80</v>
      </c>
      <c r="I184" s="58">
        <v>205</v>
      </c>
      <c r="J184" s="58">
        <v>319</v>
      </c>
      <c r="K184" s="76">
        <v>744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98.76543209876543</v>
      </c>
      <c r="Q184" s="3">
        <f t="shared" si="88"/>
        <v>100</v>
      </c>
      <c r="R184" s="3">
        <f t="shared" si="89"/>
        <v>99.06832298136646</v>
      </c>
      <c r="S184" s="3">
        <f t="shared" si="89"/>
        <v>99.46524064171123</v>
      </c>
    </row>
    <row r="185" spans="1:19" ht="12.75">
      <c r="A185" s="85"/>
      <c r="B185" s="86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70">
        <v>21</v>
      </c>
      <c r="E186" s="70">
        <v>35</v>
      </c>
      <c r="F186" s="70">
        <v>37</v>
      </c>
      <c r="G186" s="70">
        <v>47</v>
      </c>
      <c r="H186" s="70">
        <v>81</v>
      </c>
      <c r="I186" s="70">
        <v>205</v>
      </c>
      <c r="J186" s="70">
        <v>322</v>
      </c>
      <c r="K186" s="79">
        <v>748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8">
        <v>1</v>
      </c>
      <c r="E187" s="58">
        <v>4</v>
      </c>
      <c r="F187" s="58">
        <v>4</v>
      </c>
      <c r="G187" s="58">
        <v>2</v>
      </c>
      <c r="H187" s="58">
        <v>10</v>
      </c>
      <c r="I187" s="58">
        <v>51</v>
      </c>
      <c r="J187" s="58">
        <v>81</v>
      </c>
      <c r="K187" s="76">
        <v>153</v>
      </c>
      <c r="L187" s="13">
        <f aca="true" t="shared" si="90" ref="L187:Q190">+D187/D$190*100</f>
        <v>0.1953125</v>
      </c>
      <c r="M187" s="3">
        <f t="shared" si="90"/>
        <v>0.5943536404160475</v>
      </c>
      <c r="N187" s="3">
        <f t="shared" si="90"/>
        <v>0.6069802731411229</v>
      </c>
      <c r="O187" s="3">
        <f t="shared" si="90"/>
        <v>0.25</v>
      </c>
      <c r="P187" s="3">
        <f t="shared" si="90"/>
        <v>0.5216484089723527</v>
      </c>
      <c r="Q187" s="3">
        <f t="shared" si="90"/>
        <v>0.8975712777191129</v>
      </c>
      <c r="R187" s="3">
        <f aca="true" t="shared" si="91" ref="R187:S190">+J187/J$190*100</f>
        <v>1.0045888627061887</v>
      </c>
      <c r="S187" s="3">
        <f t="shared" si="91"/>
        <v>0.8357915437561455</v>
      </c>
    </row>
    <row r="188" spans="1:19" ht="12.75">
      <c r="A188" s="86"/>
      <c r="B188" s="86"/>
      <c r="C188" s="8" t="s">
        <v>12</v>
      </c>
      <c r="D188" s="58">
        <v>511</v>
      </c>
      <c r="E188" s="58">
        <v>669</v>
      </c>
      <c r="F188" s="58">
        <v>655</v>
      </c>
      <c r="G188" s="58">
        <v>798</v>
      </c>
      <c r="H188" s="58">
        <v>1907</v>
      </c>
      <c r="I188" s="58">
        <v>5631</v>
      </c>
      <c r="J188" s="58">
        <v>7982</v>
      </c>
      <c r="K188" s="76">
        <v>18153</v>
      </c>
      <c r="L188" s="13">
        <f t="shared" si="90"/>
        <v>99.8046875</v>
      </c>
      <c r="M188" s="3">
        <f t="shared" si="90"/>
        <v>99.40564635958395</v>
      </c>
      <c r="N188" s="3">
        <f t="shared" si="90"/>
        <v>99.39301972685888</v>
      </c>
      <c r="O188" s="3">
        <f t="shared" si="90"/>
        <v>99.75</v>
      </c>
      <c r="P188" s="3">
        <f t="shared" si="90"/>
        <v>99.47835159102765</v>
      </c>
      <c r="Q188" s="3">
        <f t="shared" si="90"/>
        <v>99.10242872228089</v>
      </c>
      <c r="R188" s="3">
        <f t="shared" si="91"/>
        <v>98.99541113729381</v>
      </c>
      <c r="S188" s="3">
        <f t="shared" si="91"/>
        <v>99.16420845624386</v>
      </c>
    </row>
    <row r="189" spans="1:19" ht="12.75">
      <c r="A189" s="86"/>
      <c r="B189" s="86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8">
        <v>512</v>
      </c>
      <c r="E190" s="58">
        <v>673</v>
      </c>
      <c r="F190" s="58">
        <v>659</v>
      </c>
      <c r="G190" s="58">
        <v>800</v>
      </c>
      <c r="H190" s="58">
        <v>1917</v>
      </c>
      <c r="I190" s="58">
        <v>5682</v>
      </c>
      <c r="J190" s="58">
        <v>8063</v>
      </c>
      <c r="K190" s="76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3">
        <v>1</v>
      </c>
      <c r="E191" s="63">
        <v>1</v>
      </c>
      <c r="F191" s="63">
        <v>2</v>
      </c>
      <c r="G191" s="63">
        <v>1</v>
      </c>
      <c r="H191" s="63">
        <v>5</v>
      </c>
      <c r="I191" s="63">
        <v>17</v>
      </c>
      <c r="J191" s="63">
        <v>25</v>
      </c>
      <c r="K191" s="78">
        <v>52</v>
      </c>
      <c r="L191" s="64">
        <f aca="true" t="shared" si="92" ref="L191:Q194">+D191/D$194*100</f>
        <v>0.4048582995951417</v>
      </c>
      <c r="M191" s="65">
        <f t="shared" si="92"/>
        <v>0.2762430939226519</v>
      </c>
      <c r="N191" s="65">
        <f t="shared" si="92"/>
        <v>0.5882352941176471</v>
      </c>
      <c r="O191" s="65">
        <f t="shared" si="92"/>
        <v>0.23866348448687352</v>
      </c>
      <c r="P191" s="65">
        <f t="shared" si="92"/>
        <v>0.5376344086021506</v>
      </c>
      <c r="Q191" s="65">
        <f t="shared" si="92"/>
        <v>0.6609642301710731</v>
      </c>
      <c r="R191" s="65">
        <f aca="true" t="shared" si="93" ref="R191:S194">+J191/J$194*100</f>
        <v>0.6197322756569162</v>
      </c>
      <c r="S191" s="65">
        <f t="shared" si="93"/>
        <v>0.5840071877807728</v>
      </c>
    </row>
    <row r="192" spans="1:19" ht="12.75">
      <c r="A192" s="85"/>
      <c r="B192" s="86"/>
      <c r="C192" s="16" t="s">
        <v>12</v>
      </c>
      <c r="D192" s="58">
        <v>246</v>
      </c>
      <c r="E192" s="58">
        <v>361</v>
      </c>
      <c r="F192" s="58">
        <v>338</v>
      </c>
      <c r="G192" s="58">
        <v>418</v>
      </c>
      <c r="H192" s="58">
        <v>925</v>
      </c>
      <c r="I192" s="58">
        <v>2555</v>
      </c>
      <c r="J192" s="58">
        <v>4009</v>
      </c>
      <c r="K192" s="76">
        <v>8852</v>
      </c>
      <c r="L192" s="13">
        <f t="shared" si="92"/>
        <v>99.59514170040485</v>
      </c>
      <c r="M192" s="3">
        <f t="shared" si="92"/>
        <v>99.72375690607734</v>
      </c>
      <c r="N192" s="3">
        <f t="shared" si="92"/>
        <v>99.41176470588235</v>
      </c>
      <c r="O192" s="3">
        <f t="shared" si="92"/>
        <v>99.76133651551312</v>
      </c>
      <c r="P192" s="3">
        <f t="shared" si="92"/>
        <v>99.46236559139786</v>
      </c>
      <c r="Q192" s="3">
        <f t="shared" si="92"/>
        <v>99.33903576982893</v>
      </c>
      <c r="R192" s="3">
        <f t="shared" si="93"/>
        <v>99.38026772434308</v>
      </c>
      <c r="S192" s="3">
        <f t="shared" si="93"/>
        <v>99.41599281221923</v>
      </c>
    </row>
    <row r="193" spans="1:19" ht="12.75">
      <c r="A193" s="85"/>
      <c r="B193" s="86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0">
        <v>247</v>
      </c>
      <c r="E194" s="60">
        <v>362</v>
      </c>
      <c r="F194" s="60">
        <v>340</v>
      </c>
      <c r="G194" s="60">
        <v>419</v>
      </c>
      <c r="H194" s="60">
        <v>930</v>
      </c>
      <c r="I194" s="60">
        <v>2572</v>
      </c>
      <c r="J194" s="60">
        <v>4034</v>
      </c>
      <c r="K194" s="77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8">
        <v>0</v>
      </c>
      <c r="E195" s="58">
        <v>2</v>
      </c>
      <c r="F195" s="58">
        <v>1</v>
      </c>
      <c r="G195" s="58">
        <v>2</v>
      </c>
      <c r="H195" s="58">
        <v>3</v>
      </c>
      <c r="I195" s="58">
        <v>11</v>
      </c>
      <c r="J195" s="58">
        <v>25</v>
      </c>
      <c r="K195" s="76">
        <v>44</v>
      </c>
      <c r="L195" s="13">
        <f aca="true" t="shared" si="94" ref="L195:Q198">+D195/D$198*100</f>
        <v>0</v>
      </c>
      <c r="M195" s="3">
        <f t="shared" si="94"/>
        <v>0.8620689655172413</v>
      </c>
      <c r="N195" s="3">
        <f t="shared" si="94"/>
        <v>0.390625</v>
      </c>
      <c r="O195" s="3">
        <f t="shared" si="94"/>
        <v>0.6802721088435374</v>
      </c>
      <c r="P195" s="3">
        <f t="shared" si="94"/>
        <v>0.43923865300146414</v>
      </c>
      <c r="Q195" s="3">
        <f t="shared" si="94"/>
        <v>0.5218216318785579</v>
      </c>
      <c r="R195" s="3">
        <f aca="true" t="shared" si="95" ref="R195:S198">+J195/J$198*100</f>
        <v>0.9012256669069935</v>
      </c>
      <c r="S195" s="3">
        <f t="shared" si="95"/>
        <v>0.6744328632740649</v>
      </c>
    </row>
    <row r="196" spans="1:19" ht="12.75">
      <c r="A196" s="85"/>
      <c r="B196" s="86"/>
      <c r="C196" s="8" t="s">
        <v>12</v>
      </c>
      <c r="D196" s="58">
        <v>177</v>
      </c>
      <c r="E196" s="58">
        <v>230</v>
      </c>
      <c r="F196" s="58">
        <v>255</v>
      </c>
      <c r="G196" s="58">
        <v>292</v>
      </c>
      <c r="H196" s="58">
        <v>680</v>
      </c>
      <c r="I196" s="58">
        <v>2097</v>
      </c>
      <c r="J196" s="58">
        <v>2748</v>
      </c>
      <c r="K196" s="76">
        <v>6479</v>
      </c>
      <c r="L196" s="13">
        <f t="shared" si="94"/>
        <v>100</v>
      </c>
      <c r="M196" s="3">
        <f t="shared" si="94"/>
        <v>99.13793103448276</v>
      </c>
      <c r="N196" s="3">
        <f t="shared" si="94"/>
        <v>99.609375</v>
      </c>
      <c r="O196" s="3">
        <f t="shared" si="94"/>
        <v>99.31972789115646</v>
      </c>
      <c r="P196" s="3">
        <f t="shared" si="94"/>
        <v>99.56076134699853</v>
      </c>
      <c r="Q196" s="3">
        <f t="shared" si="94"/>
        <v>99.47817836812143</v>
      </c>
      <c r="R196" s="3">
        <f t="shared" si="95"/>
        <v>99.06272530641672</v>
      </c>
      <c r="S196" s="3">
        <f t="shared" si="95"/>
        <v>99.31023911710606</v>
      </c>
    </row>
    <row r="197" spans="1:19" ht="12.75">
      <c r="A197" s="85"/>
      <c r="B197" s="86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1</v>
      </c>
      <c r="K197" s="76">
        <v>1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0.03604902667627974</v>
      </c>
      <c r="S197" s="3">
        <f t="shared" si="95"/>
        <v>0.015328019619865112</v>
      </c>
    </row>
    <row r="198" spans="1:19" ht="12.75">
      <c r="A198" s="85"/>
      <c r="B198" s="90"/>
      <c r="C198" s="8" t="s">
        <v>1</v>
      </c>
      <c r="D198" s="58">
        <v>177</v>
      </c>
      <c r="E198" s="58">
        <v>232</v>
      </c>
      <c r="F198" s="58">
        <v>256</v>
      </c>
      <c r="G198" s="58">
        <v>294</v>
      </c>
      <c r="H198" s="58">
        <v>683</v>
      </c>
      <c r="I198" s="58">
        <v>2108</v>
      </c>
      <c r="J198" s="58">
        <v>2774</v>
      </c>
      <c r="K198" s="76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6">
        <v>1</v>
      </c>
      <c r="E199" s="56">
        <v>0</v>
      </c>
      <c r="F199" s="56">
        <v>1</v>
      </c>
      <c r="G199" s="56">
        <v>2</v>
      </c>
      <c r="H199" s="56">
        <v>3</v>
      </c>
      <c r="I199" s="56">
        <v>9</v>
      </c>
      <c r="J199" s="56">
        <v>20</v>
      </c>
      <c r="K199" s="75">
        <v>36</v>
      </c>
      <c r="L199" s="12">
        <f aca="true" t="shared" si="96" ref="L199:Q202">+D199/D$202*100</f>
        <v>0.9708737864077669</v>
      </c>
      <c r="M199" s="10">
        <f t="shared" si="96"/>
        <v>0</v>
      </c>
      <c r="N199" s="10">
        <f t="shared" si="96"/>
        <v>0.5882352941176471</v>
      </c>
      <c r="O199" s="10">
        <f t="shared" si="96"/>
        <v>0.8163265306122449</v>
      </c>
      <c r="P199" s="10">
        <f t="shared" si="96"/>
        <v>0.6741573033707865</v>
      </c>
      <c r="Q199" s="10">
        <f t="shared" si="96"/>
        <v>0.7646559048428208</v>
      </c>
      <c r="R199" s="10">
        <f aca="true" t="shared" si="97" ref="R199:S202">+J199/J$202*100</f>
        <v>1.2150668286755772</v>
      </c>
      <c r="S199" s="10">
        <f t="shared" si="97"/>
        <v>0.9146341463414633</v>
      </c>
    </row>
    <row r="200" spans="1:19" ht="12.75">
      <c r="A200" s="85"/>
      <c r="B200" s="86"/>
      <c r="C200" s="16" t="s">
        <v>12</v>
      </c>
      <c r="D200" s="58">
        <v>102</v>
      </c>
      <c r="E200" s="58">
        <v>149</v>
      </c>
      <c r="F200" s="58">
        <v>169</v>
      </c>
      <c r="G200" s="58">
        <v>240</v>
      </c>
      <c r="H200" s="58">
        <v>442</v>
      </c>
      <c r="I200" s="58">
        <v>1163</v>
      </c>
      <c r="J200" s="58">
        <v>1620</v>
      </c>
      <c r="K200" s="76">
        <v>3885</v>
      </c>
      <c r="L200" s="13">
        <f t="shared" si="96"/>
        <v>99.02912621359224</v>
      </c>
      <c r="M200" s="3">
        <f t="shared" si="96"/>
        <v>99.33333333333333</v>
      </c>
      <c r="N200" s="3">
        <f t="shared" si="96"/>
        <v>99.41176470588235</v>
      </c>
      <c r="O200" s="3">
        <f t="shared" si="96"/>
        <v>97.95918367346938</v>
      </c>
      <c r="P200" s="3">
        <f t="shared" si="96"/>
        <v>99.32584269662922</v>
      </c>
      <c r="Q200" s="3">
        <f t="shared" si="96"/>
        <v>98.81053525913339</v>
      </c>
      <c r="R200" s="3">
        <f t="shared" si="97"/>
        <v>98.42041312272175</v>
      </c>
      <c r="S200" s="3">
        <f t="shared" si="97"/>
        <v>98.70426829268293</v>
      </c>
    </row>
    <row r="201" spans="1:19" ht="12.75">
      <c r="A201" s="85"/>
      <c r="B201" s="86"/>
      <c r="C201" s="16" t="s">
        <v>13</v>
      </c>
      <c r="D201" s="58">
        <v>0</v>
      </c>
      <c r="E201" s="58">
        <v>1</v>
      </c>
      <c r="F201" s="58">
        <v>0</v>
      </c>
      <c r="G201" s="58">
        <v>3</v>
      </c>
      <c r="H201" s="58">
        <v>0</v>
      </c>
      <c r="I201" s="58">
        <v>5</v>
      </c>
      <c r="J201" s="58">
        <v>6</v>
      </c>
      <c r="K201" s="76">
        <v>15</v>
      </c>
      <c r="L201" s="13">
        <f t="shared" si="96"/>
        <v>0</v>
      </c>
      <c r="M201" s="3">
        <f t="shared" si="96"/>
        <v>0.6666666666666667</v>
      </c>
      <c r="N201" s="3">
        <f t="shared" si="96"/>
        <v>0</v>
      </c>
      <c r="O201" s="3">
        <f t="shared" si="96"/>
        <v>1.2244897959183674</v>
      </c>
      <c r="P201" s="3">
        <f t="shared" si="96"/>
        <v>0</v>
      </c>
      <c r="Q201" s="3">
        <f t="shared" si="96"/>
        <v>0.4248088360237893</v>
      </c>
      <c r="R201" s="3">
        <f t="shared" si="97"/>
        <v>0.3645200486026731</v>
      </c>
      <c r="S201" s="3">
        <f t="shared" si="97"/>
        <v>0.38109756097560976</v>
      </c>
    </row>
    <row r="202" spans="1:19" ht="12.75">
      <c r="A202" s="85"/>
      <c r="B202" s="86"/>
      <c r="C202" s="17" t="s">
        <v>1</v>
      </c>
      <c r="D202" s="60">
        <v>103</v>
      </c>
      <c r="E202" s="60">
        <v>150</v>
      </c>
      <c r="F202" s="60">
        <v>170</v>
      </c>
      <c r="G202" s="60">
        <v>245</v>
      </c>
      <c r="H202" s="60">
        <v>445</v>
      </c>
      <c r="I202" s="60">
        <v>1177</v>
      </c>
      <c r="J202" s="60">
        <v>1646</v>
      </c>
      <c r="K202" s="77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8">
        <v>0</v>
      </c>
      <c r="E203" s="58">
        <v>1</v>
      </c>
      <c r="F203" s="58">
        <v>1</v>
      </c>
      <c r="G203" s="58">
        <v>2</v>
      </c>
      <c r="H203" s="58">
        <v>6</v>
      </c>
      <c r="I203" s="58">
        <v>8</v>
      </c>
      <c r="J203" s="58">
        <v>22</v>
      </c>
      <c r="K203" s="76">
        <v>40</v>
      </c>
      <c r="L203" s="13">
        <f aca="true" t="shared" si="98" ref="L203:Q206">+D203/D$206*100</f>
        <v>0</v>
      </c>
      <c r="M203" s="3">
        <f t="shared" si="98"/>
        <v>0.6329113924050633</v>
      </c>
      <c r="N203" s="3">
        <f t="shared" si="98"/>
        <v>0.5747126436781609</v>
      </c>
      <c r="O203" s="3">
        <f t="shared" si="98"/>
        <v>0.823045267489712</v>
      </c>
      <c r="P203" s="3">
        <f t="shared" si="98"/>
        <v>1.1494252873563218</v>
      </c>
      <c r="Q203" s="3">
        <f t="shared" si="98"/>
        <v>0.5105296745373326</v>
      </c>
      <c r="R203" s="3">
        <f aca="true" t="shared" si="99" ref="R203:S206">+J203/J$206*100</f>
        <v>0.9738822487826472</v>
      </c>
      <c r="S203" s="3">
        <f t="shared" si="99"/>
        <v>0.7914523149980214</v>
      </c>
    </row>
    <row r="204" spans="1:19" ht="12.75">
      <c r="A204" s="85"/>
      <c r="B204" s="86"/>
      <c r="C204" s="8" t="s">
        <v>12</v>
      </c>
      <c r="D204" s="58">
        <v>131</v>
      </c>
      <c r="E204" s="58">
        <v>157</v>
      </c>
      <c r="F204" s="58">
        <v>173</v>
      </c>
      <c r="G204" s="58">
        <v>241</v>
      </c>
      <c r="H204" s="58">
        <v>516</v>
      </c>
      <c r="I204" s="58">
        <v>1559</v>
      </c>
      <c r="J204" s="58">
        <v>2237</v>
      </c>
      <c r="K204" s="76">
        <v>5014</v>
      </c>
      <c r="L204" s="13">
        <f t="shared" si="98"/>
        <v>100</v>
      </c>
      <c r="M204" s="3">
        <f t="shared" si="98"/>
        <v>99.36708860759494</v>
      </c>
      <c r="N204" s="3">
        <f t="shared" si="98"/>
        <v>99.42528735632183</v>
      </c>
      <c r="O204" s="3">
        <f t="shared" si="98"/>
        <v>99.1769547325103</v>
      </c>
      <c r="P204" s="3">
        <f t="shared" si="98"/>
        <v>98.85057471264368</v>
      </c>
      <c r="Q204" s="3">
        <f t="shared" si="98"/>
        <v>99.48947032546268</v>
      </c>
      <c r="R204" s="3">
        <f t="shared" si="99"/>
        <v>99.02611775121736</v>
      </c>
      <c r="S204" s="3">
        <f t="shared" si="99"/>
        <v>99.20854768500197</v>
      </c>
    </row>
    <row r="205" spans="1:19" ht="12.75">
      <c r="A205" s="85"/>
      <c r="B205" s="86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70">
        <v>131</v>
      </c>
      <c r="E206" s="70">
        <v>158</v>
      </c>
      <c r="F206" s="70">
        <v>174</v>
      </c>
      <c r="G206" s="70">
        <v>243</v>
      </c>
      <c r="H206" s="70">
        <v>522</v>
      </c>
      <c r="I206" s="70">
        <v>1567</v>
      </c>
      <c r="J206" s="70">
        <v>2259</v>
      </c>
      <c r="K206" s="79">
        <v>5054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8">
        <v>3</v>
      </c>
      <c r="E207" s="58">
        <v>6</v>
      </c>
      <c r="F207" s="58">
        <v>2</v>
      </c>
      <c r="G207" s="58">
        <v>8</v>
      </c>
      <c r="H207" s="58">
        <v>15</v>
      </c>
      <c r="I207" s="58">
        <v>94</v>
      </c>
      <c r="J207" s="58">
        <v>165</v>
      </c>
      <c r="K207" s="76">
        <v>293</v>
      </c>
      <c r="L207" s="13">
        <f aca="true" t="shared" si="100" ref="L207:Q210">+D207/D$210*100</f>
        <v>0.3250270855904659</v>
      </c>
      <c r="M207" s="3">
        <f t="shared" si="100"/>
        <v>0.5499541704857929</v>
      </c>
      <c r="N207" s="3">
        <f t="shared" si="100"/>
        <v>0.18298261665141813</v>
      </c>
      <c r="O207" s="3">
        <f t="shared" si="100"/>
        <v>0.6329113924050633</v>
      </c>
      <c r="P207" s="3">
        <f t="shared" si="100"/>
        <v>0.5607476635514018</v>
      </c>
      <c r="Q207" s="3">
        <f t="shared" si="100"/>
        <v>1.2104043265516353</v>
      </c>
      <c r="R207" s="3">
        <f aca="true" t="shared" si="101" ref="R207:S210">+J207/J$210*100</f>
        <v>1.3000315159155373</v>
      </c>
      <c r="S207" s="3">
        <f t="shared" si="101"/>
        <v>1.0652995927865039</v>
      </c>
    </row>
    <row r="208" spans="1:19" ht="12.75">
      <c r="A208" s="85"/>
      <c r="B208" s="86"/>
      <c r="C208" s="16" t="s">
        <v>12</v>
      </c>
      <c r="D208" s="58">
        <v>920</v>
      </c>
      <c r="E208" s="58">
        <v>1084</v>
      </c>
      <c r="F208" s="58">
        <v>1091</v>
      </c>
      <c r="G208" s="58">
        <v>1256</v>
      </c>
      <c r="H208" s="58">
        <v>2660</v>
      </c>
      <c r="I208" s="58">
        <v>7671</v>
      </c>
      <c r="J208" s="58">
        <v>12523</v>
      </c>
      <c r="K208" s="76">
        <v>27205</v>
      </c>
      <c r="L208" s="13">
        <f t="shared" si="100"/>
        <v>99.67497291440954</v>
      </c>
      <c r="M208" s="3">
        <f t="shared" si="100"/>
        <v>99.35838680109991</v>
      </c>
      <c r="N208" s="3">
        <f t="shared" si="100"/>
        <v>99.81701738334858</v>
      </c>
      <c r="O208" s="3">
        <f t="shared" si="100"/>
        <v>99.36708860759494</v>
      </c>
      <c r="P208" s="3">
        <f t="shared" si="100"/>
        <v>99.4392523364486</v>
      </c>
      <c r="Q208" s="3">
        <f t="shared" si="100"/>
        <v>98.77671903167654</v>
      </c>
      <c r="R208" s="3">
        <f t="shared" si="101"/>
        <v>98.66845256854711</v>
      </c>
      <c r="S208" s="3">
        <f t="shared" si="101"/>
        <v>98.91288539848749</v>
      </c>
    </row>
    <row r="209" spans="1:19" ht="12.75">
      <c r="A209" s="85"/>
      <c r="B209" s="86"/>
      <c r="C209" s="16" t="s">
        <v>13</v>
      </c>
      <c r="D209" s="58">
        <v>0</v>
      </c>
      <c r="E209" s="58">
        <v>1</v>
      </c>
      <c r="F209" s="58">
        <v>0</v>
      </c>
      <c r="G209" s="58">
        <v>0</v>
      </c>
      <c r="H209" s="58">
        <v>0</v>
      </c>
      <c r="I209" s="58">
        <v>1</v>
      </c>
      <c r="J209" s="58">
        <v>4</v>
      </c>
      <c r="K209" s="76">
        <v>6</v>
      </c>
      <c r="L209" s="13">
        <f t="shared" si="100"/>
        <v>0</v>
      </c>
      <c r="M209" s="3">
        <f t="shared" si="100"/>
        <v>0.09165902841429881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0.01287664177182591</v>
      </c>
      <c r="R209" s="3">
        <f t="shared" si="101"/>
        <v>0.03151591553734636</v>
      </c>
      <c r="S209" s="3">
        <f t="shared" si="101"/>
        <v>0.02181500872600349</v>
      </c>
    </row>
    <row r="210" spans="1:19" ht="13.5" thickBot="1">
      <c r="A210" s="85"/>
      <c r="B210" s="90"/>
      <c r="C210" s="16" t="s">
        <v>1</v>
      </c>
      <c r="D210" s="58">
        <v>923</v>
      </c>
      <c r="E210" s="58">
        <v>1091</v>
      </c>
      <c r="F210" s="58">
        <v>1093</v>
      </c>
      <c r="G210" s="58">
        <v>1264</v>
      </c>
      <c r="H210" s="58">
        <v>2675</v>
      </c>
      <c r="I210" s="58">
        <v>7766</v>
      </c>
      <c r="J210" s="58">
        <v>12692</v>
      </c>
      <c r="K210" s="76">
        <v>27504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3">
        <v>0</v>
      </c>
      <c r="E211" s="63">
        <v>3</v>
      </c>
      <c r="F211" s="63">
        <v>1</v>
      </c>
      <c r="G211" s="63">
        <v>3</v>
      </c>
      <c r="H211" s="63">
        <v>7</v>
      </c>
      <c r="I211" s="63">
        <v>12</v>
      </c>
      <c r="J211" s="63">
        <v>30</v>
      </c>
      <c r="K211" s="78">
        <v>56</v>
      </c>
      <c r="L211" s="64">
        <f aca="true" t="shared" si="102" ref="L211:Q214">+D211/D$214*100</f>
        <v>0</v>
      </c>
      <c r="M211" s="65">
        <f t="shared" si="102"/>
        <v>1.079136690647482</v>
      </c>
      <c r="N211" s="65">
        <f t="shared" si="102"/>
        <v>0.32786885245901637</v>
      </c>
      <c r="O211" s="65">
        <f t="shared" si="102"/>
        <v>0.8152173913043478</v>
      </c>
      <c r="P211" s="65">
        <f t="shared" si="102"/>
        <v>0.9549795361527967</v>
      </c>
      <c r="Q211" s="65">
        <f t="shared" si="102"/>
        <v>0.5937654626422563</v>
      </c>
      <c r="R211" s="65">
        <f aca="true" t="shared" si="103" ref="R211:S214">+J211/J$214*100</f>
        <v>0.8741258741258742</v>
      </c>
      <c r="S211" s="65">
        <f t="shared" si="103"/>
        <v>0.7624234172906739</v>
      </c>
    </row>
    <row r="212" spans="1:19" ht="12.75">
      <c r="A212" s="85"/>
      <c r="B212" s="86"/>
      <c r="C212" s="8" t="s">
        <v>12</v>
      </c>
      <c r="D212" s="58">
        <v>208</v>
      </c>
      <c r="E212" s="58">
        <v>275</v>
      </c>
      <c r="F212" s="58">
        <v>304</v>
      </c>
      <c r="G212" s="58">
        <v>365</v>
      </c>
      <c r="H212" s="58">
        <v>726</v>
      </c>
      <c r="I212" s="58">
        <v>2009</v>
      </c>
      <c r="J212" s="58">
        <v>3402</v>
      </c>
      <c r="K212" s="76">
        <v>7289</v>
      </c>
      <c r="L212" s="13">
        <f t="shared" si="102"/>
        <v>100</v>
      </c>
      <c r="M212" s="3">
        <f t="shared" si="102"/>
        <v>98.92086330935251</v>
      </c>
      <c r="N212" s="3">
        <f t="shared" si="102"/>
        <v>99.672131147541</v>
      </c>
      <c r="O212" s="3">
        <f t="shared" si="102"/>
        <v>99.18478260869566</v>
      </c>
      <c r="P212" s="3">
        <f t="shared" si="102"/>
        <v>99.0450204638472</v>
      </c>
      <c r="Q212" s="3">
        <f t="shared" si="102"/>
        <v>99.40623453735775</v>
      </c>
      <c r="R212" s="3">
        <f t="shared" si="103"/>
        <v>99.12587412587412</v>
      </c>
      <c r="S212" s="3">
        <f t="shared" si="103"/>
        <v>99.23757658270932</v>
      </c>
    </row>
    <row r="213" spans="1:19" ht="12.75">
      <c r="A213" s="85"/>
      <c r="B213" s="86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8">
        <v>208</v>
      </c>
      <c r="E214" s="58">
        <v>278</v>
      </c>
      <c r="F214" s="58">
        <v>305</v>
      </c>
      <c r="G214" s="58">
        <v>368</v>
      </c>
      <c r="H214" s="58">
        <v>733</v>
      </c>
      <c r="I214" s="58">
        <v>2021</v>
      </c>
      <c r="J214" s="58">
        <v>3432</v>
      </c>
      <c r="K214" s="76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6">
        <v>1</v>
      </c>
      <c r="E215" s="56">
        <v>2</v>
      </c>
      <c r="F215" s="56">
        <v>3</v>
      </c>
      <c r="G215" s="56">
        <v>5</v>
      </c>
      <c r="H215" s="56">
        <v>4</v>
      </c>
      <c r="I215" s="56">
        <v>15</v>
      </c>
      <c r="J215" s="56">
        <v>43</v>
      </c>
      <c r="K215" s="75">
        <v>73</v>
      </c>
      <c r="L215" s="12">
        <f aca="true" t="shared" si="104" ref="L215:Q218">+D215/D$218*100</f>
        <v>0.45662100456621</v>
      </c>
      <c r="M215" s="10">
        <f t="shared" si="104"/>
        <v>0.7462686567164178</v>
      </c>
      <c r="N215" s="10">
        <f t="shared" si="104"/>
        <v>0.9868421052631579</v>
      </c>
      <c r="O215" s="10">
        <f t="shared" si="104"/>
        <v>1.3774104683195594</v>
      </c>
      <c r="P215" s="10">
        <f t="shared" si="104"/>
        <v>0.5813953488372093</v>
      </c>
      <c r="Q215" s="10">
        <f t="shared" si="104"/>
        <v>0.7455268389662028</v>
      </c>
      <c r="R215" s="10">
        <f aca="true" t="shared" si="105" ref="R215:S218">+J215/J$218*100</f>
        <v>1.1442256519425227</v>
      </c>
      <c r="S215" s="10">
        <f t="shared" si="105"/>
        <v>0.9590120861797162</v>
      </c>
    </row>
    <row r="216" spans="1:19" ht="12.75">
      <c r="A216" s="85"/>
      <c r="B216" s="86"/>
      <c r="C216" s="16" t="s">
        <v>12</v>
      </c>
      <c r="D216" s="58">
        <v>218</v>
      </c>
      <c r="E216" s="58">
        <v>266</v>
      </c>
      <c r="F216" s="58">
        <v>301</v>
      </c>
      <c r="G216" s="58">
        <v>358</v>
      </c>
      <c r="H216" s="58">
        <v>684</v>
      </c>
      <c r="I216" s="58">
        <v>1997</v>
      </c>
      <c r="J216" s="58">
        <v>3715</v>
      </c>
      <c r="K216" s="76">
        <v>7539</v>
      </c>
      <c r="L216" s="13">
        <f t="shared" si="104"/>
        <v>99.54337899543378</v>
      </c>
      <c r="M216" s="3">
        <f t="shared" si="104"/>
        <v>99.25373134328358</v>
      </c>
      <c r="N216" s="3">
        <f t="shared" si="104"/>
        <v>99.01315789473685</v>
      </c>
      <c r="O216" s="3">
        <f t="shared" si="104"/>
        <v>98.62258953168043</v>
      </c>
      <c r="P216" s="3">
        <f t="shared" si="104"/>
        <v>99.4186046511628</v>
      </c>
      <c r="Q216" s="3">
        <f t="shared" si="104"/>
        <v>99.2544731610338</v>
      </c>
      <c r="R216" s="3">
        <f t="shared" si="105"/>
        <v>98.85577434805748</v>
      </c>
      <c r="S216" s="3">
        <f t="shared" si="105"/>
        <v>99.04098791382029</v>
      </c>
    </row>
    <row r="217" spans="1:19" ht="12.75">
      <c r="A217" s="85"/>
      <c r="B217" s="86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0">
        <v>219</v>
      </c>
      <c r="E218" s="60">
        <v>268</v>
      </c>
      <c r="F218" s="60">
        <v>304</v>
      </c>
      <c r="G218" s="60">
        <v>363</v>
      </c>
      <c r="H218" s="60">
        <v>688</v>
      </c>
      <c r="I218" s="60">
        <v>2012</v>
      </c>
      <c r="J218" s="60">
        <v>3758</v>
      </c>
      <c r="K218" s="77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8">
        <v>0</v>
      </c>
      <c r="E219" s="58">
        <v>0</v>
      </c>
      <c r="F219" s="58">
        <v>3</v>
      </c>
      <c r="G219" s="58">
        <v>3</v>
      </c>
      <c r="H219" s="58">
        <v>3</v>
      </c>
      <c r="I219" s="58">
        <v>9</v>
      </c>
      <c r="J219" s="58">
        <v>23</v>
      </c>
      <c r="K219" s="76">
        <v>41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1.0452961672473868</v>
      </c>
      <c r="O219" s="3">
        <f t="shared" si="106"/>
        <v>0.9146341463414633</v>
      </c>
      <c r="P219" s="3">
        <f t="shared" si="106"/>
        <v>0.5008347245409015</v>
      </c>
      <c r="Q219" s="3">
        <f t="shared" si="106"/>
        <v>0.5148741418764302</v>
      </c>
      <c r="R219" s="3">
        <f aca="true" t="shared" si="107" ref="R219:S222">+J219/J$222*100</f>
        <v>0.7694881231180997</v>
      </c>
      <c r="S219" s="3">
        <f t="shared" si="107"/>
        <v>0.6332046332046333</v>
      </c>
    </row>
    <row r="220" spans="1:19" ht="12.75">
      <c r="A220" s="85"/>
      <c r="B220" s="86"/>
      <c r="C220" s="8" t="s">
        <v>12</v>
      </c>
      <c r="D220" s="58">
        <v>243</v>
      </c>
      <c r="E220" s="58">
        <v>280</v>
      </c>
      <c r="F220" s="58">
        <v>284</v>
      </c>
      <c r="G220" s="58">
        <v>325</v>
      </c>
      <c r="H220" s="58">
        <v>596</v>
      </c>
      <c r="I220" s="58">
        <v>1738</v>
      </c>
      <c r="J220" s="58">
        <v>2965</v>
      </c>
      <c r="K220" s="76">
        <v>6431</v>
      </c>
      <c r="L220" s="13">
        <f t="shared" si="106"/>
        <v>99.59016393442623</v>
      </c>
      <c r="M220" s="3">
        <f t="shared" si="106"/>
        <v>100</v>
      </c>
      <c r="N220" s="3">
        <f t="shared" si="106"/>
        <v>98.95470383275261</v>
      </c>
      <c r="O220" s="3">
        <f t="shared" si="106"/>
        <v>99.08536585365853</v>
      </c>
      <c r="P220" s="3">
        <f t="shared" si="106"/>
        <v>99.4991652754591</v>
      </c>
      <c r="Q220" s="3">
        <f t="shared" si="106"/>
        <v>99.4279176201373</v>
      </c>
      <c r="R220" s="3">
        <f t="shared" si="107"/>
        <v>99.19705587152893</v>
      </c>
      <c r="S220" s="3">
        <f t="shared" si="107"/>
        <v>99.32046332046333</v>
      </c>
    </row>
    <row r="221" spans="1:19" ht="12.75">
      <c r="A221" s="85"/>
      <c r="B221" s="86"/>
      <c r="C221" s="8" t="s">
        <v>13</v>
      </c>
      <c r="D221" s="58">
        <v>1</v>
      </c>
      <c r="E221" s="58">
        <v>0</v>
      </c>
      <c r="F221" s="58">
        <v>0</v>
      </c>
      <c r="G221" s="58">
        <v>0</v>
      </c>
      <c r="H221" s="58">
        <v>0</v>
      </c>
      <c r="I221" s="58">
        <v>1</v>
      </c>
      <c r="J221" s="58">
        <v>1</v>
      </c>
      <c r="K221" s="76">
        <v>3</v>
      </c>
      <c r="L221" s="13">
        <f t="shared" si="106"/>
        <v>0.4098360655737705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0.057208237986270026</v>
      </c>
      <c r="R221" s="3">
        <f t="shared" si="107"/>
        <v>0.03345600535296086</v>
      </c>
      <c r="S221" s="3">
        <f t="shared" si="107"/>
        <v>0.04633204633204633</v>
      </c>
    </row>
    <row r="222" spans="1:19" ht="13.5" thickBot="1">
      <c r="A222" s="85"/>
      <c r="B222" s="92"/>
      <c r="C222" s="74" t="s">
        <v>1</v>
      </c>
      <c r="D222" s="70">
        <v>244</v>
      </c>
      <c r="E222" s="70">
        <v>280</v>
      </c>
      <c r="F222" s="70">
        <v>287</v>
      </c>
      <c r="G222" s="70">
        <v>328</v>
      </c>
      <c r="H222" s="70">
        <v>599</v>
      </c>
      <c r="I222" s="70">
        <v>1748</v>
      </c>
      <c r="J222" s="70">
        <v>2989</v>
      </c>
      <c r="K222" s="79">
        <v>6475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8">
        <v>2</v>
      </c>
      <c r="E223" s="58">
        <v>1</v>
      </c>
      <c r="F223" s="58">
        <v>1</v>
      </c>
      <c r="G223" s="58">
        <v>2</v>
      </c>
      <c r="H223" s="58">
        <v>10</v>
      </c>
      <c r="I223" s="58">
        <v>24</v>
      </c>
      <c r="J223" s="58">
        <v>40</v>
      </c>
      <c r="K223" s="76">
        <v>80</v>
      </c>
      <c r="L223" s="13">
        <f aca="true" t="shared" si="108" ref="L223:Q226">+D223/D$226*100</f>
        <v>0.8695652173913043</v>
      </c>
      <c r="M223" s="3">
        <f t="shared" si="108"/>
        <v>0.3021148036253776</v>
      </c>
      <c r="N223" s="3">
        <f t="shared" si="108"/>
        <v>0.3246753246753247</v>
      </c>
      <c r="O223" s="3">
        <f t="shared" si="108"/>
        <v>0.4149377593360996</v>
      </c>
      <c r="P223" s="3">
        <f t="shared" si="108"/>
        <v>1</v>
      </c>
      <c r="Q223" s="3">
        <f t="shared" si="108"/>
        <v>0.9832036050798854</v>
      </c>
      <c r="R223" s="3">
        <f aca="true" t="shared" si="109" ref="R223:S226">+J223/J$226*100</f>
        <v>1.3481631277384565</v>
      </c>
      <c r="S223" s="3">
        <f t="shared" si="109"/>
        <v>1.0310607036989303</v>
      </c>
    </row>
    <row r="224" spans="1:19" ht="12.75">
      <c r="A224" s="85"/>
      <c r="B224" s="86"/>
      <c r="C224" s="16" t="s">
        <v>12</v>
      </c>
      <c r="D224" s="58">
        <v>228</v>
      </c>
      <c r="E224" s="58">
        <v>330</v>
      </c>
      <c r="F224" s="58">
        <v>307</v>
      </c>
      <c r="G224" s="58">
        <v>480</v>
      </c>
      <c r="H224" s="58">
        <v>990</v>
      </c>
      <c r="I224" s="58">
        <v>2417</v>
      </c>
      <c r="J224" s="58">
        <v>2927</v>
      </c>
      <c r="K224" s="76">
        <v>7679</v>
      </c>
      <c r="L224" s="13">
        <f t="shared" si="108"/>
        <v>99.1304347826087</v>
      </c>
      <c r="M224" s="3">
        <f t="shared" si="108"/>
        <v>99.69788519637463</v>
      </c>
      <c r="N224" s="3">
        <f t="shared" si="108"/>
        <v>99.67532467532467</v>
      </c>
      <c r="O224" s="3">
        <f t="shared" si="108"/>
        <v>99.5850622406639</v>
      </c>
      <c r="P224" s="3">
        <f t="shared" si="108"/>
        <v>99</v>
      </c>
      <c r="Q224" s="3">
        <f t="shared" si="108"/>
        <v>99.01679639492012</v>
      </c>
      <c r="R224" s="3">
        <f t="shared" si="109"/>
        <v>98.65183687226154</v>
      </c>
      <c r="S224" s="3">
        <f t="shared" si="109"/>
        <v>98.96893929630107</v>
      </c>
    </row>
    <row r="225" spans="1:19" ht="12.75">
      <c r="A225" s="85"/>
      <c r="B225" s="86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0">
        <v>230</v>
      </c>
      <c r="E226" s="60">
        <v>331</v>
      </c>
      <c r="F226" s="60">
        <v>308</v>
      </c>
      <c r="G226" s="60">
        <v>482</v>
      </c>
      <c r="H226" s="60">
        <v>1000</v>
      </c>
      <c r="I226" s="60">
        <v>2441</v>
      </c>
      <c r="J226" s="60">
        <v>2967</v>
      </c>
      <c r="K226" s="77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1</v>
      </c>
      <c r="J227" s="58">
        <v>0</v>
      </c>
      <c r="K227" s="76">
        <v>1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0.8547008547008548</v>
      </c>
      <c r="R227" s="3">
        <f aca="true" t="shared" si="111" ref="R227:S230">+J227/J$230*100</f>
        <v>0</v>
      </c>
      <c r="S227" s="3">
        <f t="shared" si="111"/>
        <v>0.22371364653243847</v>
      </c>
    </row>
    <row r="228" spans="1:19" ht="12.75">
      <c r="A228" s="86"/>
      <c r="B228" s="86"/>
      <c r="C228" s="8" t="s">
        <v>12</v>
      </c>
      <c r="D228" s="58">
        <v>21</v>
      </c>
      <c r="E228" s="58">
        <v>24</v>
      </c>
      <c r="F228" s="58">
        <v>28</v>
      </c>
      <c r="G228" s="58">
        <v>38</v>
      </c>
      <c r="H228" s="58">
        <v>68</v>
      </c>
      <c r="I228" s="58">
        <v>116</v>
      </c>
      <c r="J228" s="58">
        <v>151</v>
      </c>
      <c r="K228" s="76">
        <v>446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99.14529914529915</v>
      </c>
      <c r="R228" s="3">
        <f t="shared" si="111"/>
        <v>100</v>
      </c>
      <c r="S228" s="3">
        <f t="shared" si="111"/>
        <v>99.77628635346755</v>
      </c>
    </row>
    <row r="229" spans="1:19" ht="12.75">
      <c r="A229" s="86"/>
      <c r="B229" s="86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8">
        <v>21</v>
      </c>
      <c r="E230" s="58">
        <v>24</v>
      </c>
      <c r="F230" s="58">
        <v>28</v>
      </c>
      <c r="G230" s="58">
        <v>38</v>
      </c>
      <c r="H230" s="58">
        <v>68</v>
      </c>
      <c r="I230" s="58">
        <v>117</v>
      </c>
      <c r="J230" s="58">
        <v>151</v>
      </c>
      <c r="K230" s="76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6">
        <v>0</v>
      </c>
      <c r="E231" s="56">
        <v>1</v>
      </c>
      <c r="F231" s="56">
        <v>0</v>
      </c>
      <c r="G231" s="56">
        <v>0</v>
      </c>
      <c r="H231" s="56">
        <v>1</v>
      </c>
      <c r="I231" s="56">
        <v>2</v>
      </c>
      <c r="J231" s="56">
        <v>4</v>
      </c>
      <c r="K231" s="75">
        <v>8</v>
      </c>
      <c r="L231" s="12">
        <f aca="true" t="shared" si="112" ref="L231:Q234">+D231/D$234*100</f>
        <v>0</v>
      </c>
      <c r="M231" s="10">
        <f t="shared" si="112"/>
        <v>2.2222222222222223</v>
      </c>
      <c r="N231" s="10">
        <f t="shared" si="112"/>
        <v>0</v>
      </c>
      <c r="O231" s="10">
        <f t="shared" si="112"/>
        <v>0</v>
      </c>
      <c r="P231" s="10">
        <f t="shared" si="112"/>
        <v>0.49504950495049505</v>
      </c>
      <c r="Q231" s="10">
        <f t="shared" si="112"/>
        <v>0.4728132387706856</v>
      </c>
      <c r="R231" s="10">
        <f aca="true" t="shared" si="113" ref="R231:S234">+J231/J$234*100</f>
        <v>0.8016032064128256</v>
      </c>
      <c r="S231" s="10">
        <f t="shared" si="113"/>
        <v>0.5780346820809248</v>
      </c>
    </row>
    <row r="232" spans="1:19" ht="12.75">
      <c r="A232" s="85"/>
      <c r="B232" s="86"/>
      <c r="C232" s="16" t="s">
        <v>12</v>
      </c>
      <c r="D232" s="58">
        <v>57</v>
      </c>
      <c r="E232" s="58">
        <v>44</v>
      </c>
      <c r="F232" s="58">
        <v>63</v>
      </c>
      <c r="G232" s="58">
        <v>95</v>
      </c>
      <c r="H232" s="58">
        <v>201</v>
      </c>
      <c r="I232" s="58">
        <v>421</v>
      </c>
      <c r="J232" s="58">
        <v>495</v>
      </c>
      <c r="K232" s="76">
        <v>1376</v>
      </c>
      <c r="L232" s="13">
        <f t="shared" si="112"/>
        <v>100</v>
      </c>
      <c r="M232" s="3">
        <f t="shared" si="112"/>
        <v>97.77777777777777</v>
      </c>
      <c r="N232" s="3">
        <f t="shared" si="112"/>
        <v>100</v>
      </c>
      <c r="O232" s="3">
        <f t="shared" si="112"/>
        <v>100</v>
      </c>
      <c r="P232" s="3">
        <f t="shared" si="112"/>
        <v>99.5049504950495</v>
      </c>
      <c r="Q232" s="3">
        <f t="shared" si="112"/>
        <v>99.52718676122932</v>
      </c>
      <c r="R232" s="3">
        <f t="shared" si="113"/>
        <v>99.19839679358718</v>
      </c>
      <c r="S232" s="3">
        <f t="shared" si="113"/>
        <v>99.42196531791907</v>
      </c>
    </row>
    <row r="233" spans="1:19" ht="12.75">
      <c r="A233" s="85"/>
      <c r="B233" s="86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0">
        <v>57</v>
      </c>
      <c r="E234" s="60">
        <v>45</v>
      </c>
      <c r="F234" s="60">
        <v>63</v>
      </c>
      <c r="G234" s="60">
        <v>95</v>
      </c>
      <c r="H234" s="60">
        <v>202</v>
      </c>
      <c r="I234" s="60">
        <v>423</v>
      </c>
      <c r="J234" s="60">
        <v>499</v>
      </c>
      <c r="K234" s="77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8">
        <v>1</v>
      </c>
      <c r="E235" s="58">
        <v>0</v>
      </c>
      <c r="F235" s="58">
        <v>2</v>
      </c>
      <c r="G235" s="58">
        <v>1</v>
      </c>
      <c r="H235" s="58">
        <v>4</v>
      </c>
      <c r="I235" s="58">
        <v>5</v>
      </c>
      <c r="J235" s="58">
        <v>5</v>
      </c>
      <c r="K235" s="76">
        <v>18</v>
      </c>
      <c r="L235" s="13">
        <f aca="true" t="shared" si="114" ref="L235:Q238">+D235/D$238*100</f>
        <v>1.282051282051282</v>
      </c>
      <c r="M235" s="3">
        <f t="shared" si="114"/>
        <v>0</v>
      </c>
      <c r="N235" s="3">
        <f t="shared" si="114"/>
        <v>2.5974025974025974</v>
      </c>
      <c r="O235" s="3">
        <f t="shared" si="114"/>
        <v>1.0101010101010102</v>
      </c>
      <c r="P235" s="3">
        <f t="shared" si="114"/>
        <v>1.4184397163120568</v>
      </c>
      <c r="Q235" s="3">
        <f t="shared" si="114"/>
        <v>0.8741258741258742</v>
      </c>
      <c r="R235" s="3">
        <f aca="true" t="shared" si="115" ref="R235:S238">+J235/J$238*100</f>
        <v>0.727802037845706</v>
      </c>
      <c r="S235" s="3">
        <f t="shared" si="115"/>
        <v>0.9513742071881607</v>
      </c>
    </row>
    <row r="236" spans="1:19" ht="12.75">
      <c r="A236" s="86"/>
      <c r="B236" s="86"/>
      <c r="C236" s="8" t="s">
        <v>12</v>
      </c>
      <c r="D236" s="58">
        <v>77</v>
      </c>
      <c r="E236" s="58">
        <v>97</v>
      </c>
      <c r="F236" s="58">
        <v>75</v>
      </c>
      <c r="G236" s="58">
        <v>98</v>
      </c>
      <c r="H236" s="58">
        <v>278</v>
      </c>
      <c r="I236" s="58">
        <v>567</v>
      </c>
      <c r="J236" s="58">
        <v>682</v>
      </c>
      <c r="K236" s="76">
        <v>1874</v>
      </c>
      <c r="L236" s="13">
        <f t="shared" si="114"/>
        <v>98.71794871794873</v>
      </c>
      <c r="M236" s="3">
        <f t="shared" si="114"/>
        <v>100</v>
      </c>
      <c r="N236" s="3">
        <f t="shared" si="114"/>
        <v>97.40259740259741</v>
      </c>
      <c r="O236" s="3">
        <f t="shared" si="114"/>
        <v>98.98989898989899</v>
      </c>
      <c r="P236" s="3">
        <f t="shared" si="114"/>
        <v>98.58156028368793</v>
      </c>
      <c r="Q236" s="3">
        <f t="shared" si="114"/>
        <v>99.12587412587412</v>
      </c>
      <c r="R236" s="3">
        <f t="shared" si="115"/>
        <v>99.2721979621543</v>
      </c>
      <c r="S236" s="3">
        <f t="shared" si="115"/>
        <v>99.04862579281183</v>
      </c>
    </row>
    <row r="237" spans="1:19" ht="12.75">
      <c r="A237" s="86"/>
      <c r="B237" s="86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8">
        <v>78</v>
      </c>
      <c r="E238" s="58">
        <v>97</v>
      </c>
      <c r="F238" s="58">
        <v>77</v>
      </c>
      <c r="G238" s="58">
        <v>99</v>
      </c>
      <c r="H238" s="58">
        <v>282</v>
      </c>
      <c r="I238" s="58">
        <v>572</v>
      </c>
      <c r="J238" s="58">
        <v>687</v>
      </c>
      <c r="K238" s="76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3">
        <v>1</v>
      </c>
      <c r="E239" s="63">
        <v>0</v>
      </c>
      <c r="F239" s="63">
        <v>0</v>
      </c>
      <c r="G239" s="63">
        <v>2</v>
      </c>
      <c r="H239" s="63">
        <v>5</v>
      </c>
      <c r="I239" s="63">
        <v>9</v>
      </c>
      <c r="J239" s="63">
        <v>6</v>
      </c>
      <c r="K239" s="78">
        <v>23</v>
      </c>
      <c r="L239" s="64">
        <f aca="true" t="shared" si="116" ref="L239:Q242">+D239/D$242*100</f>
        <v>0.4524886877828055</v>
      </c>
      <c r="M239" s="65">
        <f t="shared" si="116"/>
        <v>0</v>
      </c>
      <c r="N239" s="65">
        <f t="shared" si="116"/>
        <v>0</v>
      </c>
      <c r="O239" s="65">
        <f t="shared" si="116"/>
        <v>0.4975124378109453</v>
      </c>
      <c r="P239" s="65">
        <f t="shared" si="116"/>
        <v>0.6711409395973155</v>
      </c>
      <c r="Q239" s="65">
        <f t="shared" si="116"/>
        <v>0.6081081081081081</v>
      </c>
      <c r="R239" s="65">
        <f aca="true" t="shared" si="117" ref="R239:S242">+J239/J$242*100</f>
        <v>0.33557046979865773</v>
      </c>
      <c r="S239" s="65">
        <f t="shared" si="117"/>
        <v>0.4467754467754468</v>
      </c>
    </row>
    <row r="240" spans="1:19" ht="12.75">
      <c r="A240" s="85"/>
      <c r="B240" s="86"/>
      <c r="C240" s="16" t="s">
        <v>12</v>
      </c>
      <c r="D240" s="58">
        <v>218</v>
      </c>
      <c r="E240" s="58">
        <v>233</v>
      </c>
      <c r="F240" s="58">
        <v>273</v>
      </c>
      <c r="G240" s="58">
        <v>394</v>
      </c>
      <c r="H240" s="58">
        <v>719</v>
      </c>
      <c r="I240" s="58">
        <v>1422</v>
      </c>
      <c r="J240" s="58">
        <v>1706</v>
      </c>
      <c r="K240" s="76">
        <v>4965</v>
      </c>
      <c r="L240" s="13">
        <f t="shared" si="116"/>
        <v>98.64253393665159</v>
      </c>
      <c r="M240" s="3">
        <f t="shared" si="116"/>
        <v>99.14893617021276</v>
      </c>
      <c r="N240" s="3">
        <f t="shared" si="116"/>
        <v>98.55595667870037</v>
      </c>
      <c r="O240" s="3">
        <f t="shared" si="116"/>
        <v>98.00995024875621</v>
      </c>
      <c r="P240" s="3">
        <f t="shared" si="116"/>
        <v>96.51006711409396</v>
      </c>
      <c r="Q240" s="3">
        <f t="shared" si="116"/>
        <v>96.08108108108108</v>
      </c>
      <c r="R240" s="3">
        <f t="shared" si="117"/>
        <v>95.41387024608501</v>
      </c>
      <c r="S240" s="3">
        <f t="shared" si="117"/>
        <v>96.44522144522143</v>
      </c>
    </row>
    <row r="241" spans="1:19" ht="12.75">
      <c r="A241" s="85"/>
      <c r="B241" s="86"/>
      <c r="C241" s="16" t="s">
        <v>13</v>
      </c>
      <c r="D241" s="58">
        <v>2</v>
      </c>
      <c r="E241" s="58">
        <v>2</v>
      </c>
      <c r="F241" s="58">
        <v>4</v>
      </c>
      <c r="G241" s="58">
        <v>6</v>
      </c>
      <c r="H241" s="58">
        <v>21</v>
      </c>
      <c r="I241" s="58">
        <v>49</v>
      </c>
      <c r="J241" s="58">
        <v>76</v>
      </c>
      <c r="K241" s="76">
        <v>160</v>
      </c>
      <c r="L241" s="13">
        <f t="shared" si="116"/>
        <v>0.904977375565611</v>
      </c>
      <c r="M241" s="3">
        <f t="shared" si="116"/>
        <v>0.851063829787234</v>
      </c>
      <c r="N241" s="3">
        <f t="shared" si="116"/>
        <v>1.444043321299639</v>
      </c>
      <c r="O241" s="3">
        <f t="shared" si="116"/>
        <v>1.4925373134328357</v>
      </c>
      <c r="P241" s="3">
        <f t="shared" si="116"/>
        <v>2.8187919463087248</v>
      </c>
      <c r="Q241" s="3">
        <f t="shared" si="116"/>
        <v>3.310810810810811</v>
      </c>
      <c r="R241" s="3">
        <f t="shared" si="117"/>
        <v>4.250559284116331</v>
      </c>
      <c r="S241" s="3">
        <f t="shared" si="117"/>
        <v>3.108003108003108</v>
      </c>
    </row>
    <row r="242" spans="1:19" ht="12.75">
      <c r="A242" s="85"/>
      <c r="B242" s="86"/>
      <c r="C242" s="17" t="s">
        <v>1</v>
      </c>
      <c r="D242" s="60">
        <v>221</v>
      </c>
      <c r="E242" s="60">
        <v>235</v>
      </c>
      <c r="F242" s="60">
        <v>277</v>
      </c>
      <c r="G242" s="60">
        <v>402</v>
      </c>
      <c r="H242" s="60">
        <v>745</v>
      </c>
      <c r="I242" s="60">
        <v>1480</v>
      </c>
      <c r="J242" s="60">
        <v>1788</v>
      </c>
      <c r="K242" s="77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8">
        <v>2</v>
      </c>
      <c r="E243" s="58">
        <v>3</v>
      </c>
      <c r="F243" s="58">
        <v>4</v>
      </c>
      <c r="G243" s="58">
        <v>4</v>
      </c>
      <c r="H243" s="58">
        <v>7</v>
      </c>
      <c r="I243" s="58">
        <v>16</v>
      </c>
      <c r="J243" s="58">
        <v>16</v>
      </c>
      <c r="K243" s="76">
        <v>52</v>
      </c>
      <c r="L243" s="13">
        <f aca="true" t="shared" si="118" ref="L243:Q246">+D243/D$246*100</f>
        <v>0.6993006993006993</v>
      </c>
      <c r="M243" s="3">
        <f t="shared" si="118"/>
        <v>0.8875739644970414</v>
      </c>
      <c r="N243" s="3">
        <f t="shared" si="118"/>
        <v>1.0075566750629723</v>
      </c>
      <c r="O243" s="3">
        <f t="shared" si="118"/>
        <v>0.823045267489712</v>
      </c>
      <c r="P243" s="3">
        <f t="shared" si="118"/>
        <v>0.7945516458569807</v>
      </c>
      <c r="Q243" s="3">
        <f t="shared" si="118"/>
        <v>0.8311688311688312</v>
      </c>
      <c r="R243" s="3">
        <f aca="true" t="shared" si="119" ref="R243:S246">+J243/J$246*100</f>
        <v>0.7487131492746841</v>
      </c>
      <c r="S243" s="3">
        <f t="shared" si="119"/>
        <v>0.8062015503875969</v>
      </c>
    </row>
    <row r="244" spans="1:19" ht="12.75">
      <c r="A244" s="85"/>
      <c r="B244" s="86"/>
      <c r="C244" s="8" t="s">
        <v>12</v>
      </c>
      <c r="D244" s="58">
        <v>284</v>
      </c>
      <c r="E244" s="58">
        <v>335</v>
      </c>
      <c r="F244" s="58">
        <v>393</v>
      </c>
      <c r="G244" s="58">
        <v>482</v>
      </c>
      <c r="H244" s="58">
        <v>874</v>
      </c>
      <c r="I244" s="58">
        <v>1909</v>
      </c>
      <c r="J244" s="58">
        <v>2121</v>
      </c>
      <c r="K244" s="76">
        <v>6398</v>
      </c>
      <c r="L244" s="13">
        <f t="shared" si="118"/>
        <v>99.3006993006993</v>
      </c>
      <c r="M244" s="3">
        <f t="shared" si="118"/>
        <v>99.11242603550295</v>
      </c>
      <c r="N244" s="3">
        <f t="shared" si="118"/>
        <v>98.99244332493703</v>
      </c>
      <c r="O244" s="3">
        <f t="shared" si="118"/>
        <v>99.1769547325103</v>
      </c>
      <c r="P244" s="3">
        <f t="shared" si="118"/>
        <v>99.20544835414302</v>
      </c>
      <c r="Q244" s="3">
        <f t="shared" si="118"/>
        <v>99.16883116883118</v>
      </c>
      <c r="R244" s="3">
        <f t="shared" si="119"/>
        <v>99.25128685072532</v>
      </c>
      <c r="S244" s="3">
        <f t="shared" si="119"/>
        <v>99.1937984496124</v>
      </c>
    </row>
    <row r="245" spans="1:19" ht="12.75">
      <c r="A245" s="85"/>
      <c r="B245" s="86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8">
        <v>286</v>
      </c>
      <c r="E246" s="58">
        <v>338</v>
      </c>
      <c r="F246" s="58">
        <v>397</v>
      </c>
      <c r="G246" s="58">
        <v>486</v>
      </c>
      <c r="H246" s="58">
        <v>881</v>
      </c>
      <c r="I246" s="58">
        <v>1925</v>
      </c>
      <c r="J246" s="58">
        <v>2137</v>
      </c>
      <c r="K246" s="76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6">
        <v>10</v>
      </c>
      <c r="E247" s="56">
        <v>14</v>
      </c>
      <c r="F247" s="56">
        <v>14</v>
      </c>
      <c r="G247" s="56">
        <v>23</v>
      </c>
      <c r="H247" s="56">
        <v>32</v>
      </c>
      <c r="I247" s="56">
        <v>68</v>
      </c>
      <c r="J247" s="56">
        <v>103</v>
      </c>
      <c r="K247" s="75">
        <v>264</v>
      </c>
      <c r="L247" s="12">
        <f aca="true" t="shared" si="120" ref="L247:Q250">+D247/D$250*100</f>
        <v>7.194244604316546</v>
      </c>
      <c r="M247" s="10">
        <f t="shared" si="120"/>
        <v>9.859154929577464</v>
      </c>
      <c r="N247" s="10">
        <f t="shared" si="120"/>
        <v>7.4866310160427805</v>
      </c>
      <c r="O247" s="10">
        <f t="shared" si="120"/>
        <v>10.222222222222223</v>
      </c>
      <c r="P247" s="10">
        <f t="shared" si="120"/>
        <v>7.6923076923076925</v>
      </c>
      <c r="Q247" s="10">
        <f t="shared" si="120"/>
        <v>7.351351351351351</v>
      </c>
      <c r="R247" s="10">
        <f aca="true" t="shared" si="121" ref="R247:S250">+J247/J$250*100</f>
        <v>9.035087719298247</v>
      </c>
      <c r="S247" s="10">
        <f t="shared" si="121"/>
        <v>8.31758034026465</v>
      </c>
    </row>
    <row r="248" spans="1:19" ht="12.75">
      <c r="A248" s="85"/>
      <c r="B248" s="86"/>
      <c r="C248" s="16" t="s">
        <v>12</v>
      </c>
      <c r="D248" s="58">
        <v>129</v>
      </c>
      <c r="E248" s="58">
        <v>128</v>
      </c>
      <c r="F248" s="58">
        <v>173</v>
      </c>
      <c r="G248" s="58">
        <v>202</v>
      </c>
      <c r="H248" s="58">
        <v>384</v>
      </c>
      <c r="I248" s="58">
        <v>857</v>
      </c>
      <c r="J248" s="58">
        <v>1037</v>
      </c>
      <c r="K248" s="76">
        <v>2910</v>
      </c>
      <c r="L248" s="13">
        <f t="shared" si="120"/>
        <v>92.80575539568345</v>
      </c>
      <c r="M248" s="3">
        <f t="shared" si="120"/>
        <v>90.14084507042254</v>
      </c>
      <c r="N248" s="3">
        <f t="shared" si="120"/>
        <v>92.51336898395722</v>
      </c>
      <c r="O248" s="3">
        <f t="shared" si="120"/>
        <v>89.77777777777777</v>
      </c>
      <c r="P248" s="3">
        <f t="shared" si="120"/>
        <v>92.3076923076923</v>
      </c>
      <c r="Q248" s="3">
        <f t="shared" si="120"/>
        <v>92.64864864864865</v>
      </c>
      <c r="R248" s="3">
        <f t="shared" si="121"/>
        <v>90.96491228070175</v>
      </c>
      <c r="S248" s="3">
        <f t="shared" si="121"/>
        <v>91.68241965973534</v>
      </c>
    </row>
    <row r="249" spans="1:19" ht="12.75">
      <c r="A249" s="85"/>
      <c r="B249" s="86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70">
        <v>139</v>
      </c>
      <c r="E250" s="70">
        <v>142</v>
      </c>
      <c r="F250" s="70">
        <v>187</v>
      </c>
      <c r="G250" s="70">
        <v>225</v>
      </c>
      <c r="H250" s="70">
        <v>416</v>
      </c>
      <c r="I250" s="70">
        <v>925</v>
      </c>
      <c r="J250" s="70">
        <v>1140</v>
      </c>
      <c r="K250" s="79">
        <v>3174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8">
        <v>0</v>
      </c>
      <c r="E251" s="58">
        <v>1</v>
      </c>
      <c r="F251" s="58">
        <v>2</v>
      </c>
      <c r="G251" s="58">
        <v>0</v>
      </c>
      <c r="H251" s="58">
        <v>11</v>
      </c>
      <c r="I251" s="58">
        <v>18</v>
      </c>
      <c r="J251" s="58">
        <v>32</v>
      </c>
      <c r="K251" s="76">
        <v>64</v>
      </c>
      <c r="L251" s="13">
        <f aca="true" t="shared" si="122" ref="L251:Q254">+D251/D$254*100</f>
        <v>0</v>
      </c>
      <c r="M251" s="3">
        <f t="shared" si="122"/>
        <v>0.48543689320388345</v>
      </c>
      <c r="N251" s="3">
        <f t="shared" si="122"/>
        <v>0.9389671361502347</v>
      </c>
      <c r="O251" s="3">
        <f t="shared" si="122"/>
        <v>0</v>
      </c>
      <c r="P251" s="3">
        <f t="shared" si="122"/>
        <v>1.896551724137931</v>
      </c>
      <c r="Q251" s="3">
        <f t="shared" si="122"/>
        <v>1.2561060711793441</v>
      </c>
      <c r="R251" s="3">
        <f aca="true" t="shared" si="123" ref="R251:S254">+J251/J$254*100</f>
        <v>1.9242333132892364</v>
      </c>
      <c r="S251" s="3">
        <f t="shared" si="123"/>
        <v>1.420328450954283</v>
      </c>
    </row>
    <row r="252" spans="1:19" ht="12.75">
      <c r="A252" s="86"/>
      <c r="B252" s="86"/>
      <c r="C252" s="8" t="s">
        <v>12</v>
      </c>
      <c r="D252" s="58">
        <v>163</v>
      </c>
      <c r="E252" s="58">
        <v>205</v>
      </c>
      <c r="F252" s="58">
        <v>211</v>
      </c>
      <c r="G252" s="58">
        <v>248</v>
      </c>
      <c r="H252" s="58">
        <v>569</v>
      </c>
      <c r="I252" s="58">
        <v>1414</v>
      </c>
      <c r="J252" s="58">
        <v>1630</v>
      </c>
      <c r="K252" s="76">
        <v>4440</v>
      </c>
      <c r="L252" s="13">
        <f t="shared" si="122"/>
        <v>100</v>
      </c>
      <c r="M252" s="3">
        <f t="shared" si="122"/>
        <v>99.51456310679612</v>
      </c>
      <c r="N252" s="3">
        <f t="shared" si="122"/>
        <v>99.06103286384976</v>
      </c>
      <c r="O252" s="3">
        <f t="shared" si="122"/>
        <v>100</v>
      </c>
      <c r="P252" s="3">
        <f t="shared" si="122"/>
        <v>98.10344827586206</v>
      </c>
      <c r="Q252" s="3">
        <f t="shared" si="122"/>
        <v>98.67411025819958</v>
      </c>
      <c r="R252" s="3">
        <f t="shared" si="123"/>
        <v>98.01563439567047</v>
      </c>
      <c r="S252" s="3">
        <f t="shared" si="123"/>
        <v>98.5352862849534</v>
      </c>
    </row>
    <row r="253" spans="1:19" ht="12.75">
      <c r="A253" s="86"/>
      <c r="B253" s="86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1</v>
      </c>
      <c r="J253" s="58">
        <v>1</v>
      </c>
      <c r="K253" s="76">
        <v>2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0.06978367062107467</v>
      </c>
      <c r="R253" s="3">
        <f t="shared" si="123"/>
        <v>0.06013229104028864</v>
      </c>
      <c r="S253" s="3">
        <f t="shared" si="123"/>
        <v>0.044385264092321346</v>
      </c>
    </row>
    <row r="254" spans="1:19" ht="12.75">
      <c r="A254" s="86"/>
      <c r="B254" s="90"/>
      <c r="C254" s="8" t="s">
        <v>1</v>
      </c>
      <c r="D254" s="58">
        <v>163</v>
      </c>
      <c r="E254" s="58">
        <v>206</v>
      </c>
      <c r="F254" s="58">
        <v>213</v>
      </c>
      <c r="G254" s="58">
        <v>248</v>
      </c>
      <c r="H254" s="58">
        <v>580</v>
      </c>
      <c r="I254" s="58">
        <v>1433</v>
      </c>
      <c r="J254" s="58">
        <v>1663</v>
      </c>
      <c r="K254" s="76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6">
        <v>1</v>
      </c>
      <c r="E255" s="56">
        <v>2</v>
      </c>
      <c r="F255" s="56">
        <v>1</v>
      </c>
      <c r="G255" s="56">
        <v>0</v>
      </c>
      <c r="H255" s="56">
        <v>4</v>
      </c>
      <c r="I255" s="56">
        <v>12</v>
      </c>
      <c r="J255" s="56">
        <v>10</v>
      </c>
      <c r="K255" s="75">
        <v>30</v>
      </c>
      <c r="L255" s="12">
        <f aca="true" t="shared" si="124" ref="L255:Q258">+D255/D$258*100</f>
        <v>0.4784688995215311</v>
      </c>
      <c r="M255" s="10">
        <f t="shared" si="124"/>
        <v>0.7662835249042145</v>
      </c>
      <c r="N255" s="10">
        <f t="shared" si="124"/>
        <v>0.33444816053511706</v>
      </c>
      <c r="O255" s="10">
        <f t="shared" si="124"/>
        <v>0</v>
      </c>
      <c r="P255" s="10">
        <f t="shared" si="124"/>
        <v>0.5457025920873124</v>
      </c>
      <c r="Q255" s="10">
        <f t="shared" si="124"/>
        <v>0.7566204287515763</v>
      </c>
      <c r="R255" s="10">
        <f aca="true" t="shared" si="125" ref="R255:S258">+J255/J$258*100</f>
        <v>0.5268703898840885</v>
      </c>
      <c r="S255" s="10">
        <f t="shared" si="125"/>
        <v>0.556379821958457</v>
      </c>
    </row>
    <row r="256" spans="1:19" ht="12.75">
      <c r="A256" s="85"/>
      <c r="B256" s="86"/>
      <c r="C256" s="16" t="s">
        <v>12</v>
      </c>
      <c r="D256" s="58">
        <v>208</v>
      </c>
      <c r="E256" s="58">
        <v>259</v>
      </c>
      <c r="F256" s="58">
        <v>298</v>
      </c>
      <c r="G256" s="58">
        <v>406</v>
      </c>
      <c r="H256" s="58">
        <v>729</v>
      </c>
      <c r="I256" s="58">
        <v>1574</v>
      </c>
      <c r="J256" s="58">
        <v>1888</v>
      </c>
      <c r="K256" s="76">
        <v>5362</v>
      </c>
      <c r="L256" s="13">
        <f t="shared" si="124"/>
        <v>99.52153110047847</v>
      </c>
      <c r="M256" s="3">
        <f t="shared" si="124"/>
        <v>99.23371647509579</v>
      </c>
      <c r="N256" s="3">
        <f t="shared" si="124"/>
        <v>99.66555183946488</v>
      </c>
      <c r="O256" s="3">
        <f t="shared" si="124"/>
        <v>100</v>
      </c>
      <c r="P256" s="3">
        <f t="shared" si="124"/>
        <v>99.45429740791269</v>
      </c>
      <c r="Q256" s="3">
        <f t="shared" si="124"/>
        <v>99.24337957124843</v>
      </c>
      <c r="R256" s="3">
        <f t="shared" si="125"/>
        <v>99.4731296101159</v>
      </c>
      <c r="S256" s="3">
        <f t="shared" si="125"/>
        <v>99.44362017804154</v>
      </c>
    </row>
    <row r="257" spans="1:19" ht="12.75">
      <c r="A257" s="85"/>
      <c r="B257" s="86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0">
        <v>209</v>
      </c>
      <c r="E258" s="60">
        <v>261</v>
      </c>
      <c r="F258" s="60">
        <v>299</v>
      </c>
      <c r="G258" s="60">
        <v>406</v>
      </c>
      <c r="H258" s="60">
        <v>733</v>
      </c>
      <c r="I258" s="60">
        <v>1586</v>
      </c>
      <c r="J258" s="60">
        <v>1898</v>
      </c>
      <c r="K258" s="77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91</v>
      </c>
      <c r="C259" s="8" t="s">
        <v>11</v>
      </c>
      <c r="D259" s="58">
        <v>1</v>
      </c>
      <c r="E259" s="58">
        <v>1</v>
      </c>
      <c r="F259" s="58">
        <v>0</v>
      </c>
      <c r="G259" s="58">
        <v>0</v>
      </c>
      <c r="H259" s="58">
        <v>4</v>
      </c>
      <c r="I259" s="58">
        <v>21</v>
      </c>
      <c r="J259" s="58">
        <v>20</v>
      </c>
      <c r="K259" s="76">
        <v>47</v>
      </c>
      <c r="L259" s="13">
        <f aca="true" t="shared" si="126" ref="L259:Q262">+D259/D$262*100</f>
        <v>0.7246376811594203</v>
      </c>
      <c r="M259" s="3">
        <f t="shared" si="126"/>
        <v>0.6756756756756757</v>
      </c>
      <c r="N259" s="3">
        <f t="shared" si="126"/>
        <v>0</v>
      </c>
      <c r="O259" s="3">
        <f t="shared" si="126"/>
        <v>0</v>
      </c>
      <c r="P259" s="3">
        <f t="shared" si="126"/>
        <v>0.8016032064128256</v>
      </c>
      <c r="Q259" s="3">
        <f t="shared" si="126"/>
        <v>1.643192488262911</v>
      </c>
      <c r="R259" s="3">
        <f aca="true" t="shared" si="127" ref="R259:S262">+J259/J$262*100</f>
        <v>1.2062726176115801</v>
      </c>
      <c r="S259" s="3">
        <f t="shared" si="127"/>
        <v>1.1407766990291262</v>
      </c>
    </row>
    <row r="260" spans="1:19" ht="12.75">
      <c r="A260" s="86"/>
      <c r="B260" s="86"/>
      <c r="C260" s="8" t="s">
        <v>12</v>
      </c>
      <c r="D260" s="58">
        <v>137</v>
      </c>
      <c r="E260" s="58">
        <v>147</v>
      </c>
      <c r="F260" s="58">
        <v>172</v>
      </c>
      <c r="G260" s="58">
        <v>227</v>
      </c>
      <c r="H260" s="58">
        <v>495</v>
      </c>
      <c r="I260" s="58">
        <v>1257</v>
      </c>
      <c r="J260" s="58">
        <v>1638</v>
      </c>
      <c r="K260" s="76">
        <v>4073</v>
      </c>
      <c r="L260" s="13">
        <f t="shared" si="126"/>
        <v>99.27536231884058</v>
      </c>
      <c r="M260" s="3">
        <f t="shared" si="126"/>
        <v>99.32432432432432</v>
      </c>
      <c r="N260" s="3">
        <f t="shared" si="126"/>
        <v>100</v>
      </c>
      <c r="O260" s="3">
        <f t="shared" si="126"/>
        <v>100</v>
      </c>
      <c r="P260" s="3">
        <f t="shared" si="126"/>
        <v>99.19839679358718</v>
      </c>
      <c r="Q260" s="3">
        <f t="shared" si="126"/>
        <v>98.35680751173709</v>
      </c>
      <c r="R260" s="3">
        <f t="shared" si="127"/>
        <v>98.79372738238843</v>
      </c>
      <c r="S260" s="3">
        <f t="shared" si="127"/>
        <v>98.85922330097088</v>
      </c>
    </row>
    <row r="261" spans="1:19" ht="12.75">
      <c r="A261" s="86"/>
      <c r="B261" s="86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8">
        <v>138</v>
      </c>
      <c r="E262" s="58">
        <v>148</v>
      </c>
      <c r="F262" s="58">
        <v>172</v>
      </c>
      <c r="G262" s="58">
        <v>227</v>
      </c>
      <c r="H262" s="58">
        <v>499</v>
      </c>
      <c r="I262" s="58">
        <v>1278</v>
      </c>
      <c r="J262" s="58">
        <v>1658</v>
      </c>
      <c r="K262" s="76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92</v>
      </c>
      <c r="C263" s="15" t="s">
        <v>11</v>
      </c>
      <c r="D263" s="56">
        <v>0</v>
      </c>
      <c r="E263" s="56">
        <v>2</v>
      </c>
      <c r="F263" s="56">
        <v>1</v>
      </c>
      <c r="G263" s="56">
        <v>0</v>
      </c>
      <c r="H263" s="56">
        <v>1</v>
      </c>
      <c r="I263" s="56">
        <v>13</v>
      </c>
      <c r="J263" s="56">
        <v>10</v>
      </c>
      <c r="K263" s="75">
        <v>27</v>
      </c>
      <c r="L263" s="12">
        <f aca="true" t="shared" si="128" ref="L263:Q266">+D263/D$266*100</f>
        <v>0</v>
      </c>
      <c r="M263" s="10">
        <f t="shared" si="128"/>
        <v>2.4390243902439024</v>
      </c>
      <c r="N263" s="10">
        <f t="shared" si="128"/>
        <v>1.25</v>
      </c>
      <c r="O263" s="10">
        <f t="shared" si="128"/>
        <v>0</v>
      </c>
      <c r="P263" s="10">
        <f t="shared" si="128"/>
        <v>0.4761904761904762</v>
      </c>
      <c r="Q263" s="10">
        <f t="shared" si="128"/>
        <v>2.7139874739039667</v>
      </c>
      <c r="R263" s="10">
        <f aca="true" t="shared" si="129" ref="R263:S266">+J263/J$266*100</f>
        <v>1.7605633802816902</v>
      </c>
      <c r="S263" s="10">
        <f t="shared" si="129"/>
        <v>1.7475728155339807</v>
      </c>
    </row>
    <row r="264" spans="1:19" ht="12.75">
      <c r="A264" s="85"/>
      <c r="B264" s="86"/>
      <c r="C264" s="16" t="s">
        <v>12</v>
      </c>
      <c r="D264" s="58">
        <v>50</v>
      </c>
      <c r="E264" s="58">
        <v>80</v>
      </c>
      <c r="F264" s="58">
        <v>79</v>
      </c>
      <c r="G264" s="58">
        <v>76</v>
      </c>
      <c r="H264" s="58">
        <v>209</v>
      </c>
      <c r="I264" s="58">
        <v>466</v>
      </c>
      <c r="J264" s="58">
        <v>558</v>
      </c>
      <c r="K264" s="76">
        <v>1518</v>
      </c>
      <c r="L264" s="13">
        <f t="shared" si="128"/>
        <v>100</v>
      </c>
      <c r="M264" s="3">
        <f t="shared" si="128"/>
        <v>97.5609756097561</v>
      </c>
      <c r="N264" s="3">
        <f t="shared" si="128"/>
        <v>98.75</v>
      </c>
      <c r="O264" s="3">
        <f t="shared" si="128"/>
        <v>100</v>
      </c>
      <c r="P264" s="3">
        <f t="shared" si="128"/>
        <v>99.52380952380952</v>
      </c>
      <c r="Q264" s="3">
        <f t="shared" si="128"/>
        <v>97.28601252609603</v>
      </c>
      <c r="R264" s="3">
        <f t="shared" si="129"/>
        <v>98.23943661971832</v>
      </c>
      <c r="S264" s="3">
        <f t="shared" si="129"/>
        <v>98.25242718446601</v>
      </c>
    </row>
    <row r="265" spans="1:19" ht="12.75">
      <c r="A265" s="85"/>
      <c r="B265" s="86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0">
        <v>50</v>
      </c>
      <c r="E266" s="60">
        <v>82</v>
      </c>
      <c r="F266" s="60">
        <v>80</v>
      </c>
      <c r="G266" s="60">
        <v>76</v>
      </c>
      <c r="H266" s="60">
        <v>210</v>
      </c>
      <c r="I266" s="60">
        <v>479</v>
      </c>
      <c r="J266" s="60">
        <v>568</v>
      </c>
      <c r="K266" s="77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8">
        <v>0</v>
      </c>
      <c r="E267" s="58">
        <v>1</v>
      </c>
      <c r="F267" s="58">
        <v>0</v>
      </c>
      <c r="G267" s="58">
        <v>0</v>
      </c>
      <c r="H267" s="58">
        <v>0</v>
      </c>
      <c r="I267" s="58">
        <v>1</v>
      </c>
      <c r="J267" s="58">
        <v>0</v>
      </c>
      <c r="K267" s="76">
        <v>2</v>
      </c>
      <c r="L267" s="13">
        <f aca="true" t="shared" si="130" ref="L267:Q270">+D267/D$270*100</f>
        <v>0</v>
      </c>
      <c r="M267" s="3">
        <f t="shared" si="130"/>
        <v>3.4482758620689653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0.5952380952380952</v>
      </c>
      <c r="R267" s="3">
        <f aca="true" t="shared" si="131" ref="R267:S270">+J267/J$270*100</f>
        <v>0</v>
      </c>
      <c r="S267" s="3">
        <f t="shared" si="131"/>
        <v>0.3289473684210526</v>
      </c>
    </row>
    <row r="268" spans="1:19" ht="12.75">
      <c r="A268" s="86"/>
      <c r="B268" s="86"/>
      <c r="C268" s="8" t="s">
        <v>12</v>
      </c>
      <c r="D268" s="58">
        <v>26</v>
      </c>
      <c r="E268" s="58">
        <v>28</v>
      </c>
      <c r="F268" s="58">
        <v>34</v>
      </c>
      <c r="G268" s="58">
        <v>46</v>
      </c>
      <c r="H268" s="58">
        <v>100</v>
      </c>
      <c r="I268" s="58">
        <v>167</v>
      </c>
      <c r="J268" s="58">
        <v>205</v>
      </c>
      <c r="K268" s="76">
        <v>606</v>
      </c>
      <c r="L268" s="13">
        <f t="shared" si="130"/>
        <v>100</v>
      </c>
      <c r="M268" s="3">
        <f t="shared" si="130"/>
        <v>96.55172413793103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99.40476190476191</v>
      </c>
      <c r="R268" s="3">
        <f t="shared" si="131"/>
        <v>100</v>
      </c>
      <c r="S268" s="3">
        <f t="shared" si="131"/>
        <v>99.67105263157895</v>
      </c>
    </row>
    <row r="269" spans="1:19" ht="12.75">
      <c r="A269" s="86"/>
      <c r="B269" s="86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8">
        <v>26</v>
      </c>
      <c r="E270" s="58">
        <v>29</v>
      </c>
      <c r="F270" s="58">
        <v>34</v>
      </c>
      <c r="G270" s="58">
        <v>46</v>
      </c>
      <c r="H270" s="58">
        <v>100</v>
      </c>
      <c r="I270" s="58">
        <v>168</v>
      </c>
      <c r="J270" s="58">
        <v>205</v>
      </c>
      <c r="K270" s="76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6">
        <v>0</v>
      </c>
      <c r="E271" s="56">
        <v>2</v>
      </c>
      <c r="F271" s="56">
        <v>0</v>
      </c>
      <c r="G271" s="56">
        <v>3</v>
      </c>
      <c r="H271" s="56">
        <v>1</v>
      </c>
      <c r="I271" s="56">
        <v>8</v>
      </c>
      <c r="J271" s="56">
        <v>1</v>
      </c>
      <c r="K271" s="75">
        <v>15</v>
      </c>
      <c r="L271" s="12">
        <f aca="true" t="shared" si="132" ref="L271:Q274">+D271/D$274*100</f>
        <v>0</v>
      </c>
      <c r="M271" s="10">
        <f t="shared" si="132"/>
        <v>1.6666666666666667</v>
      </c>
      <c r="N271" s="10">
        <f t="shared" si="132"/>
        <v>0</v>
      </c>
      <c r="O271" s="10">
        <f t="shared" si="132"/>
        <v>1.8633540372670807</v>
      </c>
      <c r="P271" s="10">
        <f t="shared" si="132"/>
        <v>0.30959752321981426</v>
      </c>
      <c r="Q271" s="10">
        <f t="shared" si="132"/>
        <v>1.24804992199688</v>
      </c>
      <c r="R271" s="10">
        <f aca="true" t="shared" si="133" ref="R271:S274">+J271/J$274*100</f>
        <v>0.12165450121654502</v>
      </c>
      <c r="S271" s="10">
        <f t="shared" si="133"/>
        <v>0.6587615283267457</v>
      </c>
    </row>
    <row r="272" spans="1:19" ht="12.75">
      <c r="A272" s="85"/>
      <c r="B272" s="86"/>
      <c r="C272" s="16" t="s">
        <v>12</v>
      </c>
      <c r="D272" s="58">
        <v>96</v>
      </c>
      <c r="E272" s="58">
        <v>118</v>
      </c>
      <c r="F272" s="58">
        <v>114</v>
      </c>
      <c r="G272" s="58">
        <v>158</v>
      </c>
      <c r="H272" s="58">
        <v>322</v>
      </c>
      <c r="I272" s="58">
        <v>633</v>
      </c>
      <c r="J272" s="58">
        <v>821</v>
      </c>
      <c r="K272" s="76">
        <v>2262</v>
      </c>
      <c r="L272" s="13">
        <f t="shared" si="132"/>
        <v>100</v>
      </c>
      <c r="M272" s="3">
        <f t="shared" si="132"/>
        <v>98.33333333333333</v>
      </c>
      <c r="N272" s="3">
        <f t="shared" si="132"/>
        <v>100</v>
      </c>
      <c r="O272" s="3">
        <f t="shared" si="132"/>
        <v>98.13664596273291</v>
      </c>
      <c r="P272" s="3">
        <f t="shared" si="132"/>
        <v>99.69040247678018</v>
      </c>
      <c r="Q272" s="3">
        <f t="shared" si="132"/>
        <v>98.75195007800312</v>
      </c>
      <c r="R272" s="3">
        <f t="shared" si="133"/>
        <v>99.87834549878345</v>
      </c>
      <c r="S272" s="3">
        <f t="shared" si="133"/>
        <v>99.34123847167325</v>
      </c>
    </row>
    <row r="273" spans="1:19" ht="12.75">
      <c r="A273" s="85"/>
      <c r="B273" s="86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8">
        <v>96</v>
      </c>
      <c r="E274" s="58">
        <v>120</v>
      </c>
      <c r="F274" s="58">
        <v>114</v>
      </c>
      <c r="G274" s="58">
        <v>161</v>
      </c>
      <c r="H274" s="58">
        <v>323</v>
      </c>
      <c r="I274" s="58">
        <v>641</v>
      </c>
      <c r="J274" s="58">
        <v>822</v>
      </c>
      <c r="K274" s="76">
        <v>2277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3">
        <v>1</v>
      </c>
      <c r="E275" s="63">
        <v>0</v>
      </c>
      <c r="F275" s="63">
        <v>1</v>
      </c>
      <c r="G275" s="63">
        <v>1</v>
      </c>
      <c r="H275" s="63">
        <v>5</v>
      </c>
      <c r="I275" s="63">
        <v>8</v>
      </c>
      <c r="J275" s="63">
        <v>12</v>
      </c>
      <c r="K275" s="78">
        <v>28</v>
      </c>
      <c r="L275" s="64">
        <f aca="true" t="shared" si="134" ref="L275:Q278">+D275/D$278*100</f>
        <v>0.7751937984496124</v>
      </c>
      <c r="M275" s="65">
        <f t="shared" si="134"/>
        <v>0</v>
      </c>
      <c r="N275" s="65">
        <f t="shared" si="134"/>
        <v>0.5291005291005291</v>
      </c>
      <c r="O275" s="65">
        <f t="shared" si="134"/>
        <v>0.5813953488372093</v>
      </c>
      <c r="P275" s="65">
        <f t="shared" si="134"/>
        <v>1.2626262626262625</v>
      </c>
      <c r="Q275" s="65">
        <f t="shared" si="134"/>
        <v>0.7104795737122558</v>
      </c>
      <c r="R275" s="65">
        <f aca="true" t="shared" si="135" ref="R275:S278">+J275/J$278*100</f>
        <v>0.8350730688935281</v>
      </c>
      <c r="S275" s="65">
        <f t="shared" si="135"/>
        <v>0.7739082365948038</v>
      </c>
    </row>
    <row r="276" spans="1:19" ht="12.75">
      <c r="A276" s="85"/>
      <c r="B276" s="86"/>
      <c r="C276" s="8" t="s">
        <v>12</v>
      </c>
      <c r="D276" s="58">
        <v>128</v>
      </c>
      <c r="E276" s="58">
        <v>169</v>
      </c>
      <c r="F276" s="58">
        <v>188</v>
      </c>
      <c r="G276" s="58">
        <v>170</v>
      </c>
      <c r="H276" s="58">
        <v>391</v>
      </c>
      <c r="I276" s="58">
        <v>1118</v>
      </c>
      <c r="J276" s="58">
        <v>1425</v>
      </c>
      <c r="K276" s="76">
        <v>3589</v>
      </c>
      <c r="L276" s="13">
        <f t="shared" si="134"/>
        <v>99.2248062015504</v>
      </c>
      <c r="M276" s="3">
        <f t="shared" si="134"/>
        <v>100</v>
      </c>
      <c r="N276" s="3">
        <f t="shared" si="134"/>
        <v>99.47089947089947</v>
      </c>
      <c r="O276" s="3">
        <f t="shared" si="134"/>
        <v>98.83720930232558</v>
      </c>
      <c r="P276" s="3">
        <f t="shared" si="134"/>
        <v>98.73737373737373</v>
      </c>
      <c r="Q276" s="3">
        <f t="shared" si="134"/>
        <v>99.28952042628775</v>
      </c>
      <c r="R276" s="3">
        <f t="shared" si="135"/>
        <v>99.16492693110646</v>
      </c>
      <c r="S276" s="3">
        <f t="shared" si="135"/>
        <v>99.19845218352681</v>
      </c>
    </row>
    <row r="277" spans="1:19" ht="12.75">
      <c r="A277" s="85"/>
      <c r="B277" s="86"/>
      <c r="C277" s="8" t="s">
        <v>13</v>
      </c>
      <c r="D277" s="58">
        <v>0</v>
      </c>
      <c r="E277" s="58">
        <v>0</v>
      </c>
      <c r="F277" s="58">
        <v>0</v>
      </c>
      <c r="G277" s="58">
        <v>1</v>
      </c>
      <c r="H277" s="58">
        <v>0</v>
      </c>
      <c r="I277" s="58">
        <v>0</v>
      </c>
      <c r="J277" s="58">
        <v>0</v>
      </c>
      <c r="K277" s="76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0.5813953488372093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0.027639579878385848</v>
      </c>
    </row>
    <row r="278" spans="1:19" ht="12.75">
      <c r="A278" s="85"/>
      <c r="B278" s="90"/>
      <c r="C278" s="8" t="s">
        <v>1</v>
      </c>
      <c r="D278" s="58">
        <v>129</v>
      </c>
      <c r="E278" s="58">
        <v>169</v>
      </c>
      <c r="F278" s="58">
        <v>189</v>
      </c>
      <c r="G278" s="58">
        <v>172</v>
      </c>
      <c r="H278" s="58">
        <v>396</v>
      </c>
      <c r="I278" s="58">
        <v>1126</v>
      </c>
      <c r="J278" s="58">
        <v>1437</v>
      </c>
      <c r="K278" s="76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6">
        <v>0</v>
      </c>
      <c r="E279" s="56">
        <v>0</v>
      </c>
      <c r="F279" s="56">
        <v>0</v>
      </c>
      <c r="G279" s="56">
        <v>0</v>
      </c>
      <c r="H279" s="56">
        <v>2</v>
      </c>
      <c r="I279" s="56">
        <v>4</v>
      </c>
      <c r="J279" s="56">
        <v>4</v>
      </c>
      <c r="K279" s="75">
        <v>10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0.8733624454148471</v>
      </c>
      <c r="Q279" s="10">
        <f t="shared" si="136"/>
        <v>0.7054673721340388</v>
      </c>
      <c r="R279" s="10">
        <f aca="true" t="shared" si="137" ref="R279:S282">+J279/J$282*100</f>
        <v>0.5641748942172073</v>
      </c>
      <c r="S279" s="10">
        <f t="shared" si="137"/>
        <v>0.537345513164965</v>
      </c>
    </row>
    <row r="280" spans="1:19" ht="12.75">
      <c r="A280" s="85"/>
      <c r="B280" s="86"/>
      <c r="C280" s="16" t="s">
        <v>12</v>
      </c>
      <c r="D280" s="58">
        <v>85</v>
      </c>
      <c r="E280" s="58">
        <v>91</v>
      </c>
      <c r="F280" s="58">
        <v>81</v>
      </c>
      <c r="G280" s="58">
        <v>99</v>
      </c>
      <c r="H280" s="58">
        <v>227</v>
      </c>
      <c r="I280" s="58">
        <v>563</v>
      </c>
      <c r="J280" s="58">
        <v>705</v>
      </c>
      <c r="K280" s="76">
        <v>1851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99.12663755458514</v>
      </c>
      <c r="Q280" s="3">
        <f t="shared" si="136"/>
        <v>99.29453262786596</v>
      </c>
      <c r="R280" s="3">
        <f t="shared" si="137"/>
        <v>99.4358251057828</v>
      </c>
      <c r="S280" s="3">
        <f t="shared" si="137"/>
        <v>99.46265448683504</v>
      </c>
    </row>
    <row r="281" spans="1:19" ht="12.75">
      <c r="A281" s="85"/>
      <c r="B281" s="86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0">
        <v>85</v>
      </c>
      <c r="E282" s="60">
        <v>91</v>
      </c>
      <c r="F282" s="60">
        <v>81</v>
      </c>
      <c r="G282" s="60">
        <v>99</v>
      </c>
      <c r="H282" s="60">
        <v>229</v>
      </c>
      <c r="I282" s="60">
        <v>567</v>
      </c>
      <c r="J282" s="60">
        <v>709</v>
      </c>
      <c r="K282" s="77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8">
        <v>0</v>
      </c>
      <c r="E283" s="58">
        <v>1</v>
      </c>
      <c r="F283" s="58">
        <v>0</v>
      </c>
      <c r="G283" s="58">
        <v>0</v>
      </c>
      <c r="H283" s="58">
        <v>1</v>
      </c>
      <c r="I283" s="58">
        <v>5</v>
      </c>
      <c r="J283" s="58">
        <v>13</v>
      </c>
      <c r="K283" s="76">
        <v>20</v>
      </c>
      <c r="L283" s="13">
        <f aca="true" t="shared" si="138" ref="L283:Q286">+D283/D$286*100</f>
        <v>0</v>
      </c>
      <c r="M283" s="3">
        <f t="shared" si="138"/>
        <v>0.8403361344537815</v>
      </c>
      <c r="N283" s="3">
        <f t="shared" si="138"/>
        <v>0</v>
      </c>
      <c r="O283" s="3">
        <f t="shared" si="138"/>
        <v>0</v>
      </c>
      <c r="P283" s="3">
        <f t="shared" si="138"/>
        <v>0.25252525252525254</v>
      </c>
      <c r="Q283" s="3">
        <f t="shared" si="138"/>
        <v>0.5159958720330238</v>
      </c>
      <c r="R283" s="3">
        <f aca="true" t="shared" si="139" ref="R283:S286">+J283/J$286*100</f>
        <v>1.0358565737051793</v>
      </c>
      <c r="S283" s="3">
        <f t="shared" si="139"/>
        <v>0.6453694740238787</v>
      </c>
    </row>
    <row r="284" spans="1:19" ht="12.75">
      <c r="A284" s="85"/>
      <c r="B284" s="86"/>
      <c r="C284" s="8" t="s">
        <v>12</v>
      </c>
      <c r="D284" s="58">
        <v>68</v>
      </c>
      <c r="E284" s="58">
        <v>118</v>
      </c>
      <c r="F284" s="58">
        <v>131</v>
      </c>
      <c r="G284" s="58">
        <v>161</v>
      </c>
      <c r="H284" s="58">
        <v>395</v>
      </c>
      <c r="I284" s="58">
        <v>964</v>
      </c>
      <c r="J284" s="58">
        <v>1242</v>
      </c>
      <c r="K284" s="76">
        <v>3079</v>
      </c>
      <c r="L284" s="13">
        <f t="shared" si="138"/>
        <v>100</v>
      </c>
      <c r="M284" s="3">
        <f t="shared" si="138"/>
        <v>99.15966386554622</v>
      </c>
      <c r="N284" s="3">
        <f t="shared" si="138"/>
        <v>100</v>
      </c>
      <c r="O284" s="3">
        <f t="shared" si="138"/>
        <v>100</v>
      </c>
      <c r="P284" s="3">
        <f t="shared" si="138"/>
        <v>99.74747474747475</v>
      </c>
      <c r="Q284" s="3">
        <f t="shared" si="138"/>
        <v>99.48400412796697</v>
      </c>
      <c r="R284" s="3">
        <f t="shared" si="139"/>
        <v>98.96414342629483</v>
      </c>
      <c r="S284" s="3">
        <f t="shared" si="139"/>
        <v>99.35463052597612</v>
      </c>
    </row>
    <row r="285" spans="1:19" ht="12.75">
      <c r="A285" s="85"/>
      <c r="B285" s="86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8">
        <v>68</v>
      </c>
      <c r="E286" s="58">
        <v>119</v>
      </c>
      <c r="F286" s="58">
        <v>131</v>
      </c>
      <c r="G286" s="58">
        <v>161</v>
      </c>
      <c r="H286" s="58">
        <v>396</v>
      </c>
      <c r="I286" s="58">
        <v>969</v>
      </c>
      <c r="J286" s="58">
        <v>1255</v>
      </c>
      <c r="K286" s="76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6">
        <v>0</v>
      </c>
      <c r="E287" s="56">
        <v>0</v>
      </c>
      <c r="F287" s="56">
        <v>0</v>
      </c>
      <c r="G287" s="56">
        <v>0</v>
      </c>
      <c r="H287" s="56">
        <v>2</v>
      </c>
      <c r="I287" s="56">
        <v>1</v>
      </c>
      <c r="J287" s="56">
        <v>2</v>
      </c>
      <c r="K287" s="75">
        <v>5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2.941176470588235</v>
      </c>
      <c r="Q287" s="10">
        <f t="shared" si="140"/>
        <v>0.6134969325153374</v>
      </c>
      <c r="R287" s="10">
        <f aca="true" t="shared" si="141" ref="R287:S290">+J287/J$290*100</f>
        <v>1.0101010101010102</v>
      </c>
      <c r="S287" s="10">
        <f t="shared" si="141"/>
        <v>0.9541984732824428</v>
      </c>
    </row>
    <row r="288" spans="1:19" ht="12.75">
      <c r="A288" s="85"/>
      <c r="B288" s="86"/>
      <c r="C288" s="16" t="s">
        <v>12</v>
      </c>
      <c r="D288" s="58">
        <v>24</v>
      </c>
      <c r="E288" s="58">
        <v>21</v>
      </c>
      <c r="F288" s="58">
        <v>24</v>
      </c>
      <c r="G288" s="58">
        <v>26</v>
      </c>
      <c r="H288" s="58">
        <v>66</v>
      </c>
      <c r="I288" s="58">
        <v>162</v>
      </c>
      <c r="J288" s="58">
        <v>196</v>
      </c>
      <c r="K288" s="76">
        <v>519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97.05882352941177</v>
      </c>
      <c r="Q288" s="3">
        <f t="shared" si="140"/>
        <v>99.38650306748467</v>
      </c>
      <c r="R288" s="3">
        <f t="shared" si="141"/>
        <v>98.98989898989899</v>
      </c>
      <c r="S288" s="3">
        <f t="shared" si="141"/>
        <v>99.04580152671755</v>
      </c>
    </row>
    <row r="289" spans="1:19" ht="12.75">
      <c r="A289" s="85"/>
      <c r="B289" s="86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70">
        <v>24</v>
      </c>
      <c r="E290" s="70">
        <v>21</v>
      </c>
      <c r="F290" s="70">
        <v>24</v>
      </c>
      <c r="G290" s="70">
        <v>26</v>
      </c>
      <c r="H290" s="70">
        <v>68</v>
      </c>
      <c r="I290" s="70">
        <v>163</v>
      </c>
      <c r="J290" s="70">
        <v>198</v>
      </c>
      <c r="K290" s="79">
        <v>524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8">
        <v>61</v>
      </c>
      <c r="E291" s="58">
        <v>93</v>
      </c>
      <c r="F291" s="58">
        <v>109</v>
      </c>
      <c r="G291" s="58">
        <v>147</v>
      </c>
      <c r="H291" s="58">
        <v>294</v>
      </c>
      <c r="I291" s="58">
        <v>980</v>
      </c>
      <c r="J291" s="58">
        <v>1699</v>
      </c>
      <c r="K291" s="76">
        <v>3383</v>
      </c>
      <c r="L291" s="13">
        <f aca="true" t="shared" si="142" ref="L291:Q294">+D291/D$294*100</f>
        <v>0.4737864077669903</v>
      </c>
      <c r="M291" s="3">
        <f t="shared" si="142"/>
        <v>0.5586927790460171</v>
      </c>
      <c r="N291" s="3">
        <f t="shared" si="142"/>
        <v>0.6375760411792232</v>
      </c>
      <c r="O291" s="3">
        <f t="shared" si="142"/>
        <v>0.7306526169292709</v>
      </c>
      <c r="P291" s="3">
        <f t="shared" si="142"/>
        <v>0.736565201052236</v>
      </c>
      <c r="Q291" s="3">
        <f t="shared" si="142"/>
        <v>0.9058557101261728</v>
      </c>
      <c r="R291" s="3">
        <f aca="true" t="shared" si="143" ref="R291:S294">+J291/J$294*100</f>
        <v>1.0179931334895176</v>
      </c>
      <c r="S291" s="3">
        <f t="shared" si="143"/>
        <v>0.8862215213251148</v>
      </c>
    </row>
    <row r="292" spans="1:19" ht="12.75">
      <c r="A292" s="85"/>
      <c r="B292" s="86"/>
      <c r="C292" s="8" t="s">
        <v>12</v>
      </c>
      <c r="D292" s="58">
        <v>12801</v>
      </c>
      <c r="E292" s="58">
        <v>16543</v>
      </c>
      <c r="F292" s="58">
        <v>16978</v>
      </c>
      <c r="G292" s="58">
        <v>19955</v>
      </c>
      <c r="H292" s="58">
        <v>39584</v>
      </c>
      <c r="I292" s="58">
        <v>107123</v>
      </c>
      <c r="J292" s="58">
        <v>165082</v>
      </c>
      <c r="K292" s="76">
        <v>378066</v>
      </c>
      <c r="L292" s="13">
        <f t="shared" si="142"/>
        <v>99.42524271844661</v>
      </c>
      <c r="M292" s="3">
        <f t="shared" si="142"/>
        <v>99.38123272858344</v>
      </c>
      <c r="N292" s="3">
        <f t="shared" si="142"/>
        <v>99.3097800655124</v>
      </c>
      <c r="O292" s="3">
        <f t="shared" si="142"/>
        <v>99.18485014165714</v>
      </c>
      <c r="P292" s="3">
        <f t="shared" si="142"/>
        <v>99.17073781786297</v>
      </c>
      <c r="Q292" s="3">
        <f t="shared" si="142"/>
        <v>99.01834819984286</v>
      </c>
      <c r="R292" s="3">
        <f t="shared" si="143"/>
        <v>98.91250292096323</v>
      </c>
      <c r="S292" s="3">
        <f t="shared" si="143"/>
        <v>99.03938092855478</v>
      </c>
    </row>
    <row r="293" spans="1:19" ht="12.75">
      <c r="A293" s="85"/>
      <c r="B293" s="86"/>
      <c r="C293" s="8" t="s">
        <v>13</v>
      </c>
      <c r="D293" s="58">
        <v>13</v>
      </c>
      <c r="E293" s="58">
        <v>10</v>
      </c>
      <c r="F293" s="58">
        <v>9</v>
      </c>
      <c r="G293" s="58">
        <v>17</v>
      </c>
      <c r="H293" s="58">
        <v>37</v>
      </c>
      <c r="I293" s="58">
        <v>82</v>
      </c>
      <c r="J293" s="58">
        <v>116</v>
      </c>
      <c r="K293" s="76">
        <v>284</v>
      </c>
      <c r="L293" s="13">
        <f t="shared" si="142"/>
        <v>0.10097087378640776</v>
      </c>
      <c r="M293" s="3">
        <f t="shared" si="142"/>
        <v>0.06007449237053947</v>
      </c>
      <c r="N293" s="3">
        <f t="shared" si="142"/>
        <v>0.05264389330837623</v>
      </c>
      <c r="O293" s="3">
        <f t="shared" si="142"/>
        <v>0.08449724141358914</v>
      </c>
      <c r="P293" s="3">
        <f t="shared" si="142"/>
        <v>0.09269698108480522</v>
      </c>
      <c r="Q293" s="3">
        <f t="shared" si="142"/>
        <v>0.07579609003096548</v>
      </c>
      <c r="R293" s="3">
        <f t="shared" si="143"/>
        <v>0.06950394554725368</v>
      </c>
      <c r="S293" s="3">
        <f t="shared" si="143"/>
        <v>0.07439755012011012</v>
      </c>
    </row>
    <row r="294" spans="1:19" ht="12.75">
      <c r="A294" s="85"/>
      <c r="B294" s="86"/>
      <c r="C294" s="9" t="s">
        <v>1</v>
      </c>
      <c r="D294" s="60">
        <v>12875</v>
      </c>
      <c r="E294" s="60">
        <v>16646</v>
      </c>
      <c r="F294" s="60">
        <v>17096</v>
      </c>
      <c r="G294" s="60">
        <v>20119</v>
      </c>
      <c r="H294" s="60">
        <v>39915</v>
      </c>
      <c r="I294" s="60">
        <v>108185</v>
      </c>
      <c r="J294" s="60">
        <v>166897</v>
      </c>
      <c r="K294" s="77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34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90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93</v>
      </c>
      <c r="C7" s="61" t="s">
        <v>11</v>
      </c>
      <c r="D7" s="62">
        <v>3</v>
      </c>
      <c r="E7" s="63">
        <v>6</v>
      </c>
      <c r="F7" s="63">
        <v>5</v>
      </c>
      <c r="G7" s="63">
        <v>11</v>
      </c>
      <c r="H7" s="63">
        <v>22</v>
      </c>
      <c r="I7" s="63">
        <v>95</v>
      </c>
      <c r="J7" s="63">
        <v>183</v>
      </c>
      <c r="K7" s="63">
        <v>325</v>
      </c>
      <c r="L7" s="64">
        <f aca="true" t="shared" si="0" ref="L7:O10">+D7/D$10*100</f>
        <v>0.4103967168262654</v>
      </c>
      <c r="M7" s="65">
        <f t="shared" si="0"/>
        <v>0.5780346820809248</v>
      </c>
      <c r="N7" s="65">
        <f t="shared" si="0"/>
        <v>0.5128205128205128</v>
      </c>
      <c r="O7" s="65">
        <f t="shared" si="0"/>
        <v>1.1764705882352942</v>
      </c>
      <c r="P7" s="65">
        <f aca="true" t="shared" si="1" ref="P7:Q10">+H7/H$10*100</f>
        <v>1.5471167369901548</v>
      </c>
      <c r="Q7" s="65">
        <f t="shared" si="1"/>
        <v>1.8167909734174794</v>
      </c>
      <c r="R7" s="65">
        <f aca="true" t="shared" si="2" ref="R7:S10">+J7/J$10*100</f>
        <v>1.9287521079258012</v>
      </c>
      <c r="S7" s="65">
        <f t="shared" si="2"/>
        <v>1.6399233020486428</v>
      </c>
    </row>
    <row r="8" spans="1:19" ht="12.75">
      <c r="A8" s="85"/>
      <c r="B8" s="86"/>
      <c r="C8" s="16" t="s">
        <v>12</v>
      </c>
      <c r="D8" s="57">
        <v>728</v>
      </c>
      <c r="E8" s="58">
        <v>1032</v>
      </c>
      <c r="F8" s="58">
        <v>969</v>
      </c>
      <c r="G8" s="58">
        <v>924</v>
      </c>
      <c r="H8" s="58">
        <v>1400</v>
      </c>
      <c r="I8" s="58">
        <v>5134</v>
      </c>
      <c r="J8" s="58">
        <v>9304</v>
      </c>
      <c r="K8" s="58">
        <v>19491</v>
      </c>
      <c r="L8" s="13">
        <f t="shared" si="0"/>
        <v>99.58960328317373</v>
      </c>
      <c r="M8" s="3">
        <f t="shared" si="0"/>
        <v>99.42196531791907</v>
      </c>
      <c r="N8" s="3">
        <f t="shared" si="0"/>
        <v>99.38461538461539</v>
      </c>
      <c r="O8" s="3">
        <f t="shared" si="0"/>
        <v>98.82352941176471</v>
      </c>
      <c r="P8" s="3">
        <f t="shared" si="1"/>
        <v>98.45288326300985</v>
      </c>
      <c r="Q8" s="3">
        <f t="shared" si="1"/>
        <v>98.18320902658252</v>
      </c>
      <c r="R8" s="3">
        <f t="shared" si="2"/>
        <v>98.06070826306915</v>
      </c>
      <c r="S8" s="3">
        <f t="shared" si="2"/>
        <v>98.34998486224644</v>
      </c>
    </row>
    <row r="9" spans="1:19" ht="12.75">
      <c r="A9" s="85"/>
      <c r="B9" s="86"/>
      <c r="C9" s="16" t="s">
        <v>13</v>
      </c>
      <c r="D9" s="57">
        <v>0</v>
      </c>
      <c r="E9" s="58">
        <v>0</v>
      </c>
      <c r="F9" s="58">
        <v>1</v>
      </c>
      <c r="G9" s="58">
        <v>0</v>
      </c>
      <c r="H9" s="58">
        <v>0</v>
      </c>
      <c r="I9" s="58">
        <v>0</v>
      </c>
      <c r="J9" s="58">
        <v>1</v>
      </c>
      <c r="K9" s="58">
        <v>2</v>
      </c>
      <c r="L9" s="13">
        <f t="shared" si="0"/>
        <v>0</v>
      </c>
      <c r="M9" s="3">
        <f t="shared" si="0"/>
        <v>0</v>
      </c>
      <c r="N9" s="3">
        <f t="shared" si="0"/>
        <v>0.10256410256410256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0.010539629005059021</v>
      </c>
      <c r="S9" s="3">
        <f t="shared" si="2"/>
        <v>0.010091835704914724</v>
      </c>
    </row>
    <row r="10" spans="1:19" ht="12.75">
      <c r="A10" s="85"/>
      <c r="B10" s="86"/>
      <c r="C10" s="17" t="s">
        <v>1</v>
      </c>
      <c r="D10" s="59">
        <v>731</v>
      </c>
      <c r="E10" s="60">
        <v>1038</v>
      </c>
      <c r="F10" s="60">
        <v>975</v>
      </c>
      <c r="G10" s="60">
        <v>935</v>
      </c>
      <c r="H10" s="60">
        <v>1422</v>
      </c>
      <c r="I10" s="60">
        <v>5229</v>
      </c>
      <c r="J10" s="60">
        <v>9488</v>
      </c>
      <c r="K10" s="60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94</v>
      </c>
      <c r="C11" s="8" t="s">
        <v>11</v>
      </c>
      <c r="D11" s="57">
        <v>1</v>
      </c>
      <c r="E11" s="58">
        <v>1</v>
      </c>
      <c r="F11" s="58">
        <v>5</v>
      </c>
      <c r="G11" s="58">
        <v>6</v>
      </c>
      <c r="H11" s="58">
        <v>14</v>
      </c>
      <c r="I11" s="58">
        <v>26</v>
      </c>
      <c r="J11" s="58">
        <v>66</v>
      </c>
      <c r="K11" s="58">
        <v>119</v>
      </c>
      <c r="L11" s="13">
        <f aca="true" t="shared" si="3" ref="L11:O14">+D11/D$14*100</f>
        <v>0.13869625520110956</v>
      </c>
      <c r="M11" s="3">
        <f t="shared" si="3"/>
        <v>0.10905125408942204</v>
      </c>
      <c r="N11" s="3">
        <f t="shared" si="3"/>
        <v>0.5422993492407809</v>
      </c>
      <c r="O11" s="3">
        <f t="shared" si="3"/>
        <v>0.6550218340611353</v>
      </c>
      <c r="P11" s="3">
        <f aca="true" t="shared" si="4" ref="P11:Q14">+H11/H$14*100</f>
        <v>1.1199999999999999</v>
      </c>
      <c r="Q11" s="3">
        <f t="shared" si="4"/>
        <v>0.7113543091655267</v>
      </c>
      <c r="R11" s="3">
        <f aca="true" t="shared" si="5" ref="R11:S14">+J11/J$14*100</f>
        <v>0.9261857984844233</v>
      </c>
      <c r="S11" s="3">
        <f t="shared" si="5"/>
        <v>0.7673953698329786</v>
      </c>
    </row>
    <row r="12" spans="1:19" ht="12.75">
      <c r="A12" s="86"/>
      <c r="B12" s="86"/>
      <c r="C12" s="8" t="s">
        <v>12</v>
      </c>
      <c r="D12" s="57">
        <v>720</v>
      </c>
      <c r="E12" s="58">
        <v>916</v>
      </c>
      <c r="F12" s="58">
        <v>917</v>
      </c>
      <c r="G12" s="58">
        <v>910</v>
      </c>
      <c r="H12" s="58">
        <v>1236</v>
      </c>
      <c r="I12" s="58">
        <v>3629</v>
      </c>
      <c r="J12" s="58">
        <v>7060</v>
      </c>
      <c r="K12" s="58">
        <v>15388</v>
      </c>
      <c r="L12" s="13">
        <f t="shared" si="3"/>
        <v>99.86130374479889</v>
      </c>
      <c r="M12" s="3">
        <f t="shared" si="3"/>
        <v>99.89094874591058</v>
      </c>
      <c r="N12" s="3">
        <f t="shared" si="3"/>
        <v>99.45770065075922</v>
      </c>
      <c r="O12" s="3">
        <f t="shared" si="3"/>
        <v>99.34497816593887</v>
      </c>
      <c r="P12" s="3">
        <f t="shared" si="4"/>
        <v>98.88</v>
      </c>
      <c r="Q12" s="3">
        <f t="shared" si="4"/>
        <v>99.28864569083447</v>
      </c>
      <c r="R12" s="3">
        <f t="shared" si="5"/>
        <v>99.07381420151557</v>
      </c>
      <c r="S12" s="3">
        <f t="shared" si="5"/>
        <v>99.23260463016702</v>
      </c>
    </row>
    <row r="13" spans="1:19" ht="12.75">
      <c r="A13" s="86"/>
      <c r="B13" s="86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6"/>
      <c r="B14" s="90"/>
      <c r="C14" s="8" t="s">
        <v>1</v>
      </c>
      <c r="D14" s="57">
        <v>721</v>
      </c>
      <c r="E14" s="58">
        <v>917</v>
      </c>
      <c r="F14" s="58">
        <v>922</v>
      </c>
      <c r="G14" s="58">
        <v>916</v>
      </c>
      <c r="H14" s="58">
        <v>1250</v>
      </c>
      <c r="I14" s="58">
        <v>3655</v>
      </c>
      <c r="J14" s="58">
        <v>7126</v>
      </c>
      <c r="K14" s="58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2</v>
      </c>
      <c r="E15" s="56">
        <v>2</v>
      </c>
      <c r="F15" s="56">
        <v>5</v>
      </c>
      <c r="G15" s="56">
        <v>3</v>
      </c>
      <c r="H15" s="56">
        <v>10</v>
      </c>
      <c r="I15" s="56">
        <v>28</v>
      </c>
      <c r="J15" s="56">
        <v>40</v>
      </c>
      <c r="K15" s="56">
        <v>90</v>
      </c>
      <c r="L15" s="49">
        <f>+D15/D$18*100</f>
        <v>0.35842293906810035</v>
      </c>
      <c r="M15" s="50">
        <f aca="true" t="shared" si="6" ref="M15:Q18">+E15/E$18*100</f>
        <v>0.2638522427440633</v>
      </c>
      <c r="N15" s="50">
        <f t="shared" si="6"/>
        <v>0.5959475566150179</v>
      </c>
      <c r="O15" s="50">
        <f t="shared" si="6"/>
        <v>0.34522439585730724</v>
      </c>
      <c r="P15" s="50">
        <f t="shared" si="6"/>
        <v>0.8333333333333334</v>
      </c>
      <c r="Q15" s="50">
        <f t="shared" si="6"/>
        <v>0.8843967150979154</v>
      </c>
      <c r="R15" s="50">
        <f aca="true" t="shared" si="7" ref="R15:S18">+J15/J$18*100</f>
        <v>0.7016312927556569</v>
      </c>
      <c r="S15" s="50">
        <f t="shared" si="7"/>
        <v>0.6874952257275991</v>
      </c>
    </row>
    <row r="16" spans="1:19" ht="12.75">
      <c r="A16" s="85"/>
      <c r="B16" s="86"/>
      <c r="C16" s="16" t="s">
        <v>12</v>
      </c>
      <c r="D16" s="57">
        <v>556</v>
      </c>
      <c r="E16" s="58">
        <v>756</v>
      </c>
      <c r="F16" s="58">
        <v>834</v>
      </c>
      <c r="G16" s="58">
        <v>866</v>
      </c>
      <c r="H16" s="58">
        <v>1190</v>
      </c>
      <c r="I16" s="58">
        <v>3138</v>
      </c>
      <c r="J16" s="58">
        <v>5661</v>
      </c>
      <c r="K16" s="58">
        <v>13001</v>
      </c>
      <c r="L16" s="51">
        <f>+D16/D$18*100</f>
        <v>99.6415770609319</v>
      </c>
      <c r="M16" s="52">
        <f t="shared" si="6"/>
        <v>99.73614775725594</v>
      </c>
      <c r="N16" s="52">
        <f t="shared" si="6"/>
        <v>99.40405244338498</v>
      </c>
      <c r="O16" s="52">
        <f t="shared" si="6"/>
        <v>99.6547756041427</v>
      </c>
      <c r="P16" s="52">
        <f t="shared" si="6"/>
        <v>99.16666666666667</v>
      </c>
      <c r="Q16" s="52">
        <f t="shared" si="6"/>
        <v>99.1156032849021</v>
      </c>
      <c r="R16" s="52">
        <f t="shared" si="7"/>
        <v>99.29836870724435</v>
      </c>
      <c r="S16" s="52">
        <f t="shared" si="7"/>
        <v>99.3125047742724</v>
      </c>
    </row>
    <row r="17" spans="1:19" ht="12.75">
      <c r="A17" s="85"/>
      <c r="B17" s="86"/>
      <c r="C17" s="16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85"/>
      <c r="B18" s="86"/>
      <c r="C18" s="17" t="s">
        <v>1</v>
      </c>
      <c r="D18" s="59">
        <v>558</v>
      </c>
      <c r="E18" s="60">
        <v>758</v>
      </c>
      <c r="F18" s="60">
        <v>839</v>
      </c>
      <c r="G18" s="60">
        <v>869</v>
      </c>
      <c r="H18" s="60">
        <v>1200</v>
      </c>
      <c r="I18" s="60">
        <v>3166</v>
      </c>
      <c r="J18" s="60">
        <v>5701</v>
      </c>
      <c r="K18" s="60">
        <v>13091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3</v>
      </c>
      <c r="E19" s="58">
        <v>7</v>
      </c>
      <c r="F19" s="58">
        <v>9</v>
      </c>
      <c r="G19" s="58">
        <v>10</v>
      </c>
      <c r="H19" s="58">
        <v>13</v>
      </c>
      <c r="I19" s="58">
        <v>46</v>
      </c>
      <c r="J19" s="58">
        <v>92</v>
      </c>
      <c r="K19" s="58">
        <v>180</v>
      </c>
      <c r="L19" s="13">
        <f aca="true" t="shared" si="8" ref="L19:O22">+D19/D$22*100</f>
        <v>0.42134831460674155</v>
      </c>
      <c r="M19" s="3">
        <f t="shared" si="8"/>
        <v>0.7194244604316548</v>
      </c>
      <c r="N19" s="3">
        <f t="shared" si="8"/>
        <v>0.9836065573770493</v>
      </c>
      <c r="O19" s="3">
        <f t="shared" si="8"/>
        <v>1.1587485515643106</v>
      </c>
      <c r="P19" s="3">
        <f aca="true" t="shared" si="9" ref="P19:Q22">+H19/H$22*100</f>
        <v>0.9046624913013221</v>
      </c>
      <c r="Q19" s="3">
        <f t="shared" si="9"/>
        <v>0.9937351479801253</v>
      </c>
      <c r="R19" s="3">
        <f aca="true" t="shared" si="10" ref="R19:S22">+J19/J$22*100</f>
        <v>1.1024565608148593</v>
      </c>
      <c r="S19" s="3">
        <f t="shared" si="10"/>
        <v>1.0070493454179255</v>
      </c>
    </row>
    <row r="20" spans="1:19" ht="12.75">
      <c r="A20" s="86"/>
      <c r="B20" s="86"/>
      <c r="C20" s="8" t="s">
        <v>12</v>
      </c>
      <c r="D20" s="57">
        <v>704</v>
      </c>
      <c r="E20" s="58">
        <v>964</v>
      </c>
      <c r="F20" s="58">
        <v>902</v>
      </c>
      <c r="G20" s="58">
        <v>853</v>
      </c>
      <c r="H20" s="58">
        <v>1423</v>
      </c>
      <c r="I20" s="58">
        <v>4583</v>
      </c>
      <c r="J20" s="58">
        <v>8249</v>
      </c>
      <c r="K20" s="58">
        <v>17678</v>
      </c>
      <c r="L20" s="13">
        <f t="shared" si="8"/>
        <v>98.87640449438202</v>
      </c>
      <c r="M20" s="3">
        <f t="shared" si="8"/>
        <v>99.07502569373074</v>
      </c>
      <c r="N20" s="3">
        <f t="shared" si="8"/>
        <v>98.5792349726776</v>
      </c>
      <c r="O20" s="3">
        <f t="shared" si="8"/>
        <v>98.84125144843568</v>
      </c>
      <c r="P20" s="3">
        <f t="shared" si="9"/>
        <v>99.02574808629089</v>
      </c>
      <c r="Q20" s="3">
        <f t="shared" si="9"/>
        <v>99.00626485201988</v>
      </c>
      <c r="R20" s="3">
        <f t="shared" si="10"/>
        <v>98.84961054523667</v>
      </c>
      <c r="S20" s="3">
        <f t="shared" si="10"/>
        <v>98.90343515721159</v>
      </c>
    </row>
    <row r="21" spans="1:19" ht="12.75">
      <c r="A21" s="86"/>
      <c r="B21" s="86"/>
      <c r="C21" s="8" t="s">
        <v>13</v>
      </c>
      <c r="D21" s="57">
        <v>5</v>
      </c>
      <c r="E21" s="58">
        <v>2</v>
      </c>
      <c r="F21" s="58">
        <v>4</v>
      </c>
      <c r="G21" s="58">
        <v>0</v>
      </c>
      <c r="H21" s="58">
        <v>1</v>
      </c>
      <c r="I21" s="58">
        <v>0</v>
      </c>
      <c r="J21" s="58">
        <v>4</v>
      </c>
      <c r="K21" s="58">
        <v>16</v>
      </c>
      <c r="L21" s="13">
        <f t="shared" si="8"/>
        <v>0.7022471910112359</v>
      </c>
      <c r="M21" s="3">
        <f t="shared" si="8"/>
        <v>0.20554984583761562</v>
      </c>
      <c r="N21" s="3">
        <f t="shared" si="8"/>
        <v>0.4371584699453552</v>
      </c>
      <c r="O21" s="3">
        <f t="shared" si="8"/>
        <v>0</v>
      </c>
      <c r="P21" s="3">
        <f t="shared" si="9"/>
        <v>0.06958942240779402</v>
      </c>
      <c r="Q21" s="3">
        <f t="shared" si="9"/>
        <v>0</v>
      </c>
      <c r="R21" s="3">
        <f t="shared" si="10"/>
        <v>0.04793289394847214</v>
      </c>
      <c r="S21" s="3">
        <f t="shared" si="10"/>
        <v>0.08951549737048226</v>
      </c>
    </row>
    <row r="22" spans="1:19" ht="12.75">
      <c r="A22" s="86"/>
      <c r="B22" s="90"/>
      <c r="C22" s="8" t="s">
        <v>1</v>
      </c>
      <c r="D22" s="57">
        <v>712</v>
      </c>
      <c r="E22" s="58">
        <v>973</v>
      </c>
      <c r="F22" s="58">
        <v>915</v>
      </c>
      <c r="G22" s="58">
        <v>863</v>
      </c>
      <c r="H22" s="58">
        <v>1437</v>
      </c>
      <c r="I22" s="58">
        <v>4629</v>
      </c>
      <c r="J22" s="58">
        <v>8345</v>
      </c>
      <c r="K22" s="58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2</v>
      </c>
      <c r="E23" s="56">
        <v>0</v>
      </c>
      <c r="F23" s="56">
        <v>0</v>
      </c>
      <c r="G23" s="56">
        <v>1</v>
      </c>
      <c r="H23" s="56">
        <v>4</v>
      </c>
      <c r="I23" s="56">
        <v>10</v>
      </c>
      <c r="J23" s="56">
        <v>25</v>
      </c>
      <c r="K23" s="56">
        <v>42</v>
      </c>
      <c r="L23" s="12">
        <f aca="true" t="shared" si="11" ref="L23:O26">+D23/D$26*100</f>
        <v>1.2422360248447204</v>
      </c>
      <c r="M23" s="10">
        <f t="shared" si="11"/>
        <v>0</v>
      </c>
      <c r="N23" s="10">
        <f t="shared" si="11"/>
        <v>0</v>
      </c>
      <c r="O23" s="10">
        <f t="shared" si="11"/>
        <v>0.6493506493506493</v>
      </c>
      <c r="P23" s="10">
        <f aca="true" t="shared" si="12" ref="P23:Q26">+H23/H$26*100</f>
        <v>1.3513513513513513</v>
      </c>
      <c r="Q23" s="10">
        <f t="shared" si="12"/>
        <v>0.9107468123861567</v>
      </c>
      <c r="R23" s="10">
        <f aca="true" t="shared" si="13" ref="R23:S26">+J23/J$26*100</f>
        <v>1.3564839934888768</v>
      </c>
      <c r="S23" s="10">
        <f t="shared" si="13"/>
        <v>1.0749936012285641</v>
      </c>
    </row>
    <row r="24" spans="1:19" ht="12.75">
      <c r="A24" s="85"/>
      <c r="B24" s="86"/>
      <c r="C24" s="16" t="s">
        <v>12</v>
      </c>
      <c r="D24" s="57">
        <v>159</v>
      </c>
      <c r="E24" s="58">
        <v>188</v>
      </c>
      <c r="F24" s="58">
        <v>167</v>
      </c>
      <c r="G24" s="58">
        <v>153</v>
      </c>
      <c r="H24" s="58">
        <v>292</v>
      </c>
      <c r="I24" s="58">
        <v>1088</v>
      </c>
      <c r="J24" s="58">
        <v>1818</v>
      </c>
      <c r="K24" s="58">
        <v>3865</v>
      </c>
      <c r="L24" s="13">
        <f t="shared" si="11"/>
        <v>98.75776397515527</v>
      </c>
      <c r="M24" s="3">
        <f t="shared" si="11"/>
        <v>100</v>
      </c>
      <c r="N24" s="3">
        <f t="shared" si="11"/>
        <v>100</v>
      </c>
      <c r="O24" s="3">
        <f t="shared" si="11"/>
        <v>99.35064935064936</v>
      </c>
      <c r="P24" s="3">
        <f t="shared" si="12"/>
        <v>98.64864864864865</v>
      </c>
      <c r="Q24" s="3">
        <f t="shared" si="12"/>
        <v>99.08925318761385</v>
      </c>
      <c r="R24" s="3">
        <f t="shared" si="13"/>
        <v>98.64351600651112</v>
      </c>
      <c r="S24" s="3">
        <f t="shared" si="13"/>
        <v>98.92500639877143</v>
      </c>
    </row>
    <row r="25" spans="1:19" ht="12.75">
      <c r="A25" s="85"/>
      <c r="B25" s="86"/>
      <c r="C25" s="16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5"/>
      <c r="B26" s="86"/>
      <c r="C26" s="17" t="s">
        <v>1</v>
      </c>
      <c r="D26" s="59">
        <v>161</v>
      </c>
      <c r="E26" s="60">
        <v>188</v>
      </c>
      <c r="F26" s="60">
        <v>167</v>
      </c>
      <c r="G26" s="60">
        <v>154</v>
      </c>
      <c r="H26" s="60">
        <v>296</v>
      </c>
      <c r="I26" s="60">
        <v>1098</v>
      </c>
      <c r="J26" s="60">
        <v>1843</v>
      </c>
      <c r="K26" s="60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4</v>
      </c>
      <c r="E27" s="58">
        <v>2</v>
      </c>
      <c r="F27" s="58">
        <v>5</v>
      </c>
      <c r="G27" s="58">
        <v>6</v>
      </c>
      <c r="H27" s="58">
        <v>16</v>
      </c>
      <c r="I27" s="58">
        <v>72</v>
      </c>
      <c r="J27" s="58">
        <v>117</v>
      </c>
      <c r="K27" s="58">
        <v>222</v>
      </c>
      <c r="L27" s="13">
        <f aca="true" t="shared" si="14" ref="L27:Q30">+D27/D$30*100</f>
        <v>0.5405405405405406</v>
      </c>
      <c r="M27" s="3">
        <f t="shared" si="14"/>
        <v>0.22779043280182232</v>
      </c>
      <c r="N27" s="3">
        <f t="shared" si="14"/>
        <v>0.5931198102016607</v>
      </c>
      <c r="O27" s="3">
        <f t="shared" si="14"/>
        <v>0.7352941176470588</v>
      </c>
      <c r="P27" s="3">
        <f t="shared" si="14"/>
        <v>1.0243277848911652</v>
      </c>
      <c r="Q27" s="3">
        <f t="shared" si="14"/>
        <v>1.3291489754476649</v>
      </c>
      <c r="R27" s="3">
        <f aca="true" t="shared" si="15" ref="R27:S30">+J27/J$30*100</f>
        <v>1.374368612709973</v>
      </c>
      <c r="S27" s="3">
        <f t="shared" si="15"/>
        <v>1.1828014278864085</v>
      </c>
    </row>
    <row r="28" spans="1:19" ht="12.75">
      <c r="A28" s="86"/>
      <c r="B28" s="86"/>
      <c r="C28" s="8" t="s">
        <v>12</v>
      </c>
      <c r="D28" s="57">
        <v>736</v>
      </c>
      <c r="E28" s="58">
        <v>876</v>
      </c>
      <c r="F28" s="58">
        <v>838</v>
      </c>
      <c r="G28" s="58">
        <v>810</v>
      </c>
      <c r="H28" s="58">
        <v>1546</v>
      </c>
      <c r="I28" s="58">
        <v>5344</v>
      </c>
      <c r="J28" s="58">
        <v>8396</v>
      </c>
      <c r="K28" s="58">
        <v>18546</v>
      </c>
      <c r="L28" s="13">
        <f t="shared" si="14"/>
        <v>99.45945945945947</v>
      </c>
      <c r="M28" s="3">
        <f t="shared" si="14"/>
        <v>99.77220956719817</v>
      </c>
      <c r="N28" s="3">
        <f t="shared" si="14"/>
        <v>99.40688018979834</v>
      </c>
      <c r="O28" s="3">
        <f t="shared" si="14"/>
        <v>99.26470588235294</v>
      </c>
      <c r="P28" s="3">
        <f t="shared" si="14"/>
        <v>98.97567221510883</v>
      </c>
      <c r="Q28" s="3">
        <f t="shared" si="14"/>
        <v>98.65239062211556</v>
      </c>
      <c r="R28" s="3">
        <f t="shared" si="15"/>
        <v>98.62563138729003</v>
      </c>
      <c r="S28" s="3">
        <f t="shared" si="15"/>
        <v>98.81187063775374</v>
      </c>
    </row>
    <row r="29" spans="1:19" ht="12.75">
      <c r="A29" s="86"/>
      <c r="B29" s="86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1</v>
      </c>
      <c r="J29" s="58">
        <v>0</v>
      </c>
      <c r="K29" s="58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0.018460402436773122</v>
      </c>
      <c r="R29" s="3">
        <f t="shared" si="15"/>
        <v>0</v>
      </c>
      <c r="S29" s="3">
        <f t="shared" si="15"/>
        <v>0.005327934359848687</v>
      </c>
    </row>
    <row r="30" spans="1:19" ht="12.75">
      <c r="A30" s="86"/>
      <c r="B30" s="90"/>
      <c r="C30" s="8" t="s">
        <v>1</v>
      </c>
      <c r="D30" s="57">
        <v>740</v>
      </c>
      <c r="E30" s="58">
        <v>878</v>
      </c>
      <c r="F30" s="58">
        <v>843</v>
      </c>
      <c r="G30" s="58">
        <v>816</v>
      </c>
      <c r="H30" s="58">
        <v>1562</v>
      </c>
      <c r="I30" s="58">
        <v>5417</v>
      </c>
      <c r="J30" s="58">
        <v>8513</v>
      </c>
      <c r="K30" s="58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2</v>
      </c>
      <c r="E31" s="56">
        <v>1</v>
      </c>
      <c r="F31" s="56">
        <v>2</v>
      </c>
      <c r="G31" s="56">
        <v>1</v>
      </c>
      <c r="H31" s="56">
        <v>5</v>
      </c>
      <c r="I31" s="56">
        <v>19</v>
      </c>
      <c r="J31" s="56">
        <v>22</v>
      </c>
      <c r="K31" s="56">
        <v>52</v>
      </c>
      <c r="L31" s="12">
        <f aca="true" t="shared" si="16" ref="L31:Q34">+D31/D$34*100</f>
        <v>0.9259259259259258</v>
      </c>
      <c r="M31" s="10">
        <f t="shared" si="16"/>
        <v>0.36900369003690037</v>
      </c>
      <c r="N31" s="10">
        <f t="shared" si="16"/>
        <v>0.7272727272727273</v>
      </c>
      <c r="O31" s="10">
        <f t="shared" si="16"/>
        <v>0.3952569169960474</v>
      </c>
      <c r="P31" s="10">
        <f t="shared" si="16"/>
        <v>0.8802816901408451</v>
      </c>
      <c r="Q31" s="10">
        <f t="shared" si="16"/>
        <v>1.1020881670533642</v>
      </c>
      <c r="R31" s="10">
        <f aca="true" t="shared" si="17" ref="R31:S34">+J31/J$34*100</f>
        <v>0.9235936188077246</v>
      </c>
      <c r="S31" s="10">
        <f t="shared" si="17"/>
        <v>0.9140446475654772</v>
      </c>
    </row>
    <row r="32" spans="1:19" ht="12.75">
      <c r="A32" s="85"/>
      <c r="B32" s="86"/>
      <c r="C32" s="16" t="s">
        <v>12</v>
      </c>
      <c r="D32" s="57">
        <v>212</v>
      </c>
      <c r="E32" s="58">
        <v>270</v>
      </c>
      <c r="F32" s="58">
        <v>273</v>
      </c>
      <c r="G32" s="58">
        <v>252</v>
      </c>
      <c r="H32" s="58">
        <v>562</v>
      </c>
      <c r="I32" s="58">
        <v>1696</v>
      </c>
      <c r="J32" s="58">
        <v>2351</v>
      </c>
      <c r="K32" s="58">
        <v>5616</v>
      </c>
      <c r="L32" s="13">
        <f t="shared" si="16"/>
        <v>98.14814814814815</v>
      </c>
      <c r="M32" s="3">
        <f t="shared" si="16"/>
        <v>99.63099630996311</v>
      </c>
      <c r="N32" s="3">
        <f t="shared" si="16"/>
        <v>99.27272727272727</v>
      </c>
      <c r="O32" s="3">
        <f t="shared" si="16"/>
        <v>99.60474308300395</v>
      </c>
      <c r="P32" s="3">
        <f t="shared" si="16"/>
        <v>98.94366197183099</v>
      </c>
      <c r="Q32" s="3">
        <f t="shared" si="16"/>
        <v>98.37587006960557</v>
      </c>
      <c r="R32" s="3">
        <f t="shared" si="17"/>
        <v>98.69857262804366</v>
      </c>
      <c r="S32" s="3">
        <f t="shared" si="17"/>
        <v>98.71682193707154</v>
      </c>
    </row>
    <row r="33" spans="1:19" ht="12.75">
      <c r="A33" s="85"/>
      <c r="B33" s="86"/>
      <c r="C33" s="16" t="s">
        <v>13</v>
      </c>
      <c r="D33" s="57">
        <v>2</v>
      </c>
      <c r="E33" s="58">
        <v>0</v>
      </c>
      <c r="F33" s="58">
        <v>0</v>
      </c>
      <c r="G33" s="58">
        <v>0</v>
      </c>
      <c r="H33" s="58">
        <v>1</v>
      </c>
      <c r="I33" s="58">
        <v>9</v>
      </c>
      <c r="J33" s="58">
        <v>9</v>
      </c>
      <c r="K33" s="58">
        <v>21</v>
      </c>
      <c r="L33" s="13">
        <f t="shared" si="16"/>
        <v>0.9259259259259258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0.17605633802816903</v>
      </c>
      <c r="Q33" s="3">
        <f t="shared" si="16"/>
        <v>0.5220417633410672</v>
      </c>
      <c r="R33" s="3">
        <f t="shared" si="17"/>
        <v>0.3778337531486146</v>
      </c>
      <c r="S33" s="3">
        <f t="shared" si="17"/>
        <v>0.3691334153629812</v>
      </c>
    </row>
    <row r="34" spans="1:19" ht="12.75">
      <c r="A34" s="85"/>
      <c r="B34" s="86"/>
      <c r="C34" s="17" t="s">
        <v>1</v>
      </c>
      <c r="D34" s="59">
        <v>216</v>
      </c>
      <c r="E34" s="60">
        <v>271</v>
      </c>
      <c r="F34" s="60">
        <v>275</v>
      </c>
      <c r="G34" s="60">
        <v>253</v>
      </c>
      <c r="H34" s="60">
        <v>568</v>
      </c>
      <c r="I34" s="60">
        <v>1724</v>
      </c>
      <c r="J34" s="60">
        <v>2382</v>
      </c>
      <c r="K34" s="60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0</v>
      </c>
      <c r="E35" s="58">
        <v>0</v>
      </c>
      <c r="F35" s="58">
        <v>1</v>
      </c>
      <c r="G35" s="58">
        <v>0</v>
      </c>
      <c r="H35" s="58">
        <v>1</v>
      </c>
      <c r="I35" s="58">
        <v>4</v>
      </c>
      <c r="J35" s="58">
        <v>16</v>
      </c>
      <c r="K35" s="58">
        <v>22</v>
      </c>
      <c r="L35" s="13">
        <f aca="true" t="shared" si="18" ref="L35:Q38">+D35/D$38*100</f>
        <v>0</v>
      </c>
      <c r="M35" s="3">
        <f t="shared" si="18"/>
        <v>0</v>
      </c>
      <c r="N35" s="3">
        <f t="shared" si="18"/>
        <v>0.6666666666666667</v>
      </c>
      <c r="O35" s="3">
        <f t="shared" si="18"/>
        <v>0</v>
      </c>
      <c r="P35" s="3">
        <f t="shared" si="18"/>
        <v>0.303951367781155</v>
      </c>
      <c r="Q35" s="3">
        <f t="shared" si="18"/>
        <v>0.45819014891179843</v>
      </c>
      <c r="R35" s="3">
        <f aca="true" t="shared" si="19" ref="R35:S38">+J35/J$38*100</f>
        <v>1.3900955690703736</v>
      </c>
      <c r="S35" s="3">
        <f t="shared" si="19"/>
        <v>0.7427413909520594</v>
      </c>
    </row>
    <row r="36" spans="1:19" ht="12.75">
      <c r="A36" s="86"/>
      <c r="B36" s="86"/>
      <c r="C36" s="8" t="s">
        <v>12</v>
      </c>
      <c r="D36" s="57">
        <v>114</v>
      </c>
      <c r="E36" s="58">
        <v>155</v>
      </c>
      <c r="F36" s="58">
        <v>149</v>
      </c>
      <c r="G36" s="58">
        <v>190</v>
      </c>
      <c r="H36" s="58">
        <v>328</v>
      </c>
      <c r="I36" s="58">
        <v>868</v>
      </c>
      <c r="J36" s="58">
        <v>1134</v>
      </c>
      <c r="K36" s="58">
        <v>2938</v>
      </c>
      <c r="L36" s="13">
        <f t="shared" si="18"/>
        <v>100</v>
      </c>
      <c r="M36" s="3">
        <f t="shared" si="18"/>
        <v>100</v>
      </c>
      <c r="N36" s="3">
        <f t="shared" si="18"/>
        <v>99.33333333333333</v>
      </c>
      <c r="O36" s="3">
        <f t="shared" si="18"/>
        <v>100</v>
      </c>
      <c r="P36" s="3">
        <f t="shared" si="18"/>
        <v>99.69604863221885</v>
      </c>
      <c r="Q36" s="3">
        <f t="shared" si="18"/>
        <v>99.42726231386025</v>
      </c>
      <c r="R36" s="3">
        <f t="shared" si="19"/>
        <v>98.52302345786272</v>
      </c>
      <c r="S36" s="3">
        <f t="shared" si="19"/>
        <v>99.18973666441595</v>
      </c>
    </row>
    <row r="37" spans="1:19" ht="12.75">
      <c r="A37" s="86"/>
      <c r="B37" s="86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1</v>
      </c>
      <c r="J37" s="58">
        <v>1</v>
      </c>
      <c r="K37" s="58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86"/>
      <c r="B38" s="90"/>
      <c r="C38" s="8" t="s">
        <v>1</v>
      </c>
      <c r="D38" s="57">
        <v>114</v>
      </c>
      <c r="E38" s="58">
        <v>155</v>
      </c>
      <c r="F38" s="58">
        <v>150</v>
      </c>
      <c r="G38" s="58">
        <v>190</v>
      </c>
      <c r="H38" s="58">
        <v>329</v>
      </c>
      <c r="I38" s="58">
        <v>873</v>
      </c>
      <c r="J38" s="58">
        <v>1151</v>
      </c>
      <c r="K38" s="58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0</v>
      </c>
      <c r="E39" s="56">
        <v>2</v>
      </c>
      <c r="F39" s="56">
        <v>1</v>
      </c>
      <c r="G39" s="56">
        <v>1</v>
      </c>
      <c r="H39" s="56">
        <v>4</v>
      </c>
      <c r="I39" s="56">
        <v>22</v>
      </c>
      <c r="J39" s="56">
        <v>45</v>
      </c>
      <c r="K39" s="56">
        <v>75</v>
      </c>
      <c r="L39" s="12">
        <f aca="true" t="shared" si="20" ref="L39:Q42">+D39/D$42*100</f>
        <v>0</v>
      </c>
      <c r="M39" s="10">
        <f t="shared" si="20"/>
        <v>0.6430868167202572</v>
      </c>
      <c r="N39" s="10">
        <f t="shared" si="20"/>
        <v>0.3472222222222222</v>
      </c>
      <c r="O39" s="10">
        <f t="shared" si="20"/>
        <v>0.3412969283276451</v>
      </c>
      <c r="P39" s="10">
        <f t="shared" si="20"/>
        <v>0.6493506493506493</v>
      </c>
      <c r="Q39" s="10">
        <f t="shared" si="20"/>
        <v>0.946236559139785</v>
      </c>
      <c r="R39" s="10">
        <f aca="true" t="shared" si="21" ref="R39:S42">+J39/J$42*100</f>
        <v>1.2587412587412588</v>
      </c>
      <c r="S39" s="10">
        <f t="shared" si="21"/>
        <v>0.9803921568627451</v>
      </c>
    </row>
    <row r="40" spans="1:19" ht="12.75">
      <c r="A40" s="85"/>
      <c r="B40" s="86"/>
      <c r="C40" s="16" t="s">
        <v>12</v>
      </c>
      <c r="D40" s="57">
        <v>242</v>
      </c>
      <c r="E40" s="58">
        <v>309</v>
      </c>
      <c r="F40" s="58">
        <v>287</v>
      </c>
      <c r="G40" s="58">
        <v>292</v>
      </c>
      <c r="H40" s="58">
        <v>612</v>
      </c>
      <c r="I40" s="58">
        <v>2303</v>
      </c>
      <c r="J40" s="58">
        <v>3530</v>
      </c>
      <c r="K40" s="58">
        <v>7575</v>
      </c>
      <c r="L40" s="13">
        <f t="shared" si="20"/>
        <v>100</v>
      </c>
      <c r="M40" s="3">
        <f t="shared" si="20"/>
        <v>99.35691318327974</v>
      </c>
      <c r="N40" s="3">
        <f t="shared" si="20"/>
        <v>99.65277777777779</v>
      </c>
      <c r="O40" s="3">
        <f t="shared" si="20"/>
        <v>99.65870307167235</v>
      </c>
      <c r="P40" s="3">
        <f t="shared" si="20"/>
        <v>99.35064935064936</v>
      </c>
      <c r="Q40" s="3">
        <f t="shared" si="20"/>
        <v>99.05376344086021</v>
      </c>
      <c r="R40" s="3">
        <f t="shared" si="21"/>
        <v>98.74125874125875</v>
      </c>
      <c r="S40" s="3">
        <f t="shared" si="21"/>
        <v>99.01960784313727</v>
      </c>
    </row>
    <row r="41" spans="1:19" ht="12.75">
      <c r="A41" s="85"/>
      <c r="B41" s="86"/>
      <c r="C41" s="16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5"/>
      <c r="B42" s="86"/>
      <c r="C42" s="17" t="s">
        <v>1</v>
      </c>
      <c r="D42" s="59">
        <v>242</v>
      </c>
      <c r="E42" s="60">
        <v>311</v>
      </c>
      <c r="F42" s="60">
        <v>288</v>
      </c>
      <c r="G42" s="60">
        <v>293</v>
      </c>
      <c r="H42" s="60">
        <v>616</v>
      </c>
      <c r="I42" s="60">
        <v>2325</v>
      </c>
      <c r="J42" s="60">
        <v>3575</v>
      </c>
      <c r="K42" s="60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1</v>
      </c>
      <c r="E43" s="58">
        <v>1</v>
      </c>
      <c r="F43" s="58">
        <v>1</v>
      </c>
      <c r="G43" s="58">
        <v>4</v>
      </c>
      <c r="H43" s="58">
        <v>9</v>
      </c>
      <c r="I43" s="58">
        <v>23</v>
      </c>
      <c r="J43" s="58">
        <v>57</v>
      </c>
      <c r="K43" s="58">
        <v>96</v>
      </c>
      <c r="L43" s="13">
        <f aca="true" t="shared" si="22" ref="L43:Q46">+D43/D$46*100</f>
        <v>0.2967359050445104</v>
      </c>
      <c r="M43" s="3">
        <f t="shared" si="22"/>
        <v>0.21739130434782608</v>
      </c>
      <c r="N43" s="3">
        <f t="shared" si="22"/>
        <v>0.22123893805309736</v>
      </c>
      <c r="O43" s="3">
        <f t="shared" si="22"/>
        <v>0.8602150537634409</v>
      </c>
      <c r="P43" s="3">
        <f t="shared" si="22"/>
        <v>0.9473684210526316</v>
      </c>
      <c r="Q43" s="3">
        <f t="shared" si="22"/>
        <v>0.725552050473186</v>
      </c>
      <c r="R43" s="3">
        <f aca="true" t="shared" si="23" ref="R43:S46">+J43/J$46*100</f>
        <v>1.2035472972972974</v>
      </c>
      <c r="S43" s="3">
        <f t="shared" si="23"/>
        <v>0.9082308420056764</v>
      </c>
    </row>
    <row r="44" spans="1:19" ht="12.75">
      <c r="A44" s="86"/>
      <c r="B44" s="86"/>
      <c r="C44" s="8" t="s">
        <v>12</v>
      </c>
      <c r="D44" s="57">
        <v>336</v>
      </c>
      <c r="E44" s="58">
        <v>459</v>
      </c>
      <c r="F44" s="58">
        <v>451</v>
      </c>
      <c r="G44" s="58">
        <v>460</v>
      </c>
      <c r="H44" s="58">
        <v>941</v>
      </c>
      <c r="I44" s="58">
        <v>3146</v>
      </c>
      <c r="J44" s="58">
        <v>4677</v>
      </c>
      <c r="K44" s="58">
        <v>10470</v>
      </c>
      <c r="L44" s="13">
        <f t="shared" si="22"/>
        <v>99.70326409495549</v>
      </c>
      <c r="M44" s="3">
        <f t="shared" si="22"/>
        <v>99.78260869565217</v>
      </c>
      <c r="N44" s="3">
        <f t="shared" si="22"/>
        <v>99.77876106194691</v>
      </c>
      <c r="O44" s="3">
        <f t="shared" si="22"/>
        <v>98.9247311827957</v>
      </c>
      <c r="P44" s="3">
        <f t="shared" si="22"/>
        <v>99.05263157894737</v>
      </c>
      <c r="Q44" s="3">
        <f t="shared" si="22"/>
        <v>99.24290220820188</v>
      </c>
      <c r="R44" s="3">
        <f t="shared" si="23"/>
        <v>98.75422297297297</v>
      </c>
      <c r="S44" s="3">
        <f t="shared" si="23"/>
        <v>99.05392620624409</v>
      </c>
    </row>
    <row r="45" spans="1:19" ht="12.75">
      <c r="A45" s="86"/>
      <c r="B45" s="86"/>
      <c r="C45" s="8" t="s">
        <v>13</v>
      </c>
      <c r="D45" s="57">
        <v>0</v>
      </c>
      <c r="E45" s="58">
        <v>0</v>
      </c>
      <c r="F45" s="58">
        <v>0</v>
      </c>
      <c r="G45" s="58">
        <v>1</v>
      </c>
      <c r="H45" s="58">
        <v>0</v>
      </c>
      <c r="I45" s="58">
        <v>1</v>
      </c>
      <c r="J45" s="58">
        <v>2</v>
      </c>
      <c r="K45" s="58">
        <v>4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0.21505376344086022</v>
      </c>
      <c r="P45" s="3">
        <f t="shared" si="22"/>
        <v>0</v>
      </c>
      <c r="Q45" s="3">
        <f t="shared" si="22"/>
        <v>0.03154574132492114</v>
      </c>
      <c r="R45" s="3">
        <f t="shared" si="23"/>
        <v>0.04222972972972973</v>
      </c>
      <c r="S45" s="3">
        <f t="shared" si="23"/>
        <v>0.03784295175023652</v>
      </c>
    </row>
    <row r="46" spans="1:19" ht="12.75">
      <c r="A46" s="86"/>
      <c r="B46" s="90"/>
      <c r="C46" s="8" t="s">
        <v>1</v>
      </c>
      <c r="D46" s="57">
        <v>337</v>
      </c>
      <c r="E46" s="58">
        <v>460</v>
      </c>
      <c r="F46" s="58">
        <v>452</v>
      </c>
      <c r="G46" s="58">
        <v>465</v>
      </c>
      <c r="H46" s="58">
        <v>950</v>
      </c>
      <c r="I46" s="58">
        <v>3170</v>
      </c>
      <c r="J46" s="58">
        <v>4736</v>
      </c>
      <c r="K46" s="58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95</v>
      </c>
      <c r="C47" s="15" t="s">
        <v>11</v>
      </c>
      <c r="D47" s="55">
        <v>3</v>
      </c>
      <c r="E47" s="56">
        <v>3</v>
      </c>
      <c r="F47" s="56">
        <v>2</v>
      </c>
      <c r="G47" s="56">
        <v>5</v>
      </c>
      <c r="H47" s="56">
        <v>9</v>
      </c>
      <c r="I47" s="56">
        <v>50</v>
      </c>
      <c r="J47" s="56">
        <v>88</v>
      </c>
      <c r="K47" s="56">
        <v>160</v>
      </c>
      <c r="L47" s="12">
        <f aca="true" t="shared" si="24" ref="L47:Q50">+D47/D$50*100</f>
        <v>0.6928406466512702</v>
      </c>
      <c r="M47" s="10">
        <f t="shared" si="24"/>
        <v>0.6097560975609756</v>
      </c>
      <c r="N47" s="10">
        <f t="shared" si="24"/>
        <v>0.4098360655737705</v>
      </c>
      <c r="O47" s="10">
        <f t="shared" si="24"/>
        <v>1.0752688172043012</v>
      </c>
      <c r="P47" s="10">
        <f t="shared" si="24"/>
        <v>1.098901098901099</v>
      </c>
      <c r="Q47" s="10">
        <f t="shared" si="24"/>
        <v>1.7283097131005878</v>
      </c>
      <c r="R47" s="10">
        <f aca="true" t="shared" si="25" ref="R47:S50">+J47/J$50*100</f>
        <v>1.6710976072920622</v>
      </c>
      <c r="S47" s="10">
        <f t="shared" si="25"/>
        <v>1.4738393515106853</v>
      </c>
    </row>
    <row r="48" spans="1:19" ht="12.75">
      <c r="A48" s="85"/>
      <c r="B48" s="86"/>
      <c r="C48" s="16" t="s">
        <v>12</v>
      </c>
      <c r="D48" s="57">
        <v>430</v>
      </c>
      <c r="E48" s="58">
        <v>488</v>
      </c>
      <c r="F48" s="58">
        <v>486</v>
      </c>
      <c r="G48" s="58">
        <v>460</v>
      </c>
      <c r="H48" s="58">
        <v>810</v>
      </c>
      <c r="I48" s="58">
        <v>2843</v>
      </c>
      <c r="J48" s="58">
        <v>5177</v>
      </c>
      <c r="K48" s="58">
        <v>10694</v>
      </c>
      <c r="L48" s="13">
        <f t="shared" si="24"/>
        <v>99.30715935334872</v>
      </c>
      <c r="M48" s="3">
        <f t="shared" si="24"/>
        <v>99.1869918699187</v>
      </c>
      <c r="N48" s="3">
        <f t="shared" si="24"/>
        <v>99.59016393442623</v>
      </c>
      <c r="O48" s="3">
        <f t="shared" si="24"/>
        <v>98.9247311827957</v>
      </c>
      <c r="P48" s="3">
        <f t="shared" si="24"/>
        <v>98.9010989010989</v>
      </c>
      <c r="Q48" s="3">
        <f t="shared" si="24"/>
        <v>98.27169028689941</v>
      </c>
      <c r="R48" s="3">
        <f t="shared" si="25"/>
        <v>98.30991264717053</v>
      </c>
      <c r="S48" s="3">
        <f t="shared" si="25"/>
        <v>98.50773765659542</v>
      </c>
    </row>
    <row r="49" spans="1:19" ht="12.75">
      <c r="A49" s="85"/>
      <c r="B49" s="86"/>
      <c r="C49" s="16" t="s">
        <v>13</v>
      </c>
      <c r="D49" s="57">
        <v>0</v>
      </c>
      <c r="E49" s="58">
        <v>1</v>
      </c>
      <c r="F49" s="58">
        <v>0</v>
      </c>
      <c r="G49" s="58">
        <v>0</v>
      </c>
      <c r="H49" s="58">
        <v>0</v>
      </c>
      <c r="I49" s="58">
        <v>0</v>
      </c>
      <c r="J49" s="58">
        <v>1</v>
      </c>
      <c r="K49" s="58">
        <v>2</v>
      </c>
      <c r="L49" s="13">
        <f t="shared" si="24"/>
        <v>0</v>
      </c>
      <c r="M49" s="3">
        <f t="shared" si="24"/>
        <v>0.20325203252032523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0.0189897455374098</v>
      </c>
      <c r="S49" s="3">
        <f t="shared" si="25"/>
        <v>0.018422991893883568</v>
      </c>
    </row>
    <row r="50" spans="1:19" ht="12.75">
      <c r="A50" s="85"/>
      <c r="B50" s="86"/>
      <c r="C50" s="17" t="s">
        <v>1</v>
      </c>
      <c r="D50" s="59">
        <v>433</v>
      </c>
      <c r="E50" s="60">
        <v>492</v>
      </c>
      <c r="F50" s="60">
        <v>488</v>
      </c>
      <c r="G50" s="60">
        <v>465</v>
      </c>
      <c r="H50" s="60">
        <v>819</v>
      </c>
      <c r="I50" s="60">
        <v>2893</v>
      </c>
      <c r="J50" s="60">
        <v>5266</v>
      </c>
      <c r="K50" s="60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0</v>
      </c>
      <c r="E51" s="58">
        <v>3</v>
      </c>
      <c r="F51" s="58">
        <v>4</v>
      </c>
      <c r="G51" s="58">
        <v>4</v>
      </c>
      <c r="H51" s="58">
        <v>9</v>
      </c>
      <c r="I51" s="58">
        <v>19</v>
      </c>
      <c r="J51" s="58">
        <v>60</v>
      </c>
      <c r="K51" s="58">
        <v>99</v>
      </c>
      <c r="L51" s="13">
        <f aca="true" t="shared" si="26" ref="L51:Q54">+D51/D$54*100</f>
        <v>0</v>
      </c>
      <c r="M51" s="3">
        <f t="shared" si="26"/>
        <v>0.7731958762886598</v>
      </c>
      <c r="N51" s="3">
        <f t="shared" si="26"/>
        <v>0.9925558312655087</v>
      </c>
      <c r="O51" s="3">
        <f t="shared" si="26"/>
        <v>0.9732360097323601</v>
      </c>
      <c r="P51" s="3">
        <f t="shared" si="26"/>
        <v>1.386748844375963</v>
      </c>
      <c r="Q51" s="3">
        <f t="shared" si="26"/>
        <v>0.8531656937584194</v>
      </c>
      <c r="R51" s="3">
        <f aca="true" t="shared" si="27" ref="R51:S54">+J51/J$54*100</f>
        <v>1.408781404085466</v>
      </c>
      <c r="S51" s="3">
        <f t="shared" si="27"/>
        <v>1.1421319796954315</v>
      </c>
    </row>
    <row r="52" spans="1:19" ht="12.75">
      <c r="A52" s="86"/>
      <c r="B52" s="86"/>
      <c r="C52" s="8" t="s">
        <v>12</v>
      </c>
      <c r="D52" s="57">
        <v>331</v>
      </c>
      <c r="E52" s="58">
        <v>385</v>
      </c>
      <c r="F52" s="58">
        <v>399</v>
      </c>
      <c r="G52" s="58">
        <v>407</v>
      </c>
      <c r="H52" s="58">
        <v>640</v>
      </c>
      <c r="I52" s="58">
        <v>2207</v>
      </c>
      <c r="J52" s="58">
        <v>4198</v>
      </c>
      <c r="K52" s="58">
        <v>8567</v>
      </c>
      <c r="L52" s="13">
        <f t="shared" si="26"/>
        <v>100</v>
      </c>
      <c r="M52" s="3">
        <f t="shared" si="26"/>
        <v>99.22680412371135</v>
      </c>
      <c r="N52" s="3">
        <f t="shared" si="26"/>
        <v>99.0074441687345</v>
      </c>
      <c r="O52" s="3">
        <f t="shared" si="26"/>
        <v>99.02676399026764</v>
      </c>
      <c r="P52" s="3">
        <f t="shared" si="26"/>
        <v>98.61325115562404</v>
      </c>
      <c r="Q52" s="3">
        <f t="shared" si="26"/>
        <v>99.10193084867535</v>
      </c>
      <c r="R52" s="3">
        <f t="shared" si="27"/>
        <v>98.56773890584645</v>
      </c>
      <c r="S52" s="3">
        <f t="shared" si="27"/>
        <v>98.83479464697739</v>
      </c>
    </row>
    <row r="53" spans="1:19" ht="12.75">
      <c r="A53" s="86"/>
      <c r="B53" s="86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1</v>
      </c>
      <c r="J53" s="58">
        <v>1</v>
      </c>
      <c r="K53" s="58">
        <v>2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0.044903457566232596</v>
      </c>
      <c r="R53" s="3">
        <f t="shared" si="27"/>
        <v>0.023479690068091103</v>
      </c>
      <c r="S53" s="3">
        <f t="shared" si="27"/>
        <v>0.023073373327180433</v>
      </c>
    </row>
    <row r="54" spans="1:19" ht="12.75">
      <c r="A54" s="86"/>
      <c r="B54" s="90"/>
      <c r="C54" s="8" t="s">
        <v>1</v>
      </c>
      <c r="D54" s="57">
        <v>331</v>
      </c>
      <c r="E54" s="58">
        <v>388</v>
      </c>
      <c r="F54" s="58">
        <v>403</v>
      </c>
      <c r="G54" s="58">
        <v>411</v>
      </c>
      <c r="H54" s="58">
        <v>649</v>
      </c>
      <c r="I54" s="58">
        <v>2227</v>
      </c>
      <c r="J54" s="58">
        <v>4259</v>
      </c>
      <c r="K54" s="58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3</v>
      </c>
      <c r="E55" s="56">
        <v>1</v>
      </c>
      <c r="F55" s="56">
        <v>1</v>
      </c>
      <c r="G55" s="56">
        <v>0</v>
      </c>
      <c r="H55" s="56">
        <v>9</v>
      </c>
      <c r="I55" s="56">
        <v>19</v>
      </c>
      <c r="J55" s="56">
        <v>33</v>
      </c>
      <c r="K55" s="56">
        <v>66</v>
      </c>
      <c r="L55" s="12">
        <f aca="true" t="shared" si="28" ref="L55:Q58">+D55/D$58*100</f>
        <v>1.3513513513513513</v>
      </c>
      <c r="M55" s="10">
        <f t="shared" si="28"/>
        <v>0.36101083032490977</v>
      </c>
      <c r="N55" s="10">
        <f t="shared" si="28"/>
        <v>0.423728813559322</v>
      </c>
      <c r="O55" s="10">
        <f t="shared" si="28"/>
        <v>0</v>
      </c>
      <c r="P55" s="10">
        <f t="shared" si="28"/>
        <v>1.4308426073131957</v>
      </c>
      <c r="Q55" s="10">
        <f t="shared" si="28"/>
        <v>1.1750154607297465</v>
      </c>
      <c r="R55" s="10">
        <f aca="true" t="shared" si="29" ref="R55:S58">+J55/J$58*100</f>
        <v>1.6312407315867523</v>
      </c>
      <c r="S55" s="10">
        <f t="shared" si="29"/>
        <v>1.2375773485842865</v>
      </c>
    </row>
    <row r="56" spans="1:19" ht="12.75">
      <c r="A56" s="85"/>
      <c r="B56" s="86"/>
      <c r="C56" s="16" t="s">
        <v>12</v>
      </c>
      <c r="D56" s="57">
        <v>219</v>
      </c>
      <c r="E56" s="58">
        <v>276</v>
      </c>
      <c r="F56" s="58">
        <v>235</v>
      </c>
      <c r="G56" s="58">
        <v>329</v>
      </c>
      <c r="H56" s="58">
        <v>620</v>
      </c>
      <c r="I56" s="58">
        <v>1598</v>
      </c>
      <c r="J56" s="58">
        <v>1990</v>
      </c>
      <c r="K56" s="58">
        <v>5267</v>
      </c>
      <c r="L56" s="13">
        <f t="shared" si="28"/>
        <v>98.64864864864865</v>
      </c>
      <c r="M56" s="3">
        <f t="shared" si="28"/>
        <v>99.63898916967509</v>
      </c>
      <c r="N56" s="3">
        <f t="shared" si="28"/>
        <v>99.57627118644068</v>
      </c>
      <c r="O56" s="3">
        <f t="shared" si="28"/>
        <v>100</v>
      </c>
      <c r="P56" s="3">
        <f t="shared" si="28"/>
        <v>98.5691573926868</v>
      </c>
      <c r="Q56" s="3">
        <f t="shared" si="28"/>
        <v>98.82498453927026</v>
      </c>
      <c r="R56" s="3">
        <f t="shared" si="29"/>
        <v>98.36875926841326</v>
      </c>
      <c r="S56" s="3">
        <f t="shared" si="29"/>
        <v>98.76242265141572</v>
      </c>
    </row>
    <row r="57" spans="1:19" ht="12.75">
      <c r="A57" s="85"/>
      <c r="B57" s="86"/>
      <c r="C57" s="16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5"/>
      <c r="B58" s="86"/>
      <c r="C58" s="17" t="s">
        <v>1</v>
      </c>
      <c r="D58" s="59">
        <v>222</v>
      </c>
      <c r="E58" s="60">
        <v>277</v>
      </c>
      <c r="F58" s="60">
        <v>236</v>
      </c>
      <c r="G58" s="60">
        <v>329</v>
      </c>
      <c r="H58" s="60">
        <v>629</v>
      </c>
      <c r="I58" s="60">
        <v>1617</v>
      </c>
      <c r="J58" s="60">
        <v>2023</v>
      </c>
      <c r="K58" s="60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9</v>
      </c>
      <c r="E59" s="58">
        <v>13</v>
      </c>
      <c r="F59" s="58">
        <v>15</v>
      </c>
      <c r="G59" s="58">
        <v>19</v>
      </c>
      <c r="H59" s="58">
        <v>28</v>
      </c>
      <c r="I59" s="58">
        <v>64</v>
      </c>
      <c r="J59" s="58">
        <v>78</v>
      </c>
      <c r="K59" s="58">
        <v>226</v>
      </c>
      <c r="L59" s="13">
        <f aca="true" t="shared" si="30" ref="L59:Q62">+D59/D$62*100</f>
        <v>2.727272727272727</v>
      </c>
      <c r="M59" s="3">
        <f t="shared" si="30"/>
        <v>3.4759358288770055</v>
      </c>
      <c r="N59" s="3">
        <f t="shared" si="30"/>
        <v>3.5046728971962615</v>
      </c>
      <c r="O59" s="3">
        <f t="shared" si="30"/>
        <v>3.7848605577689245</v>
      </c>
      <c r="P59" s="3">
        <f t="shared" si="30"/>
        <v>3.3816425120772946</v>
      </c>
      <c r="Q59" s="3">
        <f t="shared" si="30"/>
        <v>3.3109156751163993</v>
      </c>
      <c r="R59" s="3">
        <f aca="true" t="shared" si="31" ref="R59:S62">+J59/J$62*100</f>
        <v>3.3121019108280256</v>
      </c>
      <c r="S59" s="3">
        <f t="shared" si="31"/>
        <v>3.348148148148148</v>
      </c>
    </row>
    <row r="60" spans="1:19" ht="12.75">
      <c r="A60" s="86"/>
      <c r="B60" s="86"/>
      <c r="C60" s="8" t="s">
        <v>12</v>
      </c>
      <c r="D60" s="57">
        <v>320</v>
      </c>
      <c r="E60" s="58">
        <v>360</v>
      </c>
      <c r="F60" s="58">
        <v>410</v>
      </c>
      <c r="G60" s="58">
        <v>480</v>
      </c>
      <c r="H60" s="58">
        <v>790</v>
      </c>
      <c r="I60" s="58">
        <v>1841</v>
      </c>
      <c r="J60" s="58">
        <v>2238</v>
      </c>
      <c r="K60" s="58">
        <v>6439</v>
      </c>
      <c r="L60" s="13">
        <f t="shared" si="30"/>
        <v>96.96969696969697</v>
      </c>
      <c r="M60" s="3">
        <f t="shared" si="30"/>
        <v>96.2566844919786</v>
      </c>
      <c r="N60" s="3">
        <f t="shared" si="30"/>
        <v>95.7943925233645</v>
      </c>
      <c r="O60" s="3">
        <f t="shared" si="30"/>
        <v>95.61752988047809</v>
      </c>
      <c r="P60" s="3">
        <f t="shared" si="30"/>
        <v>95.41062801932367</v>
      </c>
      <c r="Q60" s="3">
        <f t="shared" si="30"/>
        <v>95.24055871702018</v>
      </c>
      <c r="R60" s="3">
        <f t="shared" si="31"/>
        <v>95.03184713375796</v>
      </c>
      <c r="S60" s="3">
        <f t="shared" si="31"/>
        <v>95.39259259259259</v>
      </c>
    </row>
    <row r="61" spans="1:19" ht="12.75">
      <c r="A61" s="86"/>
      <c r="B61" s="86"/>
      <c r="C61" s="8" t="s">
        <v>13</v>
      </c>
      <c r="D61" s="57">
        <v>1</v>
      </c>
      <c r="E61" s="58">
        <v>1</v>
      </c>
      <c r="F61" s="58">
        <v>3</v>
      </c>
      <c r="G61" s="58">
        <v>3</v>
      </c>
      <c r="H61" s="58">
        <v>10</v>
      </c>
      <c r="I61" s="58">
        <v>28</v>
      </c>
      <c r="J61" s="58">
        <v>39</v>
      </c>
      <c r="K61" s="58">
        <v>85</v>
      </c>
      <c r="L61" s="13">
        <f t="shared" si="30"/>
        <v>0.30303030303030304</v>
      </c>
      <c r="M61" s="3">
        <f t="shared" si="30"/>
        <v>0.267379679144385</v>
      </c>
      <c r="N61" s="3">
        <f t="shared" si="30"/>
        <v>0.7009345794392523</v>
      </c>
      <c r="O61" s="3">
        <f t="shared" si="30"/>
        <v>0.5976095617529881</v>
      </c>
      <c r="P61" s="3">
        <f t="shared" si="30"/>
        <v>1.2077294685990339</v>
      </c>
      <c r="Q61" s="3">
        <f t="shared" si="30"/>
        <v>1.4485256078634248</v>
      </c>
      <c r="R61" s="3">
        <f t="shared" si="31"/>
        <v>1.6560509554140128</v>
      </c>
      <c r="S61" s="3">
        <f t="shared" si="31"/>
        <v>1.2592592592592593</v>
      </c>
    </row>
    <row r="62" spans="1:19" ht="12.75">
      <c r="A62" s="86"/>
      <c r="B62" s="90"/>
      <c r="C62" s="8" t="s">
        <v>1</v>
      </c>
      <c r="D62" s="57">
        <v>330</v>
      </c>
      <c r="E62" s="58">
        <v>374</v>
      </c>
      <c r="F62" s="58">
        <v>428</v>
      </c>
      <c r="G62" s="58">
        <v>502</v>
      </c>
      <c r="H62" s="58">
        <v>828</v>
      </c>
      <c r="I62" s="58">
        <v>1933</v>
      </c>
      <c r="J62" s="58">
        <v>2355</v>
      </c>
      <c r="K62" s="58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2</v>
      </c>
      <c r="E63" s="56">
        <v>5</v>
      </c>
      <c r="F63" s="56">
        <v>4</v>
      </c>
      <c r="G63" s="56">
        <v>2</v>
      </c>
      <c r="H63" s="56">
        <v>9</v>
      </c>
      <c r="I63" s="56">
        <v>38</v>
      </c>
      <c r="J63" s="56">
        <v>40</v>
      </c>
      <c r="K63" s="56">
        <v>100</v>
      </c>
      <c r="L63" s="12">
        <f aca="true" t="shared" si="32" ref="L63:Q66">+D63/D$66*100</f>
        <v>0.546448087431694</v>
      </c>
      <c r="M63" s="10">
        <f t="shared" si="32"/>
        <v>1.1389521640091116</v>
      </c>
      <c r="N63" s="10">
        <f t="shared" si="32"/>
        <v>0.8988764044943821</v>
      </c>
      <c r="O63" s="10">
        <f t="shared" si="32"/>
        <v>0.38910505836575876</v>
      </c>
      <c r="P63" s="10">
        <f t="shared" si="32"/>
        <v>0.9384775808133473</v>
      </c>
      <c r="Q63" s="10">
        <f t="shared" si="32"/>
        <v>1.4711575687185443</v>
      </c>
      <c r="R63" s="10">
        <f aca="true" t="shared" si="33" ref="R63:S66">+J63/J$66*100</f>
        <v>1.2281240405280933</v>
      </c>
      <c r="S63" s="10">
        <f t="shared" si="33"/>
        <v>1.1678150181011326</v>
      </c>
    </row>
    <row r="64" spans="1:19" ht="12.75">
      <c r="A64" s="85"/>
      <c r="B64" s="86"/>
      <c r="C64" s="16" t="s">
        <v>12</v>
      </c>
      <c r="D64" s="57">
        <v>364</v>
      </c>
      <c r="E64" s="58">
        <v>434</v>
      </c>
      <c r="F64" s="58">
        <v>441</v>
      </c>
      <c r="G64" s="58">
        <v>512</v>
      </c>
      <c r="H64" s="58">
        <v>950</v>
      </c>
      <c r="I64" s="58">
        <v>2545</v>
      </c>
      <c r="J64" s="58">
        <v>3216</v>
      </c>
      <c r="K64" s="58">
        <v>8462</v>
      </c>
      <c r="L64" s="13">
        <f t="shared" si="32"/>
        <v>99.4535519125683</v>
      </c>
      <c r="M64" s="3">
        <f t="shared" si="32"/>
        <v>98.86104783599089</v>
      </c>
      <c r="N64" s="3">
        <f t="shared" si="32"/>
        <v>99.10112359550561</v>
      </c>
      <c r="O64" s="3">
        <f t="shared" si="32"/>
        <v>99.61089494163424</v>
      </c>
      <c r="P64" s="3">
        <f t="shared" si="32"/>
        <v>99.06152241918666</v>
      </c>
      <c r="Q64" s="3">
        <f t="shared" si="32"/>
        <v>98.52884243128146</v>
      </c>
      <c r="R64" s="3">
        <f t="shared" si="33"/>
        <v>98.7411728584587</v>
      </c>
      <c r="S64" s="3">
        <f t="shared" si="33"/>
        <v>98.82050683171786</v>
      </c>
    </row>
    <row r="65" spans="1:19" ht="12.75">
      <c r="A65" s="85"/>
      <c r="B65" s="86"/>
      <c r="C65" s="16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1</v>
      </c>
      <c r="K65" s="58">
        <v>1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0.030703101013202335</v>
      </c>
      <c r="S65" s="3">
        <f t="shared" si="33"/>
        <v>0.01167815018101133</v>
      </c>
    </row>
    <row r="66" spans="1:19" ht="12.75">
      <c r="A66" s="85"/>
      <c r="B66" s="86"/>
      <c r="C66" s="17" t="s">
        <v>1</v>
      </c>
      <c r="D66" s="59">
        <v>366</v>
      </c>
      <c r="E66" s="60">
        <v>439</v>
      </c>
      <c r="F66" s="60">
        <v>445</v>
      </c>
      <c r="G66" s="60">
        <v>514</v>
      </c>
      <c r="H66" s="60">
        <v>959</v>
      </c>
      <c r="I66" s="60">
        <v>2583</v>
      </c>
      <c r="J66" s="60">
        <v>3257</v>
      </c>
      <c r="K66" s="60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0</v>
      </c>
      <c r="E67" s="58">
        <v>0</v>
      </c>
      <c r="F67" s="58">
        <v>1</v>
      </c>
      <c r="G67" s="58">
        <v>1</v>
      </c>
      <c r="H67" s="58">
        <v>7</v>
      </c>
      <c r="I67" s="58">
        <v>12</v>
      </c>
      <c r="J67" s="58">
        <v>20</v>
      </c>
      <c r="K67" s="58">
        <v>41</v>
      </c>
      <c r="L67" s="13">
        <f aca="true" t="shared" si="34" ref="L67:Q70">+D67/D$70*100</f>
        <v>0</v>
      </c>
      <c r="M67" s="3">
        <f t="shared" si="34"/>
        <v>0</v>
      </c>
      <c r="N67" s="3">
        <f t="shared" si="34"/>
        <v>0.4444444444444444</v>
      </c>
      <c r="O67" s="3">
        <f t="shared" si="34"/>
        <v>0.4484304932735426</v>
      </c>
      <c r="P67" s="3">
        <f t="shared" si="34"/>
        <v>1.6055045871559634</v>
      </c>
      <c r="Q67" s="3">
        <f t="shared" si="34"/>
        <v>0.906344410876133</v>
      </c>
      <c r="R67" s="3">
        <f aca="true" t="shared" si="35" ref="R67:S70">+J67/J$70*100</f>
        <v>1.1675423234092235</v>
      </c>
      <c r="S67" s="3">
        <f t="shared" si="35"/>
        <v>0.9517177344475394</v>
      </c>
    </row>
    <row r="68" spans="1:19" ht="12.75">
      <c r="A68" s="86"/>
      <c r="B68" s="86"/>
      <c r="C68" s="8" t="s">
        <v>12</v>
      </c>
      <c r="D68" s="57">
        <v>167</v>
      </c>
      <c r="E68" s="58">
        <v>220</v>
      </c>
      <c r="F68" s="58">
        <v>224</v>
      </c>
      <c r="G68" s="58">
        <v>221</v>
      </c>
      <c r="H68" s="58">
        <v>429</v>
      </c>
      <c r="I68" s="58">
        <v>1312</v>
      </c>
      <c r="J68" s="58">
        <v>1693</v>
      </c>
      <c r="K68" s="58">
        <v>4266</v>
      </c>
      <c r="L68" s="13">
        <f t="shared" si="34"/>
        <v>100</v>
      </c>
      <c r="M68" s="3">
        <f t="shared" si="34"/>
        <v>100</v>
      </c>
      <c r="N68" s="3">
        <f t="shared" si="34"/>
        <v>99.55555555555556</v>
      </c>
      <c r="O68" s="3">
        <f t="shared" si="34"/>
        <v>99.10313901345292</v>
      </c>
      <c r="P68" s="3">
        <f t="shared" si="34"/>
        <v>98.39449541284404</v>
      </c>
      <c r="Q68" s="3">
        <f t="shared" si="34"/>
        <v>99.09365558912387</v>
      </c>
      <c r="R68" s="3">
        <f t="shared" si="35"/>
        <v>98.83245767659078</v>
      </c>
      <c r="S68" s="3">
        <f t="shared" si="35"/>
        <v>99.025069637883</v>
      </c>
    </row>
    <row r="69" spans="1:19" ht="12.75">
      <c r="A69" s="86"/>
      <c r="B69" s="86"/>
      <c r="C69" s="8" t="s">
        <v>13</v>
      </c>
      <c r="D69" s="57">
        <v>0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58">
        <v>1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0.4484304932735426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0.02321262766945218</v>
      </c>
    </row>
    <row r="70" spans="1:19" ht="12.75">
      <c r="A70" s="86"/>
      <c r="B70" s="90"/>
      <c r="C70" s="8" t="s">
        <v>1</v>
      </c>
      <c r="D70" s="57">
        <v>167</v>
      </c>
      <c r="E70" s="58">
        <v>220</v>
      </c>
      <c r="F70" s="58">
        <v>225</v>
      </c>
      <c r="G70" s="58">
        <v>223</v>
      </c>
      <c r="H70" s="58">
        <v>436</v>
      </c>
      <c r="I70" s="58">
        <v>1324</v>
      </c>
      <c r="J70" s="58">
        <v>1713</v>
      </c>
      <c r="K70" s="58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35</v>
      </c>
      <c r="E71" s="56">
        <v>47</v>
      </c>
      <c r="F71" s="56">
        <v>61</v>
      </c>
      <c r="G71" s="56">
        <v>74</v>
      </c>
      <c r="H71" s="56">
        <v>169</v>
      </c>
      <c r="I71" s="56">
        <v>547</v>
      </c>
      <c r="J71" s="56">
        <v>982</v>
      </c>
      <c r="K71" s="56">
        <v>1915</v>
      </c>
      <c r="L71" s="12">
        <f aca="true" t="shared" si="36" ref="L71:Q74">+D71/D$74*100</f>
        <v>0.5485033693778405</v>
      </c>
      <c r="M71" s="10">
        <f t="shared" si="36"/>
        <v>0.5774665192284064</v>
      </c>
      <c r="N71" s="10">
        <f t="shared" si="36"/>
        <v>0.7576698546764378</v>
      </c>
      <c r="O71" s="10">
        <f t="shared" si="36"/>
        <v>0.9026591851671139</v>
      </c>
      <c r="P71" s="10">
        <f t="shared" si="36"/>
        <v>1.211469534050179</v>
      </c>
      <c r="Q71" s="10">
        <f t="shared" si="36"/>
        <v>1.2470647242550668</v>
      </c>
      <c r="R71" s="10">
        <f aca="true" t="shared" si="37" ref="R71:S74">+J71/J$74*100</f>
        <v>1.3689654691703956</v>
      </c>
      <c r="S71" s="10">
        <f t="shared" si="37"/>
        <v>1.1945232822879954</v>
      </c>
    </row>
    <row r="72" spans="1:19" ht="12.75">
      <c r="A72" s="85"/>
      <c r="B72" s="86"/>
      <c r="C72" s="16" t="s">
        <v>12</v>
      </c>
      <c r="D72" s="57">
        <v>6338</v>
      </c>
      <c r="E72" s="58">
        <v>8088</v>
      </c>
      <c r="F72" s="58">
        <v>7982</v>
      </c>
      <c r="G72" s="58">
        <v>8119</v>
      </c>
      <c r="H72" s="58">
        <v>13769</v>
      </c>
      <c r="I72" s="58">
        <v>43275</v>
      </c>
      <c r="J72" s="58">
        <v>70692</v>
      </c>
      <c r="K72" s="58">
        <v>158263</v>
      </c>
      <c r="L72" s="13">
        <f t="shared" si="36"/>
        <v>99.32612443190723</v>
      </c>
      <c r="M72" s="3">
        <f t="shared" si="36"/>
        <v>99.37338739402875</v>
      </c>
      <c r="N72" s="3">
        <f t="shared" si="36"/>
        <v>99.14296360700534</v>
      </c>
      <c r="O72" s="3">
        <f t="shared" si="36"/>
        <v>99.03635032934862</v>
      </c>
      <c r="P72" s="3">
        <f t="shared" si="36"/>
        <v>98.70250896057348</v>
      </c>
      <c r="Q72" s="3">
        <f t="shared" si="36"/>
        <v>98.65946241707132</v>
      </c>
      <c r="R72" s="3">
        <f t="shared" si="37"/>
        <v>98.54878507799756</v>
      </c>
      <c r="S72" s="3">
        <f t="shared" si="37"/>
        <v>98.72001996070236</v>
      </c>
    </row>
    <row r="73" spans="1:19" ht="12.75">
      <c r="A73" s="85"/>
      <c r="B73" s="86"/>
      <c r="C73" s="16" t="s">
        <v>13</v>
      </c>
      <c r="D73" s="57">
        <v>8</v>
      </c>
      <c r="E73" s="58">
        <v>4</v>
      </c>
      <c r="F73" s="58">
        <v>8</v>
      </c>
      <c r="G73" s="58">
        <v>5</v>
      </c>
      <c r="H73" s="58">
        <v>12</v>
      </c>
      <c r="I73" s="58">
        <v>41</v>
      </c>
      <c r="J73" s="58">
        <v>59</v>
      </c>
      <c r="K73" s="58">
        <v>137</v>
      </c>
      <c r="L73" s="13">
        <f t="shared" si="36"/>
        <v>0.12537219871493496</v>
      </c>
      <c r="M73" s="3">
        <f t="shared" si="36"/>
        <v>0.049146086742843105</v>
      </c>
      <c r="N73" s="3">
        <f t="shared" si="36"/>
        <v>0.09936653831822133</v>
      </c>
      <c r="O73" s="3">
        <f t="shared" si="36"/>
        <v>0.06099048548426446</v>
      </c>
      <c r="P73" s="3">
        <f t="shared" si="36"/>
        <v>0.08602150537634409</v>
      </c>
      <c r="Q73" s="3">
        <f t="shared" si="36"/>
        <v>0.09347285867359734</v>
      </c>
      <c r="R73" s="3">
        <f t="shared" si="37"/>
        <v>0.08224945283202989</v>
      </c>
      <c r="S73" s="3">
        <f t="shared" si="37"/>
        <v>0.08545675700963727</v>
      </c>
    </row>
    <row r="74" spans="1:19" ht="13.5" thickBot="1">
      <c r="A74" s="87"/>
      <c r="B74" s="92"/>
      <c r="C74" s="68" t="s">
        <v>1</v>
      </c>
      <c r="D74" s="69">
        <v>6381</v>
      </c>
      <c r="E74" s="70">
        <v>8139</v>
      </c>
      <c r="F74" s="70">
        <v>8051</v>
      </c>
      <c r="G74" s="70">
        <v>8198</v>
      </c>
      <c r="H74" s="70">
        <v>13950</v>
      </c>
      <c r="I74" s="70">
        <v>43863</v>
      </c>
      <c r="J74" s="70">
        <v>71733</v>
      </c>
      <c r="K74" s="70">
        <v>160315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7">
        <v>3</v>
      </c>
      <c r="E75" s="58">
        <v>6</v>
      </c>
      <c r="F75" s="58">
        <v>5</v>
      </c>
      <c r="G75" s="58">
        <v>11</v>
      </c>
      <c r="H75" s="58">
        <v>22</v>
      </c>
      <c r="I75" s="58">
        <v>95</v>
      </c>
      <c r="J75" s="58">
        <v>183</v>
      </c>
      <c r="K75" s="58">
        <v>325</v>
      </c>
      <c r="L75" s="13">
        <f aca="true" t="shared" si="38" ref="L75:Q78">+D75/D$78*100</f>
        <v>0.4103967168262654</v>
      </c>
      <c r="M75" s="3">
        <f t="shared" si="38"/>
        <v>0.5780346820809248</v>
      </c>
      <c r="N75" s="3">
        <f t="shared" si="38"/>
        <v>0.5128205128205128</v>
      </c>
      <c r="O75" s="3">
        <f t="shared" si="38"/>
        <v>1.1764705882352942</v>
      </c>
      <c r="P75" s="3">
        <f t="shared" si="38"/>
        <v>1.5471167369901548</v>
      </c>
      <c r="Q75" s="3">
        <f t="shared" si="38"/>
        <v>1.8167909734174794</v>
      </c>
      <c r="R75" s="3">
        <f aca="true" t="shared" si="39" ref="R75:S78">+J75/J$78*100</f>
        <v>1.9287521079258012</v>
      </c>
      <c r="S75" s="3">
        <f t="shared" si="39"/>
        <v>1.6399233020486428</v>
      </c>
    </row>
    <row r="76" spans="1:19" ht="12.75">
      <c r="A76" s="86"/>
      <c r="B76" s="86"/>
      <c r="C76" s="8" t="s">
        <v>12</v>
      </c>
      <c r="D76" s="57">
        <v>728</v>
      </c>
      <c r="E76" s="58">
        <v>1032</v>
      </c>
      <c r="F76" s="58">
        <v>969</v>
      </c>
      <c r="G76" s="58">
        <v>924</v>
      </c>
      <c r="H76" s="58">
        <v>1400</v>
      </c>
      <c r="I76" s="58">
        <v>5134</v>
      </c>
      <c r="J76" s="58">
        <v>9304</v>
      </c>
      <c r="K76" s="58">
        <v>19491</v>
      </c>
      <c r="L76" s="13">
        <f t="shared" si="38"/>
        <v>99.58960328317373</v>
      </c>
      <c r="M76" s="3">
        <f t="shared" si="38"/>
        <v>99.42196531791907</v>
      </c>
      <c r="N76" s="3">
        <f t="shared" si="38"/>
        <v>99.38461538461539</v>
      </c>
      <c r="O76" s="3">
        <f t="shared" si="38"/>
        <v>98.82352941176471</v>
      </c>
      <c r="P76" s="3">
        <f t="shared" si="38"/>
        <v>98.45288326300985</v>
      </c>
      <c r="Q76" s="3">
        <f t="shared" si="38"/>
        <v>98.18320902658252</v>
      </c>
      <c r="R76" s="3">
        <f t="shared" si="39"/>
        <v>98.06070826306915</v>
      </c>
      <c r="S76" s="3">
        <f t="shared" si="39"/>
        <v>98.34998486224644</v>
      </c>
    </row>
    <row r="77" spans="1:19" ht="12.75">
      <c r="A77" s="86"/>
      <c r="B77" s="86"/>
      <c r="C77" s="8" t="s">
        <v>13</v>
      </c>
      <c r="D77" s="57">
        <v>0</v>
      </c>
      <c r="E77" s="58">
        <v>0</v>
      </c>
      <c r="F77" s="58">
        <v>1</v>
      </c>
      <c r="G77" s="58">
        <v>0</v>
      </c>
      <c r="H77" s="58">
        <v>0</v>
      </c>
      <c r="I77" s="58">
        <v>0</v>
      </c>
      <c r="J77" s="58">
        <v>1</v>
      </c>
      <c r="K77" s="58">
        <v>2</v>
      </c>
      <c r="L77" s="13">
        <f t="shared" si="38"/>
        <v>0</v>
      </c>
      <c r="M77" s="3">
        <f t="shared" si="38"/>
        <v>0</v>
      </c>
      <c r="N77" s="3">
        <f t="shared" si="38"/>
        <v>0.10256410256410256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0.010539629005059021</v>
      </c>
      <c r="S77" s="3">
        <f t="shared" si="39"/>
        <v>0.010091835704914724</v>
      </c>
    </row>
    <row r="78" spans="1:19" ht="13.5" thickBot="1">
      <c r="A78" s="86"/>
      <c r="B78" s="90"/>
      <c r="C78" s="8" t="s">
        <v>1</v>
      </c>
      <c r="D78" s="57">
        <v>731</v>
      </c>
      <c r="E78" s="58">
        <v>1038</v>
      </c>
      <c r="F78" s="58">
        <v>975</v>
      </c>
      <c r="G78" s="58">
        <v>935</v>
      </c>
      <c r="H78" s="58">
        <v>1422</v>
      </c>
      <c r="I78" s="58">
        <v>5229</v>
      </c>
      <c r="J78" s="58">
        <v>9488</v>
      </c>
      <c r="K78" s="58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1</v>
      </c>
      <c r="E79" s="63">
        <v>1</v>
      </c>
      <c r="F79" s="63">
        <v>5</v>
      </c>
      <c r="G79" s="63">
        <v>6</v>
      </c>
      <c r="H79" s="63">
        <v>14</v>
      </c>
      <c r="I79" s="63">
        <v>26</v>
      </c>
      <c r="J79" s="63">
        <v>66</v>
      </c>
      <c r="K79" s="63">
        <v>119</v>
      </c>
      <c r="L79" s="64">
        <f aca="true" t="shared" si="40" ref="L79:Q82">+D79/D$82*100</f>
        <v>0.13869625520110956</v>
      </c>
      <c r="M79" s="65">
        <f t="shared" si="40"/>
        <v>0.10905125408942204</v>
      </c>
      <c r="N79" s="65">
        <f t="shared" si="40"/>
        <v>0.5422993492407809</v>
      </c>
      <c r="O79" s="65">
        <f t="shared" si="40"/>
        <v>0.6550218340611353</v>
      </c>
      <c r="P79" s="65">
        <f t="shared" si="40"/>
        <v>1.1199999999999999</v>
      </c>
      <c r="Q79" s="65">
        <f t="shared" si="40"/>
        <v>0.7113543091655267</v>
      </c>
      <c r="R79" s="65">
        <f aca="true" t="shared" si="41" ref="R79:S82">+J79/J$82*100</f>
        <v>0.9261857984844233</v>
      </c>
      <c r="S79" s="65">
        <f t="shared" si="41"/>
        <v>0.7673953698329786</v>
      </c>
    </row>
    <row r="80" spans="1:19" ht="12.75">
      <c r="A80" s="85"/>
      <c r="B80" s="86"/>
      <c r="C80" s="16" t="s">
        <v>12</v>
      </c>
      <c r="D80" s="57">
        <v>720</v>
      </c>
      <c r="E80" s="58">
        <v>916</v>
      </c>
      <c r="F80" s="58">
        <v>917</v>
      </c>
      <c r="G80" s="58">
        <v>910</v>
      </c>
      <c r="H80" s="58">
        <v>1236</v>
      </c>
      <c r="I80" s="58">
        <v>3629</v>
      </c>
      <c r="J80" s="58">
        <v>7060</v>
      </c>
      <c r="K80" s="58">
        <v>15388</v>
      </c>
      <c r="L80" s="13">
        <f t="shared" si="40"/>
        <v>99.86130374479889</v>
      </c>
      <c r="M80" s="3">
        <f t="shared" si="40"/>
        <v>99.89094874591058</v>
      </c>
      <c r="N80" s="3">
        <f t="shared" si="40"/>
        <v>99.45770065075922</v>
      </c>
      <c r="O80" s="3">
        <f t="shared" si="40"/>
        <v>99.34497816593887</v>
      </c>
      <c r="P80" s="3">
        <f t="shared" si="40"/>
        <v>98.88</v>
      </c>
      <c r="Q80" s="3">
        <f t="shared" si="40"/>
        <v>99.28864569083447</v>
      </c>
      <c r="R80" s="3">
        <f t="shared" si="41"/>
        <v>99.07381420151557</v>
      </c>
      <c r="S80" s="3">
        <f t="shared" si="41"/>
        <v>99.23260463016702</v>
      </c>
    </row>
    <row r="81" spans="1:19" ht="12.75">
      <c r="A81" s="85"/>
      <c r="B81" s="86"/>
      <c r="C81" s="16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5"/>
      <c r="B82" s="92"/>
      <c r="C82" s="68" t="s">
        <v>1</v>
      </c>
      <c r="D82" s="69">
        <v>721</v>
      </c>
      <c r="E82" s="70">
        <v>917</v>
      </c>
      <c r="F82" s="70">
        <v>922</v>
      </c>
      <c r="G82" s="70">
        <v>916</v>
      </c>
      <c r="H82" s="70">
        <v>1250</v>
      </c>
      <c r="I82" s="70">
        <v>3655</v>
      </c>
      <c r="J82" s="70">
        <v>7126</v>
      </c>
      <c r="K82" s="70">
        <v>15507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1</v>
      </c>
      <c r="E83" s="58">
        <v>1</v>
      </c>
      <c r="F83" s="58">
        <v>5</v>
      </c>
      <c r="G83" s="58">
        <v>1</v>
      </c>
      <c r="H83" s="58">
        <v>9</v>
      </c>
      <c r="I83" s="58">
        <v>24</v>
      </c>
      <c r="J83" s="58">
        <v>28</v>
      </c>
      <c r="K83" s="58">
        <v>69</v>
      </c>
      <c r="L83" s="13">
        <f aca="true" t="shared" si="42" ref="L83:Q86">+D83/D$86*100</f>
        <v>0.2257336343115124</v>
      </c>
      <c r="M83" s="3">
        <f t="shared" si="42"/>
        <v>0.1694915254237288</v>
      </c>
      <c r="N83" s="3">
        <f t="shared" si="42"/>
        <v>0.76103500761035</v>
      </c>
      <c r="O83" s="3">
        <f t="shared" si="42"/>
        <v>0.13986013986013987</v>
      </c>
      <c r="P83" s="3">
        <f t="shared" si="42"/>
        <v>0.9164969450101833</v>
      </c>
      <c r="Q83" s="3">
        <f t="shared" si="42"/>
        <v>0.9783938035059111</v>
      </c>
      <c r="R83" s="3">
        <f aca="true" t="shared" si="43" ref="R83:S86">+J83/J$86*100</f>
        <v>0.6520726595249186</v>
      </c>
      <c r="S83" s="3">
        <f t="shared" si="43"/>
        <v>0.6808762581409118</v>
      </c>
    </row>
    <row r="84" spans="1:19" ht="12.75">
      <c r="A84" s="86"/>
      <c r="B84" s="86"/>
      <c r="C84" s="8" t="s">
        <v>12</v>
      </c>
      <c r="D84" s="57">
        <v>442</v>
      </c>
      <c r="E84" s="58">
        <v>589</v>
      </c>
      <c r="F84" s="58">
        <v>652</v>
      </c>
      <c r="G84" s="58">
        <v>714</v>
      </c>
      <c r="H84" s="58">
        <v>973</v>
      </c>
      <c r="I84" s="58">
        <v>2429</v>
      </c>
      <c r="J84" s="58">
        <v>4266</v>
      </c>
      <c r="K84" s="58">
        <v>10065</v>
      </c>
      <c r="L84" s="13">
        <f t="shared" si="42"/>
        <v>99.77426636568849</v>
      </c>
      <c r="M84" s="3">
        <f t="shared" si="42"/>
        <v>99.83050847457628</v>
      </c>
      <c r="N84" s="3">
        <f t="shared" si="42"/>
        <v>99.23896499238964</v>
      </c>
      <c r="O84" s="3">
        <f t="shared" si="42"/>
        <v>99.86013986013987</v>
      </c>
      <c r="P84" s="3">
        <f t="shared" si="42"/>
        <v>99.08350305498982</v>
      </c>
      <c r="Q84" s="3">
        <f t="shared" si="42"/>
        <v>99.02160619649409</v>
      </c>
      <c r="R84" s="3">
        <f t="shared" si="43"/>
        <v>99.34792734047508</v>
      </c>
      <c r="S84" s="3">
        <f t="shared" si="43"/>
        <v>99.31912374185909</v>
      </c>
    </row>
    <row r="85" spans="1:19" ht="12.75">
      <c r="A85" s="86"/>
      <c r="B85" s="86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6"/>
      <c r="B86" s="90"/>
      <c r="C86" s="8" t="s">
        <v>1</v>
      </c>
      <c r="D86" s="57">
        <v>443</v>
      </c>
      <c r="E86" s="58">
        <v>590</v>
      </c>
      <c r="F86" s="58">
        <v>657</v>
      </c>
      <c r="G86" s="58">
        <v>715</v>
      </c>
      <c r="H86" s="58">
        <v>982</v>
      </c>
      <c r="I86" s="58">
        <v>2453</v>
      </c>
      <c r="J86" s="58">
        <v>4294</v>
      </c>
      <c r="K86" s="58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1</v>
      </c>
      <c r="E87" s="56">
        <v>1</v>
      </c>
      <c r="F87" s="56">
        <v>0</v>
      </c>
      <c r="G87" s="56">
        <v>2</v>
      </c>
      <c r="H87" s="56">
        <v>1</v>
      </c>
      <c r="I87" s="56">
        <v>4</v>
      </c>
      <c r="J87" s="56">
        <v>12</v>
      </c>
      <c r="K87" s="56">
        <v>21</v>
      </c>
      <c r="L87" s="12">
        <f aca="true" t="shared" si="44" ref="L87:Q90">+D87/D$90*100</f>
        <v>0.8695652173913043</v>
      </c>
      <c r="M87" s="10">
        <f t="shared" si="44"/>
        <v>0.5952380952380952</v>
      </c>
      <c r="N87" s="10">
        <f t="shared" si="44"/>
        <v>0</v>
      </c>
      <c r="O87" s="10">
        <f t="shared" si="44"/>
        <v>1.2987012987012987</v>
      </c>
      <c r="P87" s="10">
        <f t="shared" si="44"/>
        <v>0.45871559633027525</v>
      </c>
      <c r="Q87" s="10">
        <f t="shared" si="44"/>
        <v>0.5610098176718092</v>
      </c>
      <c r="R87" s="10">
        <f aca="true" t="shared" si="45" ref="R87:S90">+J87/J$90*100</f>
        <v>0.8528784648187633</v>
      </c>
      <c r="S87" s="10">
        <f t="shared" si="45"/>
        <v>0.7101792357118701</v>
      </c>
    </row>
    <row r="88" spans="1:19" ht="12.75">
      <c r="A88" s="85"/>
      <c r="B88" s="86"/>
      <c r="C88" s="16" t="s">
        <v>12</v>
      </c>
      <c r="D88" s="57">
        <v>114</v>
      </c>
      <c r="E88" s="58">
        <v>167</v>
      </c>
      <c r="F88" s="58">
        <v>182</v>
      </c>
      <c r="G88" s="58">
        <v>152</v>
      </c>
      <c r="H88" s="58">
        <v>217</v>
      </c>
      <c r="I88" s="58">
        <v>709</v>
      </c>
      <c r="J88" s="58">
        <v>1395</v>
      </c>
      <c r="K88" s="58">
        <v>2936</v>
      </c>
      <c r="L88" s="13">
        <f t="shared" si="44"/>
        <v>99.1304347826087</v>
      </c>
      <c r="M88" s="3">
        <f t="shared" si="44"/>
        <v>99.40476190476191</v>
      </c>
      <c r="N88" s="3">
        <f t="shared" si="44"/>
        <v>100</v>
      </c>
      <c r="O88" s="3">
        <f t="shared" si="44"/>
        <v>98.7012987012987</v>
      </c>
      <c r="P88" s="3">
        <f t="shared" si="44"/>
        <v>99.54128440366972</v>
      </c>
      <c r="Q88" s="3">
        <f t="shared" si="44"/>
        <v>99.4389901823282</v>
      </c>
      <c r="R88" s="3">
        <f t="shared" si="45"/>
        <v>99.14712153518124</v>
      </c>
      <c r="S88" s="3">
        <f t="shared" si="45"/>
        <v>99.28982076428812</v>
      </c>
    </row>
    <row r="89" spans="1:19" ht="12.75">
      <c r="A89" s="85"/>
      <c r="B89" s="86"/>
      <c r="C89" s="16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5"/>
      <c r="B90" s="90"/>
      <c r="C90" s="16" t="s">
        <v>1</v>
      </c>
      <c r="D90" s="57">
        <v>115</v>
      </c>
      <c r="E90" s="58">
        <v>168</v>
      </c>
      <c r="F90" s="58">
        <v>182</v>
      </c>
      <c r="G90" s="58">
        <v>154</v>
      </c>
      <c r="H90" s="58">
        <v>218</v>
      </c>
      <c r="I90" s="58">
        <v>713</v>
      </c>
      <c r="J90" s="58">
        <v>1407</v>
      </c>
      <c r="K90" s="58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2</v>
      </c>
      <c r="E91" s="63">
        <v>5</v>
      </c>
      <c r="F91" s="63">
        <v>4</v>
      </c>
      <c r="G91" s="63">
        <v>9</v>
      </c>
      <c r="H91" s="63">
        <v>8</v>
      </c>
      <c r="I91" s="63">
        <v>22</v>
      </c>
      <c r="J91" s="63">
        <v>47</v>
      </c>
      <c r="K91" s="63">
        <v>97</v>
      </c>
      <c r="L91" s="64">
        <f aca="true" t="shared" si="46" ref="L91:Q94">+D91/D$94*100</f>
        <v>0.45558086560364464</v>
      </c>
      <c r="M91" s="65">
        <f t="shared" si="46"/>
        <v>0.8818342151675485</v>
      </c>
      <c r="N91" s="65">
        <f t="shared" si="46"/>
        <v>0.7352941176470588</v>
      </c>
      <c r="O91" s="65">
        <f t="shared" si="46"/>
        <v>1.6216216216216217</v>
      </c>
      <c r="P91" s="65">
        <f t="shared" si="46"/>
        <v>0.8879023307436182</v>
      </c>
      <c r="Q91" s="65">
        <f t="shared" si="46"/>
        <v>0.8455034588777863</v>
      </c>
      <c r="R91" s="65">
        <f aca="true" t="shared" si="47" ref="R91:S94">+J91/J$94*100</f>
        <v>1.0201866724549598</v>
      </c>
      <c r="S91" s="65">
        <f t="shared" si="47"/>
        <v>0.9495839451786589</v>
      </c>
    </row>
    <row r="92" spans="1:19" ht="12.75">
      <c r="A92" s="85"/>
      <c r="B92" s="86"/>
      <c r="C92" s="8" t="s">
        <v>12</v>
      </c>
      <c r="D92" s="57">
        <v>432</v>
      </c>
      <c r="E92" s="58">
        <v>560</v>
      </c>
      <c r="F92" s="58">
        <v>536</v>
      </c>
      <c r="G92" s="58">
        <v>546</v>
      </c>
      <c r="H92" s="58">
        <v>892</v>
      </c>
      <c r="I92" s="58">
        <v>2580</v>
      </c>
      <c r="J92" s="58">
        <v>4556</v>
      </c>
      <c r="K92" s="58">
        <v>10102</v>
      </c>
      <c r="L92" s="13">
        <f t="shared" si="46"/>
        <v>98.40546697038725</v>
      </c>
      <c r="M92" s="3">
        <f t="shared" si="46"/>
        <v>98.76543209876543</v>
      </c>
      <c r="N92" s="3">
        <f t="shared" si="46"/>
        <v>98.52941176470588</v>
      </c>
      <c r="O92" s="3">
        <f t="shared" si="46"/>
        <v>98.37837837837839</v>
      </c>
      <c r="P92" s="3">
        <f t="shared" si="46"/>
        <v>99.00110987791344</v>
      </c>
      <c r="Q92" s="3">
        <f t="shared" si="46"/>
        <v>99.15449654112221</v>
      </c>
      <c r="R92" s="3">
        <f t="shared" si="47"/>
        <v>98.8929889298893</v>
      </c>
      <c r="S92" s="3">
        <f t="shared" si="47"/>
        <v>98.89378365149291</v>
      </c>
    </row>
    <row r="93" spans="1:19" ht="12.75">
      <c r="A93" s="85"/>
      <c r="B93" s="86"/>
      <c r="C93" s="8" t="s">
        <v>13</v>
      </c>
      <c r="D93" s="57">
        <v>5</v>
      </c>
      <c r="E93" s="58">
        <v>2</v>
      </c>
      <c r="F93" s="58">
        <v>4</v>
      </c>
      <c r="G93" s="58">
        <v>0</v>
      </c>
      <c r="H93" s="58">
        <v>1</v>
      </c>
      <c r="I93" s="58">
        <v>0</v>
      </c>
      <c r="J93" s="58">
        <v>4</v>
      </c>
      <c r="K93" s="58">
        <v>16</v>
      </c>
      <c r="L93" s="13">
        <f t="shared" si="46"/>
        <v>1.1389521640091116</v>
      </c>
      <c r="M93" s="3">
        <f t="shared" si="46"/>
        <v>0.3527336860670194</v>
      </c>
      <c r="N93" s="3">
        <f t="shared" si="46"/>
        <v>0.7352941176470588</v>
      </c>
      <c r="O93" s="3">
        <f t="shared" si="46"/>
        <v>0</v>
      </c>
      <c r="P93" s="3">
        <f t="shared" si="46"/>
        <v>0.11098779134295228</v>
      </c>
      <c r="Q93" s="3">
        <f t="shared" si="46"/>
        <v>0</v>
      </c>
      <c r="R93" s="3">
        <f t="shared" si="47"/>
        <v>0.08682439765574126</v>
      </c>
      <c r="S93" s="3">
        <f t="shared" si="47"/>
        <v>0.15663240332843856</v>
      </c>
    </row>
    <row r="94" spans="1:19" ht="12.75">
      <c r="A94" s="85"/>
      <c r="B94" s="90"/>
      <c r="C94" s="8" t="s">
        <v>1</v>
      </c>
      <c r="D94" s="57">
        <v>439</v>
      </c>
      <c r="E94" s="58">
        <v>567</v>
      </c>
      <c r="F94" s="58">
        <v>544</v>
      </c>
      <c r="G94" s="58">
        <v>555</v>
      </c>
      <c r="H94" s="58">
        <v>901</v>
      </c>
      <c r="I94" s="58">
        <v>2602</v>
      </c>
      <c r="J94" s="58">
        <v>4607</v>
      </c>
      <c r="K94" s="58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6">
        <v>1</v>
      </c>
      <c r="F95" s="56">
        <v>5</v>
      </c>
      <c r="G95" s="56">
        <v>1</v>
      </c>
      <c r="H95" s="56">
        <v>5</v>
      </c>
      <c r="I95" s="56">
        <v>11</v>
      </c>
      <c r="J95" s="56">
        <v>27</v>
      </c>
      <c r="K95" s="56">
        <v>50</v>
      </c>
      <c r="L95" s="12">
        <f aca="true" t="shared" si="48" ref="L95:Q98">+D95/D$98*100</f>
        <v>0</v>
      </c>
      <c r="M95" s="10">
        <f t="shared" si="48"/>
        <v>0.3597122302158274</v>
      </c>
      <c r="N95" s="10">
        <f t="shared" si="48"/>
        <v>2.092050209205021</v>
      </c>
      <c r="O95" s="10">
        <f t="shared" si="48"/>
        <v>0.5</v>
      </c>
      <c r="P95" s="10">
        <f t="shared" si="48"/>
        <v>1.4245014245014245</v>
      </c>
      <c r="Q95" s="10">
        <f t="shared" si="48"/>
        <v>0.8928571428571428</v>
      </c>
      <c r="R95" s="10">
        <f aca="true" t="shared" si="49" ref="R95:S98">+J95/J$98*100</f>
        <v>1.1533532678342588</v>
      </c>
      <c r="S95" s="10">
        <f t="shared" si="49"/>
        <v>1.0362694300518136</v>
      </c>
    </row>
    <row r="96" spans="1:19" ht="12.75">
      <c r="A96" s="85"/>
      <c r="B96" s="86"/>
      <c r="C96" s="16" t="s">
        <v>12</v>
      </c>
      <c r="D96" s="57">
        <v>184</v>
      </c>
      <c r="E96" s="58">
        <v>277</v>
      </c>
      <c r="F96" s="58">
        <v>234</v>
      </c>
      <c r="G96" s="58">
        <v>199</v>
      </c>
      <c r="H96" s="58">
        <v>346</v>
      </c>
      <c r="I96" s="58">
        <v>1221</v>
      </c>
      <c r="J96" s="58">
        <v>2314</v>
      </c>
      <c r="K96" s="58">
        <v>4775</v>
      </c>
      <c r="L96" s="13">
        <f t="shared" si="48"/>
        <v>100</v>
      </c>
      <c r="M96" s="3">
        <f t="shared" si="48"/>
        <v>99.64028776978418</v>
      </c>
      <c r="N96" s="3">
        <f t="shared" si="48"/>
        <v>97.90794979079497</v>
      </c>
      <c r="O96" s="3">
        <f t="shared" si="48"/>
        <v>99.5</v>
      </c>
      <c r="P96" s="3">
        <f t="shared" si="48"/>
        <v>98.57549857549857</v>
      </c>
      <c r="Q96" s="3">
        <f t="shared" si="48"/>
        <v>99.10714285714286</v>
      </c>
      <c r="R96" s="3">
        <f t="shared" si="49"/>
        <v>98.84664673216574</v>
      </c>
      <c r="S96" s="3">
        <f t="shared" si="49"/>
        <v>98.96373056994818</v>
      </c>
    </row>
    <row r="97" spans="1:19" ht="12.75">
      <c r="A97" s="85"/>
      <c r="B97" s="86"/>
      <c r="C97" s="16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5"/>
      <c r="B98" s="86"/>
      <c r="C98" s="17" t="s">
        <v>1</v>
      </c>
      <c r="D98" s="59">
        <v>184</v>
      </c>
      <c r="E98" s="60">
        <v>278</v>
      </c>
      <c r="F98" s="60">
        <v>239</v>
      </c>
      <c r="G98" s="60">
        <v>200</v>
      </c>
      <c r="H98" s="60">
        <v>351</v>
      </c>
      <c r="I98" s="60">
        <v>1232</v>
      </c>
      <c r="J98" s="60">
        <v>2341</v>
      </c>
      <c r="K98" s="60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1</v>
      </c>
      <c r="E99" s="58">
        <v>1</v>
      </c>
      <c r="F99" s="58">
        <v>0</v>
      </c>
      <c r="G99" s="58">
        <v>0</v>
      </c>
      <c r="H99" s="58">
        <v>0</v>
      </c>
      <c r="I99" s="58">
        <v>13</v>
      </c>
      <c r="J99" s="58">
        <v>18</v>
      </c>
      <c r="K99" s="58">
        <v>33</v>
      </c>
      <c r="L99" s="13">
        <f aca="true" t="shared" si="50" ref="L99:Q102">+D99/D$102*100</f>
        <v>1.1235955056179776</v>
      </c>
      <c r="M99" s="3">
        <f t="shared" si="50"/>
        <v>0.78125</v>
      </c>
      <c r="N99" s="3">
        <f t="shared" si="50"/>
        <v>0</v>
      </c>
      <c r="O99" s="3">
        <f t="shared" si="50"/>
        <v>0</v>
      </c>
      <c r="P99" s="3">
        <f t="shared" si="50"/>
        <v>0</v>
      </c>
      <c r="Q99" s="3">
        <f t="shared" si="50"/>
        <v>1.6352201257861636</v>
      </c>
      <c r="R99" s="3">
        <f aca="true" t="shared" si="51" ref="R99:S102">+J99/J$102*100</f>
        <v>1.288475304223336</v>
      </c>
      <c r="S99" s="3">
        <f t="shared" si="51"/>
        <v>1.1644318983768525</v>
      </c>
    </row>
    <row r="100" spans="1:19" ht="12.75">
      <c r="A100" s="85"/>
      <c r="B100" s="86"/>
      <c r="C100" s="8" t="s">
        <v>12</v>
      </c>
      <c r="D100" s="57">
        <v>88</v>
      </c>
      <c r="E100" s="58">
        <v>127</v>
      </c>
      <c r="F100" s="58">
        <v>132</v>
      </c>
      <c r="G100" s="58">
        <v>108</v>
      </c>
      <c r="H100" s="58">
        <v>185</v>
      </c>
      <c r="I100" s="58">
        <v>782</v>
      </c>
      <c r="J100" s="58">
        <v>1379</v>
      </c>
      <c r="K100" s="58">
        <v>2801</v>
      </c>
      <c r="L100" s="13">
        <f t="shared" si="50"/>
        <v>98.87640449438202</v>
      </c>
      <c r="M100" s="3">
        <f t="shared" si="50"/>
        <v>99.21875</v>
      </c>
      <c r="N100" s="3">
        <f t="shared" si="50"/>
        <v>100</v>
      </c>
      <c r="O100" s="3">
        <f t="shared" si="50"/>
        <v>100</v>
      </c>
      <c r="P100" s="3">
        <f t="shared" si="50"/>
        <v>100</v>
      </c>
      <c r="Q100" s="3">
        <f t="shared" si="50"/>
        <v>98.36477987421384</v>
      </c>
      <c r="R100" s="3">
        <f t="shared" si="51"/>
        <v>98.71152469577666</v>
      </c>
      <c r="S100" s="3">
        <f t="shared" si="51"/>
        <v>98.83556810162315</v>
      </c>
    </row>
    <row r="101" spans="1:19" ht="12.75">
      <c r="A101" s="85"/>
      <c r="B101" s="86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5"/>
      <c r="B102" s="92"/>
      <c r="C102" s="74" t="s">
        <v>1</v>
      </c>
      <c r="D102" s="69">
        <v>89</v>
      </c>
      <c r="E102" s="70">
        <v>128</v>
      </c>
      <c r="F102" s="70">
        <v>132</v>
      </c>
      <c r="G102" s="70">
        <v>108</v>
      </c>
      <c r="H102" s="70">
        <v>185</v>
      </c>
      <c r="I102" s="70">
        <v>795</v>
      </c>
      <c r="J102" s="70">
        <v>1397</v>
      </c>
      <c r="K102" s="70">
        <v>2834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2</v>
      </c>
      <c r="E103" s="58">
        <v>0</v>
      </c>
      <c r="F103" s="58">
        <v>0</v>
      </c>
      <c r="G103" s="58">
        <v>1</v>
      </c>
      <c r="H103" s="58">
        <v>4</v>
      </c>
      <c r="I103" s="58">
        <v>10</v>
      </c>
      <c r="J103" s="58">
        <v>25</v>
      </c>
      <c r="K103" s="58">
        <v>42</v>
      </c>
      <c r="L103" s="13">
        <f aca="true" t="shared" si="52" ref="L103:Q106">+D103/D$106*100</f>
        <v>1.2422360248447204</v>
      </c>
      <c r="M103" s="3">
        <f t="shared" si="52"/>
        <v>0</v>
      </c>
      <c r="N103" s="3">
        <f t="shared" si="52"/>
        <v>0</v>
      </c>
      <c r="O103" s="3">
        <f t="shared" si="52"/>
        <v>0.6493506493506493</v>
      </c>
      <c r="P103" s="3">
        <f t="shared" si="52"/>
        <v>1.3513513513513513</v>
      </c>
      <c r="Q103" s="3">
        <f t="shared" si="52"/>
        <v>0.9107468123861567</v>
      </c>
      <c r="R103" s="3">
        <f aca="true" t="shared" si="53" ref="R103:S106">+J103/J$106*100</f>
        <v>1.3564839934888768</v>
      </c>
      <c r="S103" s="3">
        <f t="shared" si="53"/>
        <v>1.0749936012285641</v>
      </c>
    </row>
    <row r="104" spans="1:19" ht="12.75">
      <c r="A104" s="85"/>
      <c r="B104" s="86"/>
      <c r="C104" s="16" t="s">
        <v>12</v>
      </c>
      <c r="D104" s="57">
        <v>159</v>
      </c>
      <c r="E104" s="58">
        <v>188</v>
      </c>
      <c r="F104" s="58">
        <v>167</v>
      </c>
      <c r="G104" s="58">
        <v>153</v>
      </c>
      <c r="H104" s="58">
        <v>292</v>
      </c>
      <c r="I104" s="58">
        <v>1088</v>
      </c>
      <c r="J104" s="58">
        <v>1818</v>
      </c>
      <c r="K104" s="58">
        <v>3865</v>
      </c>
      <c r="L104" s="13">
        <f t="shared" si="52"/>
        <v>98.75776397515527</v>
      </c>
      <c r="M104" s="3">
        <f t="shared" si="52"/>
        <v>100</v>
      </c>
      <c r="N104" s="3">
        <f t="shared" si="52"/>
        <v>100</v>
      </c>
      <c r="O104" s="3">
        <f t="shared" si="52"/>
        <v>99.35064935064936</v>
      </c>
      <c r="P104" s="3">
        <f t="shared" si="52"/>
        <v>98.64864864864865</v>
      </c>
      <c r="Q104" s="3">
        <f t="shared" si="52"/>
        <v>99.08925318761385</v>
      </c>
      <c r="R104" s="3">
        <f t="shared" si="53"/>
        <v>98.64351600651112</v>
      </c>
      <c r="S104" s="3">
        <f t="shared" si="53"/>
        <v>98.92500639877143</v>
      </c>
    </row>
    <row r="105" spans="1:19" ht="12.75">
      <c r="A105" s="85"/>
      <c r="B105" s="86"/>
      <c r="C105" s="16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5"/>
      <c r="B106" s="90"/>
      <c r="C106" s="16" t="s">
        <v>1</v>
      </c>
      <c r="D106" s="57">
        <v>161</v>
      </c>
      <c r="E106" s="58">
        <v>188</v>
      </c>
      <c r="F106" s="58">
        <v>167</v>
      </c>
      <c r="G106" s="58">
        <v>154</v>
      </c>
      <c r="H106" s="58">
        <v>296</v>
      </c>
      <c r="I106" s="58">
        <v>1098</v>
      </c>
      <c r="J106" s="58">
        <v>1843</v>
      </c>
      <c r="K106" s="58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2</v>
      </c>
      <c r="E107" s="63">
        <v>0</v>
      </c>
      <c r="F107" s="63">
        <v>0</v>
      </c>
      <c r="G107" s="63">
        <v>1</v>
      </c>
      <c r="H107" s="63">
        <v>1</v>
      </c>
      <c r="I107" s="63">
        <v>9</v>
      </c>
      <c r="J107" s="63">
        <v>18</v>
      </c>
      <c r="K107" s="63">
        <v>31</v>
      </c>
      <c r="L107" s="64">
        <f aca="true" t="shared" si="54" ref="L107:Q110">+D107/D$110*100</f>
        <v>1.36986301369863</v>
      </c>
      <c r="M107" s="65">
        <f t="shared" si="54"/>
        <v>0</v>
      </c>
      <c r="N107" s="65">
        <f t="shared" si="54"/>
        <v>0</v>
      </c>
      <c r="O107" s="65">
        <f t="shared" si="54"/>
        <v>0.7042253521126761</v>
      </c>
      <c r="P107" s="65">
        <f t="shared" si="54"/>
        <v>0.3703703703703704</v>
      </c>
      <c r="Q107" s="65">
        <f t="shared" si="54"/>
        <v>0.9782608695652175</v>
      </c>
      <c r="R107" s="65">
        <f aca="true" t="shared" si="55" ref="R107:S110">+J107/J$110*100</f>
        <v>1.462225832656377</v>
      </c>
      <c r="S107" s="65">
        <f t="shared" si="55"/>
        <v>1.0261502813637868</v>
      </c>
    </row>
    <row r="108" spans="1:19" ht="12.75">
      <c r="A108" s="85"/>
      <c r="B108" s="86"/>
      <c r="C108" s="8" t="s">
        <v>12</v>
      </c>
      <c r="D108" s="57">
        <v>144</v>
      </c>
      <c r="E108" s="58">
        <v>173</v>
      </c>
      <c r="F108" s="58">
        <v>139</v>
      </c>
      <c r="G108" s="58">
        <v>141</v>
      </c>
      <c r="H108" s="58">
        <v>269</v>
      </c>
      <c r="I108" s="58">
        <v>910</v>
      </c>
      <c r="J108" s="58">
        <v>1213</v>
      </c>
      <c r="K108" s="58">
        <v>2989</v>
      </c>
      <c r="L108" s="13">
        <f t="shared" si="54"/>
        <v>98.63013698630137</v>
      </c>
      <c r="M108" s="3">
        <f t="shared" si="54"/>
        <v>100</v>
      </c>
      <c r="N108" s="3">
        <f t="shared" si="54"/>
        <v>100</v>
      </c>
      <c r="O108" s="3">
        <f t="shared" si="54"/>
        <v>99.29577464788733</v>
      </c>
      <c r="P108" s="3">
        <f t="shared" si="54"/>
        <v>99.62962962962963</v>
      </c>
      <c r="Q108" s="3">
        <f t="shared" si="54"/>
        <v>98.91304347826086</v>
      </c>
      <c r="R108" s="3">
        <f t="shared" si="55"/>
        <v>98.53777416734363</v>
      </c>
      <c r="S108" s="3">
        <f t="shared" si="55"/>
        <v>98.94074809665673</v>
      </c>
    </row>
    <row r="109" spans="1:19" ht="12.75">
      <c r="A109" s="85"/>
      <c r="B109" s="86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1</v>
      </c>
      <c r="J109" s="58">
        <v>0</v>
      </c>
      <c r="K109" s="58">
        <v>1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0.10869565217391304</v>
      </c>
      <c r="R109" s="3">
        <f t="shared" si="55"/>
        <v>0</v>
      </c>
      <c r="S109" s="3">
        <f t="shared" si="55"/>
        <v>0.033101621979477</v>
      </c>
    </row>
    <row r="110" spans="1:19" ht="12.75">
      <c r="A110" s="85"/>
      <c r="B110" s="90"/>
      <c r="C110" s="8" t="s">
        <v>1</v>
      </c>
      <c r="D110" s="57">
        <v>146</v>
      </c>
      <c r="E110" s="58">
        <v>173</v>
      </c>
      <c r="F110" s="58">
        <v>139</v>
      </c>
      <c r="G110" s="58">
        <v>142</v>
      </c>
      <c r="H110" s="58">
        <v>270</v>
      </c>
      <c r="I110" s="58">
        <v>920</v>
      </c>
      <c r="J110" s="58">
        <v>1231</v>
      </c>
      <c r="K110" s="58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0</v>
      </c>
      <c r="E111" s="56">
        <v>1</v>
      </c>
      <c r="F111" s="56">
        <v>0</v>
      </c>
      <c r="G111" s="56">
        <v>1</v>
      </c>
      <c r="H111" s="56">
        <v>4</v>
      </c>
      <c r="I111" s="56">
        <v>12</v>
      </c>
      <c r="J111" s="56">
        <v>22</v>
      </c>
      <c r="K111" s="56">
        <v>40</v>
      </c>
      <c r="L111" s="12">
        <f aca="true" t="shared" si="56" ref="L111:Q114">+D111/D$114*100</f>
        <v>0</v>
      </c>
      <c r="M111" s="10">
        <f t="shared" si="56"/>
        <v>0.6578947368421052</v>
      </c>
      <c r="N111" s="10">
        <f t="shared" si="56"/>
        <v>0</v>
      </c>
      <c r="O111" s="10">
        <f t="shared" si="56"/>
        <v>0.6451612903225806</v>
      </c>
      <c r="P111" s="10">
        <f t="shared" si="56"/>
        <v>1.2345679012345678</v>
      </c>
      <c r="Q111" s="10">
        <f t="shared" si="56"/>
        <v>1.0371650821089022</v>
      </c>
      <c r="R111" s="10">
        <f aca="true" t="shared" si="57" ref="R111:S114">+J111/J$114*100</f>
        <v>0.9586056644880174</v>
      </c>
      <c r="S111" s="10">
        <f t="shared" si="57"/>
        <v>0.9101251422070534</v>
      </c>
    </row>
    <row r="112" spans="1:19" ht="12.75">
      <c r="A112" s="85"/>
      <c r="B112" s="86"/>
      <c r="C112" s="16" t="s">
        <v>12</v>
      </c>
      <c r="D112" s="57">
        <v>140</v>
      </c>
      <c r="E112" s="58">
        <v>151</v>
      </c>
      <c r="F112" s="58">
        <v>172</v>
      </c>
      <c r="G112" s="58">
        <v>154</v>
      </c>
      <c r="H112" s="58">
        <v>320</v>
      </c>
      <c r="I112" s="58">
        <v>1145</v>
      </c>
      <c r="J112" s="58">
        <v>2273</v>
      </c>
      <c r="K112" s="58">
        <v>4355</v>
      </c>
      <c r="L112" s="13">
        <f t="shared" si="56"/>
        <v>100</v>
      </c>
      <c r="M112" s="3">
        <f t="shared" si="56"/>
        <v>99.3421052631579</v>
      </c>
      <c r="N112" s="3">
        <f t="shared" si="56"/>
        <v>100</v>
      </c>
      <c r="O112" s="3">
        <f t="shared" si="56"/>
        <v>99.35483870967742</v>
      </c>
      <c r="P112" s="3">
        <f t="shared" si="56"/>
        <v>98.76543209876543</v>
      </c>
      <c r="Q112" s="3">
        <f t="shared" si="56"/>
        <v>98.9628349178911</v>
      </c>
      <c r="R112" s="3">
        <f t="shared" si="57"/>
        <v>99.04139433551198</v>
      </c>
      <c r="S112" s="3">
        <f t="shared" si="57"/>
        <v>99.08987485779295</v>
      </c>
    </row>
    <row r="113" spans="1:19" ht="12.75">
      <c r="A113" s="85"/>
      <c r="B113" s="86"/>
      <c r="C113" s="16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5"/>
      <c r="B114" s="86"/>
      <c r="C114" s="17" t="s">
        <v>1</v>
      </c>
      <c r="D114" s="59">
        <v>140</v>
      </c>
      <c r="E114" s="60">
        <v>152</v>
      </c>
      <c r="F114" s="60">
        <v>172</v>
      </c>
      <c r="G114" s="60">
        <v>155</v>
      </c>
      <c r="H114" s="60">
        <v>324</v>
      </c>
      <c r="I114" s="60">
        <v>1157</v>
      </c>
      <c r="J114" s="60">
        <v>2295</v>
      </c>
      <c r="K114" s="60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0</v>
      </c>
      <c r="E115" s="58">
        <v>0</v>
      </c>
      <c r="F115" s="58">
        <v>0</v>
      </c>
      <c r="G115" s="58">
        <v>2</v>
      </c>
      <c r="H115" s="58">
        <v>3</v>
      </c>
      <c r="I115" s="58">
        <v>4</v>
      </c>
      <c r="J115" s="58">
        <v>13</v>
      </c>
      <c r="K115" s="58">
        <v>22</v>
      </c>
      <c r="L115" s="13">
        <f aca="true" t="shared" si="58" ref="L115:Q118">+D115/D$118*100</f>
        <v>0</v>
      </c>
      <c r="M115" s="3">
        <f t="shared" si="58"/>
        <v>0</v>
      </c>
      <c r="N115" s="3">
        <f t="shared" si="58"/>
        <v>0</v>
      </c>
      <c r="O115" s="3">
        <f t="shared" si="58"/>
        <v>2.564102564102564</v>
      </c>
      <c r="P115" s="3">
        <f t="shared" si="58"/>
        <v>2.586206896551724</v>
      </c>
      <c r="Q115" s="3">
        <f t="shared" si="58"/>
        <v>0.8016032064128256</v>
      </c>
      <c r="R115" s="3">
        <f aca="true" t="shared" si="59" ref="R115:S118">+J115/J$118*100</f>
        <v>1.3829787234042552</v>
      </c>
      <c r="S115" s="3">
        <f t="shared" si="59"/>
        <v>1.1652542372881356</v>
      </c>
    </row>
    <row r="116" spans="1:19" ht="12.75">
      <c r="A116" s="85"/>
      <c r="B116" s="86"/>
      <c r="C116" s="8" t="s">
        <v>12</v>
      </c>
      <c r="D116" s="57">
        <v>65</v>
      </c>
      <c r="E116" s="58">
        <v>104</v>
      </c>
      <c r="F116" s="58">
        <v>86</v>
      </c>
      <c r="G116" s="58">
        <v>76</v>
      </c>
      <c r="H116" s="58">
        <v>113</v>
      </c>
      <c r="I116" s="58">
        <v>495</v>
      </c>
      <c r="J116" s="58">
        <v>927</v>
      </c>
      <c r="K116" s="58">
        <v>1866</v>
      </c>
      <c r="L116" s="13">
        <f t="shared" si="58"/>
        <v>100</v>
      </c>
      <c r="M116" s="3">
        <f t="shared" si="58"/>
        <v>100</v>
      </c>
      <c r="N116" s="3">
        <f t="shared" si="58"/>
        <v>100</v>
      </c>
      <c r="O116" s="3">
        <f t="shared" si="58"/>
        <v>97.43589743589743</v>
      </c>
      <c r="P116" s="3">
        <f t="shared" si="58"/>
        <v>97.41379310344827</v>
      </c>
      <c r="Q116" s="3">
        <f t="shared" si="58"/>
        <v>99.19839679358718</v>
      </c>
      <c r="R116" s="3">
        <f t="shared" si="59"/>
        <v>98.61702127659574</v>
      </c>
      <c r="S116" s="3">
        <f t="shared" si="59"/>
        <v>98.83474576271186</v>
      </c>
    </row>
    <row r="117" spans="1:19" ht="12.75">
      <c r="A117" s="85"/>
      <c r="B117" s="86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5"/>
      <c r="B118" s="90"/>
      <c r="C118" s="8" t="s">
        <v>1</v>
      </c>
      <c r="D118" s="57">
        <v>65</v>
      </c>
      <c r="E118" s="58">
        <v>104</v>
      </c>
      <c r="F118" s="58">
        <v>86</v>
      </c>
      <c r="G118" s="58">
        <v>78</v>
      </c>
      <c r="H118" s="58">
        <v>116</v>
      </c>
      <c r="I118" s="58">
        <v>499</v>
      </c>
      <c r="J118" s="58">
        <v>940</v>
      </c>
      <c r="K118" s="58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1</v>
      </c>
      <c r="E119" s="56">
        <v>0</v>
      </c>
      <c r="F119" s="56">
        <v>0</v>
      </c>
      <c r="G119" s="56">
        <v>0</v>
      </c>
      <c r="H119" s="56">
        <v>1</v>
      </c>
      <c r="I119" s="56">
        <v>6</v>
      </c>
      <c r="J119" s="56">
        <v>9</v>
      </c>
      <c r="K119" s="56">
        <v>17</v>
      </c>
      <c r="L119" s="12">
        <f aca="true" t="shared" si="60" ref="L119:Q122">+D119/D$122*100</f>
        <v>0.9523809523809524</v>
      </c>
      <c r="M119" s="10">
        <f t="shared" si="60"/>
        <v>0</v>
      </c>
      <c r="N119" s="10">
        <f t="shared" si="60"/>
        <v>0</v>
      </c>
      <c r="O119" s="10">
        <f t="shared" si="60"/>
        <v>0</v>
      </c>
      <c r="P119" s="10">
        <f t="shared" si="60"/>
        <v>0.4098360655737705</v>
      </c>
      <c r="Q119" s="10">
        <f t="shared" si="60"/>
        <v>0.8888888888888888</v>
      </c>
      <c r="R119" s="10">
        <f aca="true" t="shared" si="61" ref="R119:S122">+J119/J$122*100</f>
        <v>1.0416666666666665</v>
      </c>
      <c r="S119" s="10">
        <f t="shared" si="61"/>
        <v>0.7346585998271392</v>
      </c>
    </row>
    <row r="120" spans="1:19" ht="12.75">
      <c r="A120" s="85"/>
      <c r="B120" s="86"/>
      <c r="C120" s="16" t="s">
        <v>12</v>
      </c>
      <c r="D120" s="57">
        <v>104</v>
      </c>
      <c r="E120" s="58">
        <v>133</v>
      </c>
      <c r="F120" s="58">
        <v>141</v>
      </c>
      <c r="G120" s="58">
        <v>152</v>
      </c>
      <c r="H120" s="58">
        <v>243</v>
      </c>
      <c r="I120" s="58">
        <v>669</v>
      </c>
      <c r="J120" s="58">
        <v>855</v>
      </c>
      <c r="K120" s="58">
        <v>2297</v>
      </c>
      <c r="L120" s="13">
        <f t="shared" si="60"/>
        <v>99.04761904761905</v>
      </c>
      <c r="M120" s="3">
        <f t="shared" si="60"/>
        <v>100</v>
      </c>
      <c r="N120" s="3">
        <f t="shared" si="60"/>
        <v>100</v>
      </c>
      <c r="O120" s="3">
        <f t="shared" si="60"/>
        <v>100</v>
      </c>
      <c r="P120" s="3">
        <f t="shared" si="60"/>
        <v>99.59016393442623</v>
      </c>
      <c r="Q120" s="3">
        <f t="shared" si="60"/>
        <v>99.11111111111111</v>
      </c>
      <c r="R120" s="3">
        <f t="shared" si="61"/>
        <v>98.95833333333334</v>
      </c>
      <c r="S120" s="3">
        <f t="shared" si="61"/>
        <v>99.26534140017286</v>
      </c>
    </row>
    <row r="121" spans="1:19" ht="12.75">
      <c r="A121" s="85"/>
      <c r="B121" s="86"/>
      <c r="C121" s="16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5"/>
      <c r="B122" s="86"/>
      <c r="C122" s="17" t="s">
        <v>1</v>
      </c>
      <c r="D122" s="59">
        <v>105</v>
      </c>
      <c r="E122" s="60">
        <v>133</v>
      </c>
      <c r="F122" s="60">
        <v>141</v>
      </c>
      <c r="G122" s="60">
        <v>152</v>
      </c>
      <c r="H122" s="60">
        <v>244</v>
      </c>
      <c r="I122" s="60">
        <v>675</v>
      </c>
      <c r="J122" s="60">
        <v>864</v>
      </c>
      <c r="K122" s="60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1</v>
      </c>
      <c r="E123" s="58">
        <v>0</v>
      </c>
      <c r="F123" s="58">
        <v>1</v>
      </c>
      <c r="G123" s="58">
        <v>1</v>
      </c>
      <c r="H123" s="58">
        <v>1</v>
      </c>
      <c r="I123" s="58">
        <v>20</v>
      </c>
      <c r="J123" s="58">
        <v>16</v>
      </c>
      <c r="K123" s="58">
        <v>40</v>
      </c>
      <c r="L123" s="13">
        <f aca="true" t="shared" si="62" ref="L123:Q126">+D123/D$126*100</f>
        <v>1.2345679012345678</v>
      </c>
      <c r="M123" s="3">
        <f t="shared" si="62"/>
        <v>0</v>
      </c>
      <c r="N123" s="3">
        <f t="shared" si="62"/>
        <v>1.25</v>
      </c>
      <c r="O123" s="3">
        <f t="shared" si="62"/>
        <v>1.25</v>
      </c>
      <c r="P123" s="3">
        <f t="shared" si="62"/>
        <v>0.49261083743842365</v>
      </c>
      <c r="Q123" s="3">
        <f t="shared" si="62"/>
        <v>2.493765586034913</v>
      </c>
      <c r="R123" s="3">
        <f aca="true" t="shared" si="63" ref="R123:S126">+J123/J$126*100</f>
        <v>1.6227180527383367</v>
      </c>
      <c r="S123" s="3">
        <f t="shared" si="63"/>
        <v>1.7263703064307294</v>
      </c>
    </row>
    <row r="124" spans="1:19" ht="12.75">
      <c r="A124" s="85"/>
      <c r="B124" s="86"/>
      <c r="C124" s="8" t="s">
        <v>12</v>
      </c>
      <c r="D124" s="57">
        <v>80</v>
      </c>
      <c r="E124" s="58">
        <v>85</v>
      </c>
      <c r="F124" s="58">
        <v>79</v>
      </c>
      <c r="G124" s="58">
        <v>79</v>
      </c>
      <c r="H124" s="58">
        <v>202</v>
      </c>
      <c r="I124" s="58">
        <v>782</v>
      </c>
      <c r="J124" s="58">
        <v>970</v>
      </c>
      <c r="K124" s="58">
        <v>2277</v>
      </c>
      <c r="L124" s="13">
        <f t="shared" si="62"/>
        <v>98.76543209876543</v>
      </c>
      <c r="M124" s="3">
        <f t="shared" si="62"/>
        <v>100</v>
      </c>
      <c r="N124" s="3">
        <f t="shared" si="62"/>
        <v>98.75</v>
      </c>
      <c r="O124" s="3">
        <f t="shared" si="62"/>
        <v>98.75</v>
      </c>
      <c r="P124" s="3">
        <f t="shared" si="62"/>
        <v>99.50738916256158</v>
      </c>
      <c r="Q124" s="3">
        <f t="shared" si="62"/>
        <v>97.50623441396509</v>
      </c>
      <c r="R124" s="3">
        <f t="shared" si="63"/>
        <v>98.37728194726166</v>
      </c>
      <c r="S124" s="3">
        <f t="shared" si="63"/>
        <v>98.27362969356928</v>
      </c>
    </row>
    <row r="125" spans="1:19" ht="12.75">
      <c r="A125" s="85"/>
      <c r="B125" s="86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5"/>
      <c r="B126" s="90"/>
      <c r="C126" s="8" t="s">
        <v>1</v>
      </c>
      <c r="D126" s="57">
        <v>81</v>
      </c>
      <c r="E126" s="58">
        <v>85</v>
      </c>
      <c r="F126" s="58">
        <v>80</v>
      </c>
      <c r="G126" s="58">
        <v>80</v>
      </c>
      <c r="H126" s="58">
        <v>203</v>
      </c>
      <c r="I126" s="58">
        <v>802</v>
      </c>
      <c r="J126" s="58">
        <v>986</v>
      </c>
      <c r="K126" s="58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0</v>
      </c>
      <c r="E127" s="56">
        <v>1</v>
      </c>
      <c r="F127" s="56">
        <v>1</v>
      </c>
      <c r="G127" s="56">
        <v>0</v>
      </c>
      <c r="H127" s="56">
        <v>2</v>
      </c>
      <c r="I127" s="56">
        <v>14</v>
      </c>
      <c r="J127" s="56">
        <v>28</v>
      </c>
      <c r="K127" s="56">
        <v>46</v>
      </c>
      <c r="L127" s="12">
        <f aca="true" t="shared" si="64" ref="L127:Q130">+D127/D$130*100</f>
        <v>0</v>
      </c>
      <c r="M127" s="10">
        <f t="shared" si="64"/>
        <v>1.1764705882352942</v>
      </c>
      <c r="N127" s="10">
        <f t="shared" si="64"/>
        <v>1.1494252873563218</v>
      </c>
      <c r="O127" s="10">
        <f t="shared" si="64"/>
        <v>0</v>
      </c>
      <c r="P127" s="10">
        <f t="shared" si="64"/>
        <v>1.4925373134328357</v>
      </c>
      <c r="Q127" s="10">
        <f t="shared" si="64"/>
        <v>3.056768558951965</v>
      </c>
      <c r="R127" s="10">
        <f aca="true" t="shared" si="65" ref="R127:S130">+J127/J$130*100</f>
        <v>3.2073310423825885</v>
      </c>
      <c r="S127" s="10">
        <f t="shared" si="65"/>
        <v>2.562674094707521</v>
      </c>
    </row>
    <row r="128" spans="1:19" ht="12.75">
      <c r="A128" s="85"/>
      <c r="B128" s="86"/>
      <c r="C128" s="16" t="s">
        <v>12</v>
      </c>
      <c r="D128" s="57">
        <v>69</v>
      </c>
      <c r="E128" s="58">
        <v>84</v>
      </c>
      <c r="F128" s="58">
        <v>86</v>
      </c>
      <c r="G128" s="58">
        <v>89</v>
      </c>
      <c r="H128" s="58">
        <v>132</v>
      </c>
      <c r="I128" s="58">
        <v>444</v>
      </c>
      <c r="J128" s="58">
        <v>845</v>
      </c>
      <c r="K128" s="58">
        <v>1749</v>
      </c>
      <c r="L128" s="13">
        <f t="shared" si="64"/>
        <v>100</v>
      </c>
      <c r="M128" s="3">
        <f t="shared" si="64"/>
        <v>98.82352941176471</v>
      </c>
      <c r="N128" s="3">
        <f t="shared" si="64"/>
        <v>98.85057471264368</v>
      </c>
      <c r="O128" s="3">
        <f t="shared" si="64"/>
        <v>100</v>
      </c>
      <c r="P128" s="3">
        <f t="shared" si="64"/>
        <v>98.50746268656717</v>
      </c>
      <c r="Q128" s="3">
        <f t="shared" si="64"/>
        <v>96.94323144104804</v>
      </c>
      <c r="R128" s="3">
        <f t="shared" si="65"/>
        <v>96.79266895761741</v>
      </c>
      <c r="S128" s="3">
        <f t="shared" si="65"/>
        <v>97.43732590529248</v>
      </c>
    </row>
    <row r="129" spans="1:19" ht="12.75">
      <c r="A129" s="85"/>
      <c r="B129" s="86"/>
      <c r="C129" s="16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59">
        <v>69</v>
      </c>
      <c r="E130" s="60">
        <v>85</v>
      </c>
      <c r="F130" s="60">
        <v>87</v>
      </c>
      <c r="G130" s="60">
        <v>89</v>
      </c>
      <c r="H130" s="60">
        <v>134</v>
      </c>
      <c r="I130" s="60">
        <v>458</v>
      </c>
      <c r="J130" s="60">
        <v>873</v>
      </c>
      <c r="K130" s="60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0</v>
      </c>
      <c r="E131" s="58">
        <v>0</v>
      </c>
      <c r="F131" s="58">
        <v>2</v>
      </c>
      <c r="G131" s="58">
        <v>0</v>
      </c>
      <c r="H131" s="58">
        <v>3</v>
      </c>
      <c r="I131" s="58">
        <v>6</v>
      </c>
      <c r="J131" s="58">
        <v>4</v>
      </c>
      <c r="K131" s="58">
        <v>15</v>
      </c>
      <c r="L131" s="13">
        <f aca="true" t="shared" si="66" ref="L131:Q134">+D131/D$134*100</f>
        <v>0</v>
      </c>
      <c r="M131" s="3">
        <f t="shared" si="66"/>
        <v>0</v>
      </c>
      <c r="N131" s="3">
        <f t="shared" si="66"/>
        <v>2.2988505747126435</v>
      </c>
      <c r="O131" s="3">
        <f t="shared" si="66"/>
        <v>0</v>
      </c>
      <c r="P131" s="3">
        <f t="shared" si="66"/>
        <v>1.7045454545454544</v>
      </c>
      <c r="Q131" s="3">
        <f t="shared" si="66"/>
        <v>1.2684989429175475</v>
      </c>
      <c r="R131" s="3">
        <f aca="true" t="shared" si="67" ref="R131:S134">+J131/J$134*100</f>
        <v>0.591715976331361</v>
      </c>
      <c r="S131" s="3">
        <f t="shared" si="67"/>
        <v>0.8875739644970414</v>
      </c>
    </row>
    <row r="132" spans="1:19" ht="12.75">
      <c r="A132" s="85"/>
      <c r="B132" s="86"/>
      <c r="C132" s="8" t="s">
        <v>12</v>
      </c>
      <c r="D132" s="57">
        <v>90</v>
      </c>
      <c r="E132" s="58">
        <v>105</v>
      </c>
      <c r="F132" s="58">
        <v>85</v>
      </c>
      <c r="G132" s="58">
        <v>83</v>
      </c>
      <c r="H132" s="58">
        <v>173</v>
      </c>
      <c r="I132" s="58">
        <v>467</v>
      </c>
      <c r="J132" s="58">
        <v>672</v>
      </c>
      <c r="K132" s="58">
        <v>1675</v>
      </c>
      <c r="L132" s="13">
        <f t="shared" si="66"/>
        <v>100</v>
      </c>
      <c r="M132" s="3">
        <f t="shared" si="66"/>
        <v>100</v>
      </c>
      <c r="N132" s="3">
        <f t="shared" si="66"/>
        <v>97.70114942528735</v>
      </c>
      <c r="O132" s="3">
        <f t="shared" si="66"/>
        <v>100</v>
      </c>
      <c r="P132" s="3">
        <f t="shared" si="66"/>
        <v>98.29545454545455</v>
      </c>
      <c r="Q132" s="3">
        <f t="shared" si="66"/>
        <v>98.73150105708245</v>
      </c>
      <c r="R132" s="3">
        <f t="shared" si="67"/>
        <v>99.40828402366864</v>
      </c>
      <c r="S132" s="3">
        <f t="shared" si="67"/>
        <v>99.11242603550295</v>
      </c>
    </row>
    <row r="133" spans="1:19" ht="12.75">
      <c r="A133" s="85"/>
      <c r="B133" s="86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5"/>
      <c r="B134" s="90"/>
      <c r="C134" s="8" t="s">
        <v>1</v>
      </c>
      <c r="D134" s="57">
        <v>90</v>
      </c>
      <c r="E134" s="58">
        <v>105</v>
      </c>
      <c r="F134" s="58">
        <v>87</v>
      </c>
      <c r="G134" s="58">
        <v>83</v>
      </c>
      <c r="H134" s="58">
        <v>176</v>
      </c>
      <c r="I134" s="58">
        <v>473</v>
      </c>
      <c r="J134" s="58">
        <v>676</v>
      </c>
      <c r="K134" s="58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0</v>
      </c>
      <c r="E135" s="56">
        <v>0</v>
      </c>
      <c r="F135" s="56">
        <v>1</v>
      </c>
      <c r="G135" s="56">
        <v>1</v>
      </c>
      <c r="H135" s="56">
        <v>0</v>
      </c>
      <c r="I135" s="56">
        <v>0</v>
      </c>
      <c r="J135" s="56">
        <v>3</v>
      </c>
      <c r="K135" s="56">
        <v>5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4.166666666666666</v>
      </c>
      <c r="O135" s="10">
        <f t="shared" si="68"/>
        <v>4.545454545454546</v>
      </c>
      <c r="P135" s="10">
        <f t="shared" si="68"/>
        <v>0</v>
      </c>
      <c r="Q135" s="10">
        <f t="shared" si="68"/>
        <v>0</v>
      </c>
      <c r="R135" s="10">
        <f aca="true" t="shared" si="69" ref="R135:S138">+J135/J$138*100</f>
        <v>1.023890784982935</v>
      </c>
      <c r="S135" s="10">
        <f t="shared" si="69"/>
        <v>0.8417508417508417</v>
      </c>
    </row>
    <row r="136" spans="1:19" ht="12.75">
      <c r="A136" s="85"/>
      <c r="B136" s="86"/>
      <c r="C136" s="16" t="s">
        <v>12</v>
      </c>
      <c r="D136" s="57">
        <v>26</v>
      </c>
      <c r="E136" s="58">
        <v>27</v>
      </c>
      <c r="F136" s="58">
        <v>23</v>
      </c>
      <c r="G136" s="58">
        <v>21</v>
      </c>
      <c r="H136" s="58">
        <v>31</v>
      </c>
      <c r="I136" s="58">
        <v>171</v>
      </c>
      <c r="J136" s="58">
        <v>290</v>
      </c>
      <c r="K136" s="58">
        <v>589</v>
      </c>
      <c r="L136" s="13">
        <f t="shared" si="68"/>
        <v>100</v>
      </c>
      <c r="M136" s="3">
        <f t="shared" si="68"/>
        <v>100</v>
      </c>
      <c r="N136" s="3">
        <f t="shared" si="68"/>
        <v>95.83333333333334</v>
      </c>
      <c r="O136" s="3">
        <f t="shared" si="68"/>
        <v>95.45454545454545</v>
      </c>
      <c r="P136" s="3">
        <f t="shared" si="68"/>
        <v>100</v>
      </c>
      <c r="Q136" s="3">
        <f t="shared" si="68"/>
        <v>100</v>
      </c>
      <c r="R136" s="3">
        <f t="shared" si="69"/>
        <v>98.97610921501706</v>
      </c>
      <c r="S136" s="3">
        <f t="shared" si="69"/>
        <v>99.15824915824916</v>
      </c>
    </row>
    <row r="137" spans="1:19" ht="12.75">
      <c r="A137" s="85"/>
      <c r="B137" s="86"/>
      <c r="C137" s="16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5"/>
      <c r="B138" s="86"/>
      <c r="C138" s="17" t="s">
        <v>1</v>
      </c>
      <c r="D138" s="59">
        <v>26</v>
      </c>
      <c r="E138" s="60">
        <v>27</v>
      </c>
      <c r="F138" s="60">
        <v>24</v>
      </c>
      <c r="G138" s="60">
        <v>22</v>
      </c>
      <c r="H138" s="60">
        <v>31</v>
      </c>
      <c r="I138" s="60">
        <v>171</v>
      </c>
      <c r="J138" s="60">
        <v>293</v>
      </c>
      <c r="K138" s="60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0</v>
      </c>
      <c r="E139" s="58">
        <v>0</v>
      </c>
      <c r="F139" s="58">
        <v>0</v>
      </c>
      <c r="G139" s="58">
        <v>0</v>
      </c>
      <c r="H139" s="58">
        <v>1</v>
      </c>
      <c r="I139" s="58">
        <v>1</v>
      </c>
      <c r="J139" s="58">
        <v>4</v>
      </c>
      <c r="K139" s="58">
        <v>6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1.5625</v>
      </c>
      <c r="Q139" s="3">
        <f t="shared" si="70"/>
        <v>0.38167938931297707</v>
      </c>
      <c r="R139" s="3">
        <f aca="true" t="shared" si="71" ref="R139:S142">+J139/J$142*100</f>
        <v>1.1267605633802817</v>
      </c>
      <c r="S139" s="3">
        <f t="shared" si="71"/>
        <v>0.7947019867549668</v>
      </c>
    </row>
    <row r="140" spans="1:19" ht="12.75">
      <c r="A140" s="85"/>
      <c r="B140" s="86"/>
      <c r="C140" s="8" t="s">
        <v>12</v>
      </c>
      <c r="D140" s="57">
        <v>18</v>
      </c>
      <c r="E140" s="58">
        <v>14</v>
      </c>
      <c r="F140" s="58">
        <v>27</v>
      </c>
      <c r="G140" s="58">
        <v>15</v>
      </c>
      <c r="H140" s="58">
        <v>63</v>
      </c>
      <c r="I140" s="58">
        <v>261</v>
      </c>
      <c r="J140" s="58">
        <v>351</v>
      </c>
      <c r="K140" s="58">
        <v>749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98.4375</v>
      </c>
      <c r="Q140" s="3">
        <f t="shared" si="70"/>
        <v>99.61832061068702</v>
      </c>
      <c r="R140" s="3">
        <f t="shared" si="71"/>
        <v>98.87323943661971</v>
      </c>
      <c r="S140" s="3">
        <f t="shared" si="71"/>
        <v>99.20529801324504</v>
      </c>
    </row>
    <row r="141" spans="1:19" ht="12.75">
      <c r="A141" s="85"/>
      <c r="B141" s="86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74" t="s">
        <v>1</v>
      </c>
      <c r="D142" s="69">
        <v>18</v>
      </c>
      <c r="E142" s="70">
        <v>14</v>
      </c>
      <c r="F142" s="70">
        <v>27</v>
      </c>
      <c r="G142" s="70">
        <v>15</v>
      </c>
      <c r="H142" s="70">
        <v>64</v>
      </c>
      <c r="I142" s="70">
        <v>262</v>
      </c>
      <c r="J142" s="70">
        <v>355</v>
      </c>
      <c r="K142" s="70">
        <v>755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1</v>
      </c>
      <c r="E143" s="58">
        <v>1</v>
      </c>
      <c r="F143" s="58">
        <v>0</v>
      </c>
      <c r="G143" s="58">
        <v>1</v>
      </c>
      <c r="H143" s="58">
        <v>3</v>
      </c>
      <c r="I143" s="58">
        <v>12</v>
      </c>
      <c r="J143" s="58">
        <v>10</v>
      </c>
      <c r="K143" s="58">
        <v>28</v>
      </c>
      <c r="L143" s="13">
        <f aca="true" t="shared" si="72" ref="L143:Q146">+D143/D$146*100</f>
        <v>0.7874015748031495</v>
      </c>
      <c r="M143" s="3">
        <f t="shared" si="72"/>
        <v>0.6711409395973155</v>
      </c>
      <c r="N143" s="3">
        <f t="shared" si="72"/>
        <v>0</v>
      </c>
      <c r="O143" s="3">
        <f t="shared" si="72"/>
        <v>0.7633587786259541</v>
      </c>
      <c r="P143" s="3">
        <f t="shared" si="72"/>
        <v>1.0600706713780919</v>
      </c>
      <c r="Q143" s="3">
        <f t="shared" si="72"/>
        <v>1.3377926421404682</v>
      </c>
      <c r="R143" s="3">
        <f aca="true" t="shared" si="73" ref="R143:S146">+J143/J$146*100</f>
        <v>0.7849293563579277</v>
      </c>
      <c r="S143" s="3">
        <f t="shared" si="73"/>
        <v>0.9348914858096827</v>
      </c>
    </row>
    <row r="144" spans="1:19" ht="12.75">
      <c r="A144" s="85"/>
      <c r="B144" s="86"/>
      <c r="C144" s="16" t="s">
        <v>12</v>
      </c>
      <c r="D144" s="57">
        <v>124</v>
      </c>
      <c r="E144" s="58">
        <v>148</v>
      </c>
      <c r="F144" s="58">
        <v>134</v>
      </c>
      <c r="G144" s="58">
        <v>130</v>
      </c>
      <c r="H144" s="58">
        <v>279</v>
      </c>
      <c r="I144" s="58">
        <v>876</v>
      </c>
      <c r="J144" s="58">
        <v>1256</v>
      </c>
      <c r="K144" s="58">
        <v>2947</v>
      </c>
      <c r="L144" s="13">
        <f t="shared" si="72"/>
        <v>97.63779527559055</v>
      </c>
      <c r="M144" s="3">
        <f t="shared" si="72"/>
        <v>99.32885906040269</v>
      </c>
      <c r="N144" s="3">
        <f t="shared" si="72"/>
        <v>100</v>
      </c>
      <c r="O144" s="3">
        <f t="shared" si="72"/>
        <v>99.23664122137404</v>
      </c>
      <c r="P144" s="3">
        <f t="shared" si="72"/>
        <v>98.58657243816255</v>
      </c>
      <c r="Q144" s="3">
        <f t="shared" si="72"/>
        <v>97.65886287625418</v>
      </c>
      <c r="R144" s="3">
        <f t="shared" si="73"/>
        <v>98.58712715855573</v>
      </c>
      <c r="S144" s="3">
        <f t="shared" si="73"/>
        <v>98.39732888146912</v>
      </c>
    </row>
    <row r="145" spans="1:19" ht="12.75">
      <c r="A145" s="85"/>
      <c r="B145" s="86"/>
      <c r="C145" s="16" t="s">
        <v>13</v>
      </c>
      <c r="D145" s="57">
        <v>2</v>
      </c>
      <c r="E145" s="58">
        <v>0</v>
      </c>
      <c r="F145" s="58">
        <v>0</v>
      </c>
      <c r="G145" s="58">
        <v>0</v>
      </c>
      <c r="H145" s="58">
        <v>1</v>
      </c>
      <c r="I145" s="58">
        <v>9</v>
      </c>
      <c r="J145" s="58">
        <v>8</v>
      </c>
      <c r="K145" s="58">
        <v>20</v>
      </c>
      <c r="L145" s="13">
        <f t="shared" si="72"/>
        <v>1.574803149606299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0.35335689045936397</v>
      </c>
      <c r="Q145" s="3">
        <f t="shared" si="72"/>
        <v>1.0033444816053512</v>
      </c>
      <c r="R145" s="3">
        <f t="shared" si="73"/>
        <v>0.6279434850863422</v>
      </c>
      <c r="S145" s="3">
        <f t="shared" si="73"/>
        <v>0.667779632721202</v>
      </c>
    </row>
    <row r="146" spans="1:19" ht="12.75">
      <c r="A146" s="85"/>
      <c r="B146" s="86"/>
      <c r="C146" s="17" t="s">
        <v>1</v>
      </c>
      <c r="D146" s="59">
        <v>127</v>
      </c>
      <c r="E146" s="60">
        <v>149</v>
      </c>
      <c r="F146" s="60">
        <v>134</v>
      </c>
      <c r="G146" s="60">
        <v>131</v>
      </c>
      <c r="H146" s="60">
        <v>283</v>
      </c>
      <c r="I146" s="60">
        <v>897</v>
      </c>
      <c r="J146" s="60">
        <v>1274</v>
      </c>
      <c r="K146" s="60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0</v>
      </c>
      <c r="E147" s="58">
        <v>0</v>
      </c>
      <c r="F147" s="58">
        <v>1</v>
      </c>
      <c r="G147" s="58">
        <v>0</v>
      </c>
      <c r="H147" s="58">
        <v>0</v>
      </c>
      <c r="I147" s="58">
        <v>1</v>
      </c>
      <c r="J147" s="58">
        <v>1</v>
      </c>
      <c r="K147" s="58">
        <v>3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2.380952380952381</v>
      </c>
      <c r="O147" s="3">
        <f t="shared" si="74"/>
        <v>0</v>
      </c>
      <c r="P147" s="3">
        <f t="shared" si="74"/>
        <v>0</v>
      </c>
      <c r="Q147" s="3">
        <f t="shared" si="74"/>
        <v>0.7874015748031495</v>
      </c>
      <c r="R147" s="3">
        <f aca="true" t="shared" si="75" ref="R147:S150">+J147/J$150*100</f>
        <v>0.49504950495049505</v>
      </c>
      <c r="S147" s="3">
        <f t="shared" si="75"/>
        <v>0.5802707930367506</v>
      </c>
    </row>
    <row r="148" spans="1:19" ht="12.75">
      <c r="A148" s="86"/>
      <c r="B148" s="86"/>
      <c r="C148" s="8" t="s">
        <v>12</v>
      </c>
      <c r="D148" s="57">
        <v>25</v>
      </c>
      <c r="E148" s="58">
        <v>33</v>
      </c>
      <c r="F148" s="58">
        <v>41</v>
      </c>
      <c r="G148" s="58">
        <v>27</v>
      </c>
      <c r="H148" s="58">
        <v>61</v>
      </c>
      <c r="I148" s="58">
        <v>126</v>
      </c>
      <c r="J148" s="58">
        <v>201</v>
      </c>
      <c r="K148" s="58">
        <v>514</v>
      </c>
      <c r="L148" s="13">
        <f t="shared" si="74"/>
        <v>100</v>
      </c>
      <c r="M148" s="3">
        <f t="shared" si="74"/>
        <v>100</v>
      </c>
      <c r="N148" s="3">
        <f t="shared" si="74"/>
        <v>97.61904761904762</v>
      </c>
      <c r="O148" s="3">
        <f t="shared" si="74"/>
        <v>100</v>
      </c>
      <c r="P148" s="3">
        <f t="shared" si="74"/>
        <v>100</v>
      </c>
      <c r="Q148" s="3">
        <f t="shared" si="74"/>
        <v>99.21259842519686</v>
      </c>
      <c r="R148" s="3">
        <f t="shared" si="75"/>
        <v>99.5049504950495</v>
      </c>
      <c r="S148" s="3">
        <f t="shared" si="75"/>
        <v>99.41972920696325</v>
      </c>
    </row>
    <row r="149" spans="1:19" ht="12.75">
      <c r="A149" s="86"/>
      <c r="B149" s="86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57">
        <v>25</v>
      </c>
      <c r="E150" s="58">
        <v>33</v>
      </c>
      <c r="F150" s="58">
        <v>42</v>
      </c>
      <c r="G150" s="58">
        <v>27</v>
      </c>
      <c r="H150" s="58">
        <v>61</v>
      </c>
      <c r="I150" s="58">
        <v>127</v>
      </c>
      <c r="J150" s="58">
        <v>202</v>
      </c>
      <c r="K150" s="58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1</v>
      </c>
      <c r="J151" s="56">
        <v>3</v>
      </c>
      <c r="K151" s="56">
        <v>4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0</v>
      </c>
      <c r="Q151" s="10">
        <f t="shared" si="76"/>
        <v>0.8849557522123894</v>
      </c>
      <c r="R151" s="10">
        <f aca="true" t="shared" si="77" ref="R151:S154">+J151/J$154*100</f>
        <v>1.875</v>
      </c>
      <c r="S151" s="10">
        <f t="shared" si="77"/>
        <v>1.1940298507462688</v>
      </c>
    </row>
    <row r="152" spans="1:19" ht="12.75">
      <c r="A152" s="85"/>
      <c r="B152" s="86"/>
      <c r="C152" s="16" t="s">
        <v>12</v>
      </c>
      <c r="D152" s="57">
        <v>7</v>
      </c>
      <c r="E152" s="58">
        <v>7</v>
      </c>
      <c r="F152" s="58">
        <v>10</v>
      </c>
      <c r="G152" s="58">
        <v>12</v>
      </c>
      <c r="H152" s="58">
        <v>26</v>
      </c>
      <c r="I152" s="58">
        <v>112</v>
      </c>
      <c r="J152" s="58">
        <v>156</v>
      </c>
      <c r="K152" s="58">
        <v>330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100</v>
      </c>
      <c r="Q152" s="3">
        <f t="shared" si="76"/>
        <v>99.11504424778761</v>
      </c>
      <c r="R152" s="3">
        <f t="shared" si="77"/>
        <v>97.5</v>
      </c>
      <c r="S152" s="3">
        <f t="shared" si="77"/>
        <v>98.50746268656717</v>
      </c>
    </row>
    <row r="153" spans="1:19" ht="12.75">
      <c r="A153" s="85"/>
      <c r="B153" s="86"/>
      <c r="C153" s="16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1</v>
      </c>
      <c r="K153" s="58">
        <v>1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0.625</v>
      </c>
      <c r="S153" s="3">
        <f t="shared" si="77"/>
        <v>0.2985074626865672</v>
      </c>
    </row>
    <row r="154" spans="1:19" ht="12.75">
      <c r="A154" s="85"/>
      <c r="B154" s="86"/>
      <c r="C154" s="17" t="s">
        <v>1</v>
      </c>
      <c r="D154" s="59">
        <v>7</v>
      </c>
      <c r="E154" s="60">
        <v>7</v>
      </c>
      <c r="F154" s="60">
        <v>10</v>
      </c>
      <c r="G154" s="60">
        <v>12</v>
      </c>
      <c r="H154" s="60">
        <v>26</v>
      </c>
      <c r="I154" s="60">
        <v>113</v>
      </c>
      <c r="J154" s="60">
        <v>160</v>
      </c>
      <c r="K154" s="60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1</v>
      </c>
      <c r="E155" s="58">
        <v>0</v>
      </c>
      <c r="F155" s="58">
        <v>1</v>
      </c>
      <c r="G155" s="58">
        <v>0</v>
      </c>
      <c r="H155" s="58">
        <v>1</v>
      </c>
      <c r="I155" s="58">
        <v>1</v>
      </c>
      <c r="J155" s="58">
        <v>0</v>
      </c>
      <c r="K155" s="58">
        <v>4</v>
      </c>
      <c r="L155" s="13">
        <f aca="true" t="shared" si="78" ref="L155:Q158">+D155/D$158*100</f>
        <v>5.555555555555555</v>
      </c>
      <c r="M155" s="3">
        <f t="shared" si="78"/>
        <v>0</v>
      </c>
      <c r="N155" s="3">
        <f t="shared" si="78"/>
        <v>3.3333333333333335</v>
      </c>
      <c r="O155" s="3">
        <f t="shared" si="78"/>
        <v>0</v>
      </c>
      <c r="P155" s="3">
        <f t="shared" si="78"/>
        <v>1.6129032258064515</v>
      </c>
      <c r="Q155" s="3">
        <f t="shared" si="78"/>
        <v>0.5291005291005291</v>
      </c>
      <c r="R155" s="3">
        <f aca="true" t="shared" si="79" ref="R155:S158">+J155/J$158*100</f>
        <v>0</v>
      </c>
      <c r="S155" s="3">
        <f t="shared" si="79"/>
        <v>0.6535947712418301</v>
      </c>
    </row>
    <row r="156" spans="1:19" ht="12.75">
      <c r="A156" s="86"/>
      <c r="B156" s="86"/>
      <c r="C156" s="8" t="s">
        <v>12</v>
      </c>
      <c r="D156" s="57">
        <v>17</v>
      </c>
      <c r="E156" s="58">
        <v>28</v>
      </c>
      <c r="F156" s="58">
        <v>29</v>
      </c>
      <c r="G156" s="58">
        <v>29</v>
      </c>
      <c r="H156" s="58">
        <v>61</v>
      </c>
      <c r="I156" s="58">
        <v>188</v>
      </c>
      <c r="J156" s="58">
        <v>256</v>
      </c>
      <c r="K156" s="58">
        <v>608</v>
      </c>
      <c r="L156" s="13">
        <f t="shared" si="78"/>
        <v>94.44444444444444</v>
      </c>
      <c r="M156" s="3">
        <f t="shared" si="78"/>
        <v>100</v>
      </c>
      <c r="N156" s="3">
        <f t="shared" si="78"/>
        <v>96.66666666666667</v>
      </c>
      <c r="O156" s="3">
        <f t="shared" si="78"/>
        <v>100</v>
      </c>
      <c r="P156" s="3">
        <f t="shared" si="78"/>
        <v>98.38709677419355</v>
      </c>
      <c r="Q156" s="3">
        <f t="shared" si="78"/>
        <v>99.47089947089947</v>
      </c>
      <c r="R156" s="3">
        <f t="shared" si="79"/>
        <v>100</v>
      </c>
      <c r="S156" s="3">
        <f t="shared" si="79"/>
        <v>99.34640522875817</v>
      </c>
    </row>
    <row r="157" spans="1:19" ht="12.75">
      <c r="A157" s="86"/>
      <c r="B157" s="86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57">
        <v>18</v>
      </c>
      <c r="E158" s="58">
        <v>28</v>
      </c>
      <c r="F158" s="58">
        <v>30</v>
      </c>
      <c r="G158" s="58">
        <v>29</v>
      </c>
      <c r="H158" s="58">
        <v>62</v>
      </c>
      <c r="I158" s="58">
        <v>189</v>
      </c>
      <c r="J158" s="58">
        <v>256</v>
      </c>
      <c r="K158" s="58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2</v>
      </c>
      <c r="J159" s="56">
        <v>2</v>
      </c>
      <c r="K159" s="56">
        <v>4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0</v>
      </c>
      <c r="Q159" s="10">
        <f t="shared" si="80"/>
        <v>1.2987012987012987</v>
      </c>
      <c r="R159" s="10">
        <f aca="true" t="shared" si="81" ref="R159:S162">+J159/J$162*100</f>
        <v>1.0471204188481675</v>
      </c>
      <c r="S159" s="10">
        <f t="shared" si="81"/>
        <v>0.8368200836820083</v>
      </c>
    </row>
    <row r="160" spans="1:19" ht="12.75">
      <c r="A160" s="85"/>
      <c r="B160" s="86"/>
      <c r="C160" s="16" t="s">
        <v>12</v>
      </c>
      <c r="D160" s="57">
        <v>19</v>
      </c>
      <c r="E160" s="58">
        <v>20</v>
      </c>
      <c r="F160" s="58">
        <v>24</v>
      </c>
      <c r="G160" s="58">
        <v>25</v>
      </c>
      <c r="H160" s="58">
        <v>45</v>
      </c>
      <c r="I160" s="58">
        <v>152</v>
      </c>
      <c r="J160" s="58">
        <v>189</v>
      </c>
      <c r="K160" s="58">
        <v>474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100</v>
      </c>
      <c r="Q160" s="3">
        <f t="shared" si="80"/>
        <v>98.7012987012987</v>
      </c>
      <c r="R160" s="3">
        <f t="shared" si="81"/>
        <v>98.95287958115183</v>
      </c>
      <c r="S160" s="3">
        <f t="shared" si="81"/>
        <v>99.16317991631799</v>
      </c>
    </row>
    <row r="161" spans="1:19" ht="12.75">
      <c r="A161" s="85"/>
      <c r="B161" s="86"/>
      <c r="C161" s="16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59">
        <v>19</v>
      </c>
      <c r="E162" s="60">
        <v>20</v>
      </c>
      <c r="F162" s="60">
        <v>24</v>
      </c>
      <c r="G162" s="60">
        <v>25</v>
      </c>
      <c r="H162" s="60">
        <v>45</v>
      </c>
      <c r="I162" s="60">
        <v>154</v>
      </c>
      <c r="J162" s="60">
        <v>191</v>
      </c>
      <c r="K162" s="60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1</v>
      </c>
      <c r="J163" s="58">
        <v>3</v>
      </c>
      <c r="K163" s="58">
        <v>4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0</v>
      </c>
      <c r="P163" s="3">
        <f t="shared" si="82"/>
        <v>0</v>
      </c>
      <c r="Q163" s="3">
        <f t="shared" si="82"/>
        <v>0.9009009009009009</v>
      </c>
      <c r="R163" s="3">
        <f aca="true" t="shared" si="83" ref="R163:S166">+J163/J$166*100</f>
        <v>1.9867549668874174</v>
      </c>
      <c r="S163" s="3">
        <f t="shared" si="83"/>
        <v>1.098901098901099</v>
      </c>
    </row>
    <row r="164" spans="1:19" ht="12.75">
      <c r="A164" s="86"/>
      <c r="B164" s="86"/>
      <c r="C164" s="8" t="s">
        <v>12</v>
      </c>
      <c r="D164" s="57">
        <v>11</v>
      </c>
      <c r="E164" s="58">
        <v>17</v>
      </c>
      <c r="F164" s="58">
        <v>17</v>
      </c>
      <c r="G164" s="58">
        <v>19</v>
      </c>
      <c r="H164" s="58">
        <v>38</v>
      </c>
      <c r="I164" s="58">
        <v>110</v>
      </c>
      <c r="J164" s="58">
        <v>148</v>
      </c>
      <c r="K164" s="58">
        <v>360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100</v>
      </c>
      <c r="P164" s="3">
        <f t="shared" si="82"/>
        <v>100</v>
      </c>
      <c r="Q164" s="3">
        <f t="shared" si="82"/>
        <v>99.09909909909909</v>
      </c>
      <c r="R164" s="3">
        <f t="shared" si="83"/>
        <v>98.01324503311258</v>
      </c>
      <c r="S164" s="3">
        <f t="shared" si="83"/>
        <v>98.9010989010989</v>
      </c>
    </row>
    <row r="165" spans="1:19" ht="12.75">
      <c r="A165" s="86"/>
      <c r="B165" s="86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6"/>
      <c r="B166" s="90"/>
      <c r="C166" s="8" t="s">
        <v>1</v>
      </c>
      <c r="D166" s="57">
        <v>11</v>
      </c>
      <c r="E166" s="58">
        <v>17</v>
      </c>
      <c r="F166" s="58">
        <v>17</v>
      </c>
      <c r="G166" s="58">
        <v>19</v>
      </c>
      <c r="H166" s="58">
        <v>38</v>
      </c>
      <c r="I166" s="58">
        <v>111</v>
      </c>
      <c r="J166" s="58">
        <v>151</v>
      </c>
      <c r="K166" s="58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0</v>
      </c>
      <c r="E167" s="56">
        <v>0</v>
      </c>
      <c r="F167" s="56">
        <v>0</v>
      </c>
      <c r="G167" s="56">
        <v>0</v>
      </c>
      <c r="H167" s="56">
        <v>1</v>
      </c>
      <c r="I167" s="56">
        <v>1</v>
      </c>
      <c r="J167" s="56">
        <v>3</v>
      </c>
      <c r="K167" s="56">
        <v>5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0</v>
      </c>
      <c r="P167" s="10">
        <f t="shared" si="84"/>
        <v>1.8867924528301887</v>
      </c>
      <c r="Q167" s="10">
        <f t="shared" si="84"/>
        <v>0.7518796992481203</v>
      </c>
      <c r="R167" s="10">
        <f aca="true" t="shared" si="85" ref="R167:S170">+J167/J$170*100</f>
        <v>2.027027027027027</v>
      </c>
      <c r="S167" s="10">
        <f t="shared" si="85"/>
        <v>1.2886597938144329</v>
      </c>
    </row>
    <row r="168" spans="1:19" ht="12.75">
      <c r="A168" s="85"/>
      <c r="B168" s="86"/>
      <c r="C168" s="16" t="s">
        <v>12</v>
      </c>
      <c r="D168" s="57">
        <v>9</v>
      </c>
      <c r="E168" s="58">
        <v>17</v>
      </c>
      <c r="F168" s="58">
        <v>18</v>
      </c>
      <c r="G168" s="58">
        <v>10</v>
      </c>
      <c r="H168" s="58">
        <v>52</v>
      </c>
      <c r="I168" s="58">
        <v>132</v>
      </c>
      <c r="J168" s="58">
        <v>145</v>
      </c>
      <c r="K168" s="58">
        <v>383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100</v>
      </c>
      <c r="P168" s="3">
        <f t="shared" si="84"/>
        <v>98.11320754716981</v>
      </c>
      <c r="Q168" s="3">
        <f t="shared" si="84"/>
        <v>99.24812030075188</v>
      </c>
      <c r="R168" s="3">
        <f t="shared" si="85"/>
        <v>97.97297297297297</v>
      </c>
      <c r="S168" s="3">
        <f t="shared" si="85"/>
        <v>98.71134020618557</v>
      </c>
    </row>
    <row r="169" spans="1:19" ht="12.75">
      <c r="A169" s="85"/>
      <c r="B169" s="86"/>
      <c r="C169" s="16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57">
        <v>9</v>
      </c>
      <c r="E170" s="58">
        <v>17</v>
      </c>
      <c r="F170" s="58">
        <v>18</v>
      </c>
      <c r="G170" s="58">
        <v>10</v>
      </c>
      <c r="H170" s="58">
        <v>53</v>
      </c>
      <c r="I170" s="58">
        <v>133</v>
      </c>
      <c r="J170" s="58">
        <v>148</v>
      </c>
      <c r="K170" s="58">
        <v>388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0</v>
      </c>
      <c r="E171" s="63">
        <v>0</v>
      </c>
      <c r="F171" s="63">
        <v>1</v>
      </c>
      <c r="G171" s="63">
        <v>0</v>
      </c>
      <c r="H171" s="63">
        <v>0</v>
      </c>
      <c r="I171" s="63">
        <v>1</v>
      </c>
      <c r="J171" s="63">
        <v>2</v>
      </c>
      <c r="K171" s="63">
        <v>4</v>
      </c>
      <c r="L171" s="64">
        <f aca="true" t="shared" si="86" ref="L171:Q174">+D171/D$174*100</f>
        <v>0</v>
      </c>
      <c r="M171" s="65">
        <f t="shared" si="86"/>
        <v>0</v>
      </c>
      <c r="N171" s="65">
        <f t="shared" si="86"/>
        <v>2.857142857142857</v>
      </c>
      <c r="O171" s="65">
        <f t="shared" si="86"/>
        <v>0</v>
      </c>
      <c r="P171" s="65">
        <f t="shared" si="86"/>
        <v>0</v>
      </c>
      <c r="Q171" s="65">
        <f t="shared" si="86"/>
        <v>0.5555555555555556</v>
      </c>
      <c r="R171" s="65">
        <f aca="true" t="shared" si="87" ref="R171:S174">+J171/J$174*100</f>
        <v>0.9174311926605505</v>
      </c>
      <c r="S171" s="65">
        <f t="shared" si="87"/>
        <v>0.6644518272425249</v>
      </c>
    </row>
    <row r="172" spans="1:19" ht="12.75">
      <c r="A172" s="85"/>
      <c r="B172" s="86"/>
      <c r="C172" s="8" t="s">
        <v>12</v>
      </c>
      <c r="D172" s="57">
        <v>26</v>
      </c>
      <c r="E172" s="58">
        <v>37</v>
      </c>
      <c r="F172" s="58">
        <v>34</v>
      </c>
      <c r="G172" s="58">
        <v>38</v>
      </c>
      <c r="H172" s="58">
        <v>68</v>
      </c>
      <c r="I172" s="58">
        <v>179</v>
      </c>
      <c r="J172" s="58">
        <v>216</v>
      </c>
      <c r="K172" s="58">
        <v>598</v>
      </c>
      <c r="L172" s="13">
        <f t="shared" si="86"/>
        <v>100</v>
      </c>
      <c r="M172" s="3">
        <f t="shared" si="86"/>
        <v>100</v>
      </c>
      <c r="N172" s="3">
        <f t="shared" si="86"/>
        <v>97.14285714285714</v>
      </c>
      <c r="O172" s="3">
        <f t="shared" si="86"/>
        <v>100</v>
      </c>
      <c r="P172" s="3">
        <f t="shared" si="86"/>
        <v>100</v>
      </c>
      <c r="Q172" s="3">
        <f t="shared" si="86"/>
        <v>99.44444444444444</v>
      </c>
      <c r="R172" s="3">
        <f t="shared" si="87"/>
        <v>99.08256880733946</v>
      </c>
      <c r="S172" s="3">
        <f t="shared" si="87"/>
        <v>99.33554817275747</v>
      </c>
    </row>
    <row r="173" spans="1:19" ht="12.75">
      <c r="A173" s="85"/>
      <c r="B173" s="86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57">
        <v>26</v>
      </c>
      <c r="E174" s="58">
        <v>37</v>
      </c>
      <c r="F174" s="58">
        <v>35</v>
      </c>
      <c r="G174" s="58">
        <v>38</v>
      </c>
      <c r="H174" s="58">
        <v>68</v>
      </c>
      <c r="I174" s="58">
        <v>180</v>
      </c>
      <c r="J174" s="58">
        <v>218</v>
      </c>
      <c r="K174" s="58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3</v>
      </c>
      <c r="J175" s="56">
        <v>7</v>
      </c>
      <c r="K175" s="56">
        <v>10</v>
      </c>
      <c r="L175" s="12">
        <f aca="true" t="shared" si="88" ref="L175:Q178">+D175/D$178*100</f>
        <v>0</v>
      </c>
      <c r="M175" s="10">
        <f t="shared" si="88"/>
        <v>0</v>
      </c>
      <c r="N175" s="10">
        <f t="shared" si="88"/>
        <v>0</v>
      </c>
      <c r="O175" s="10">
        <f t="shared" si="88"/>
        <v>0</v>
      </c>
      <c r="P175" s="10">
        <f t="shared" si="88"/>
        <v>0</v>
      </c>
      <c r="Q175" s="10">
        <f t="shared" si="88"/>
        <v>0.6651884700665188</v>
      </c>
      <c r="R175" s="10">
        <f aca="true" t="shared" si="89" ref="R175:S178">+J175/J$178*100</f>
        <v>1.1345218800648298</v>
      </c>
      <c r="S175" s="10">
        <f t="shared" si="89"/>
        <v>0.6349206349206349</v>
      </c>
    </row>
    <row r="176" spans="1:19" ht="12.75">
      <c r="A176" s="85"/>
      <c r="B176" s="86"/>
      <c r="C176" s="16" t="s">
        <v>12</v>
      </c>
      <c r="D176" s="57">
        <v>75</v>
      </c>
      <c r="E176" s="58">
        <v>82</v>
      </c>
      <c r="F176" s="58">
        <v>83</v>
      </c>
      <c r="G176" s="58">
        <v>91</v>
      </c>
      <c r="H176" s="58">
        <v>176</v>
      </c>
      <c r="I176" s="58">
        <v>448</v>
      </c>
      <c r="J176" s="58">
        <v>610</v>
      </c>
      <c r="K176" s="58">
        <v>1565</v>
      </c>
      <c r="L176" s="13">
        <f t="shared" si="88"/>
        <v>100</v>
      </c>
      <c r="M176" s="3">
        <f t="shared" si="88"/>
        <v>100</v>
      </c>
      <c r="N176" s="3">
        <f t="shared" si="88"/>
        <v>100</v>
      </c>
      <c r="O176" s="3">
        <f t="shared" si="88"/>
        <v>100</v>
      </c>
      <c r="P176" s="3">
        <f t="shared" si="88"/>
        <v>100</v>
      </c>
      <c r="Q176" s="3">
        <f t="shared" si="88"/>
        <v>99.33481152993349</v>
      </c>
      <c r="R176" s="3">
        <f t="shared" si="89"/>
        <v>98.86547811993516</v>
      </c>
      <c r="S176" s="3">
        <f t="shared" si="89"/>
        <v>99.36507936507937</v>
      </c>
    </row>
    <row r="177" spans="1:19" ht="12.75">
      <c r="A177" s="85"/>
      <c r="B177" s="86"/>
      <c r="C177" s="16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59">
        <v>75</v>
      </c>
      <c r="E178" s="60">
        <v>82</v>
      </c>
      <c r="F178" s="60">
        <v>83</v>
      </c>
      <c r="G178" s="60">
        <v>91</v>
      </c>
      <c r="H178" s="60">
        <v>176</v>
      </c>
      <c r="I178" s="60">
        <v>451</v>
      </c>
      <c r="J178" s="60">
        <v>617</v>
      </c>
      <c r="K178" s="60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5</v>
      </c>
      <c r="K179" s="58">
        <v>5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0</v>
      </c>
      <c r="P179" s="3">
        <f t="shared" si="90"/>
        <v>0</v>
      </c>
      <c r="Q179" s="3">
        <f t="shared" si="90"/>
        <v>0</v>
      </c>
      <c r="R179" s="3">
        <f aca="true" t="shared" si="91" ref="R179:S182">+J179/J$182*100</f>
        <v>3.0120481927710845</v>
      </c>
      <c r="S179" s="3">
        <f t="shared" si="91"/>
        <v>1.1312217194570136</v>
      </c>
    </row>
    <row r="180" spans="1:19" ht="12.75">
      <c r="A180" s="85"/>
      <c r="B180" s="86"/>
      <c r="C180" s="8" t="s">
        <v>12</v>
      </c>
      <c r="D180" s="57">
        <v>3</v>
      </c>
      <c r="E180" s="58">
        <v>20</v>
      </c>
      <c r="F180" s="58">
        <v>17</v>
      </c>
      <c r="G180" s="58">
        <v>38</v>
      </c>
      <c r="H180" s="58">
        <v>51</v>
      </c>
      <c r="I180" s="58">
        <v>146</v>
      </c>
      <c r="J180" s="58">
        <v>160</v>
      </c>
      <c r="K180" s="58">
        <v>435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100</v>
      </c>
      <c r="P180" s="3">
        <f t="shared" si="90"/>
        <v>100</v>
      </c>
      <c r="Q180" s="3">
        <f t="shared" si="90"/>
        <v>99.31972789115646</v>
      </c>
      <c r="R180" s="3">
        <f t="shared" si="91"/>
        <v>96.3855421686747</v>
      </c>
      <c r="S180" s="3">
        <f t="shared" si="91"/>
        <v>98.41628959276018</v>
      </c>
    </row>
    <row r="181" spans="1:19" ht="12.75">
      <c r="A181" s="85"/>
      <c r="B181" s="86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1</v>
      </c>
      <c r="J181" s="58">
        <v>1</v>
      </c>
      <c r="K181" s="58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85"/>
      <c r="B182" s="90"/>
      <c r="C182" s="8" t="s">
        <v>1</v>
      </c>
      <c r="D182" s="57">
        <v>3</v>
      </c>
      <c r="E182" s="58">
        <v>20</v>
      </c>
      <c r="F182" s="58">
        <v>17</v>
      </c>
      <c r="G182" s="58">
        <v>38</v>
      </c>
      <c r="H182" s="58">
        <v>51</v>
      </c>
      <c r="I182" s="58">
        <v>147</v>
      </c>
      <c r="J182" s="58">
        <v>166</v>
      </c>
      <c r="K182" s="58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0</v>
      </c>
      <c r="E183" s="56">
        <v>0</v>
      </c>
      <c r="F183" s="56">
        <v>0</v>
      </c>
      <c r="G183" s="56">
        <v>0</v>
      </c>
      <c r="H183" s="56">
        <v>1</v>
      </c>
      <c r="I183" s="56">
        <v>0</v>
      </c>
      <c r="J183" s="56">
        <v>2</v>
      </c>
      <c r="K183" s="56">
        <v>3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2.941176470588235</v>
      </c>
      <c r="Q183" s="10">
        <f t="shared" si="92"/>
        <v>0</v>
      </c>
      <c r="R183" s="10">
        <f aca="true" t="shared" si="93" ref="R183:S186">+J183/J$186*100</f>
        <v>1.3333333333333335</v>
      </c>
      <c r="S183" s="10">
        <f t="shared" si="93"/>
        <v>0.8746355685131195</v>
      </c>
    </row>
    <row r="184" spans="1:19" ht="12.75">
      <c r="A184" s="85"/>
      <c r="B184" s="86"/>
      <c r="C184" s="16" t="s">
        <v>12</v>
      </c>
      <c r="D184" s="57">
        <v>10</v>
      </c>
      <c r="E184" s="58">
        <v>16</v>
      </c>
      <c r="F184" s="58">
        <v>15</v>
      </c>
      <c r="G184" s="58">
        <v>23</v>
      </c>
      <c r="H184" s="58">
        <v>33</v>
      </c>
      <c r="I184" s="58">
        <v>95</v>
      </c>
      <c r="J184" s="58">
        <v>148</v>
      </c>
      <c r="K184" s="58">
        <v>340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97.05882352941177</v>
      </c>
      <c r="Q184" s="3">
        <f t="shared" si="92"/>
        <v>100</v>
      </c>
      <c r="R184" s="3">
        <f t="shared" si="93"/>
        <v>98.66666666666667</v>
      </c>
      <c r="S184" s="3">
        <f t="shared" si="93"/>
        <v>99.12536443148689</v>
      </c>
    </row>
    <row r="185" spans="1:19" ht="12.75">
      <c r="A185" s="85"/>
      <c r="B185" s="86"/>
      <c r="C185" s="16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1</v>
      </c>
      <c r="D186" s="69">
        <v>10</v>
      </c>
      <c r="E186" s="70">
        <v>16</v>
      </c>
      <c r="F186" s="70">
        <v>15</v>
      </c>
      <c r="G186" s="70">
        <v>23</v>
      </c>
      <c r="H186" s="70">
        <v>34</v>
      </c>
      <c r="I186" s="70">
        <v>95</v>
      </c>
      <c r="J186" s="70">
        <v>150</v>
      </c>
      <c r="K186" s="70">
        <v>343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0</v>
      </c>
      <c r="E187" s="58">
        <v>2</v>
      </c>
      <c r="F187" s="58">
        <v>1</v>
      </c>
      <c r="G187" s="58">
        <v>1</v>
      </c>
      <c r="H187" s="58">
        <v>4</v>
      </c>
      <c r="I187" s="58">
        <v>22</v>
      </c>
      <c r="J187" s="58">
        <v>45</v>
      </c>
      <c r="K187" s="58">
        <v>75</v>
      </c>
      <c r="L187" s="13">
        <f aca="true" t="shared" si="94" ref="L187:Q190">+D187/D$190*100</f>
        <v>0</v>
      </c>
      <c r="M187" s="3">
        <f t="shared" si="94"/>
        <v>0.6430868167202572</v>
      </c>
      <c r="N187" s="3">
        <f t="shared" si="94"/>
        <v>0.3472222222222222</v>
      </c>
      <c r="O187" s="3">
        <f t="shared" si="94"/>
        <v>0.3412969283276451</v>
      </c>
      <c r="P187" s="3">
        <f t="shared" si="94"/>
        <v>0.6493506493506493</v>
      </c>
      <c r="Q187" s="3">
        <f t="shared" si="94"/>
        <v>0.946236559139785</v>
      </c>
      <c r="R187" s="3">
        <f aca="true" t="shared" si="95" ref="R187:S190">+J187/J$190*100</f>
        <v>1.2587412587412588</v>
      </c>
      <c r="S187" s="3">
        <f t="shared" si="95"/>
        <v>0.9803921568627451</v>
      </c>
    </row>
    <row r="188" spans="1:19" ht="12.75">
      <c r="A188" s="86"/>
      <c r="B188" s="86"/>
      <c r="C188" s="8" t="s">
        <v>12</v>
      </c>
      <c r="D188" s="57">
        <v>242</v>
      </c>
      <c r="E188" s="58">
        <v>309</v>
      </c>
      <c r="F188" s="58">
        <v>287</v>
      </c>
      <c r="G188" s="58">
        <v>292</v>
      </c>
      <c r="H188" s="58">
        <v>612</v>
      </c>
      <c r="I188" s="58">
        <v>2303</v>
      </c>
      <c r="J188" s="58">
        <v>3530</v>
      </c>
      <c r="K188" s="58">
        <v>7575</v>
      </c>
      <c r="L188" s="13">
        <f t="shared" si="94"/>
        <v>100</v>
      </c>
      <c r="M188" s="3">
        <f t="shared" si="94"/>
        <v>99.35691318327974</v>
      </c>
      <c r="N188" s="3">
        <f t="shared" si="94"/>
        <v>99.65277777777779</v>
      </c>
      <c r="O188" s="3">
        <f t="shared" si="94"/>
        <v>99.65870307167235</v>
      </c>
      <c r="P188" s="3">
        <f t="shared" si="94"/>
        <v>99.35064935064936</v>
      </c>
      <c r="Q188" s="3">
        <f t="shared" si="94"/>
        <v>99.05376344086021</v>
      </c>
      <c r="R188" s="3">
        <f t="shared" si="95"/>
        <v>98.74125874125875</v>
      </c>
      <c r="S188" s="3">
        <f t="shared" si="95"/>
        <v>99.01960784313727</v>
      </c>
    </row>
    <row r="189" spans="1:19" ht="12.75">
      <c r="A189" s="86"/>
      <c r="B189" s="86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6"/>
      <c r="B190" s="90"/>
      <c r="C190" s="8" t="s">
        <v>1</v>
      </c>
      <c r="D190" s="57">
        <v>242</v>
      </c>
      <c r="E190" s="58">
        <v>311</v>
      </c>
      <c r="F190" s="58">
        <v>288</v>
      </c>
      <c r="G190" s="58">
        <v>293</v>
      </c>
      <c r="H190" s="58">
        <v>616</v>
      </c>
      <c r="I190" s="58">
        <v>2325</v>
      </c>
      <c r="J190" s="58">
        <v>3575</v>
      </c>
      <c r="K190" s="58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0</v>
      </c>
      <c r="E191" s="63">
        <v>1</v>
      </c>
      <c r="F191" s="63">
        <v>1</v>
      </c>
      <c r="G191" s="63">
        <v>0</v>
      </c>
      <c r="H191" s="63">
        <v>3</v>
      </c>
      <c r="I191" s="63">
        <v>9</v>
      </c>
      <c r="J191" s="63">
        <v>16</v>
      </c>
      <c r="K191" s="63">
        <v>30</v>
      </c>
      <c r="L191" s="64">
        <f aca="true" t="shared" si="96" ref="L191:Q194">+D191/D$194*100</f>
        <v>0</v>
      </c>
      <c r="M191" s="65">
        <f t="shared" si="96"/>
        <v>0.5494505494505495</v>
      </c>
      <c r="N191" s="65">
        <f t="shared" si="96"/>
        <v>0.6451612903225806</v>
      </c>
      <c r="O191" s="65">
        <f t="shared" si="96"/>
        <v>0</v>
      </c>
      <c r="P191" s="65">
        <f t="shared" si="96"/>
        <v>0.8670520231213872</v>
      </c>
      <c r="Q191" s="65">
        <f t="shared" si="96"/>
        <v>0.8530805687203791</v>
      </c>
      <c r="R191" s="65">
        <f aca="true" t="shared" si="97" ref="R191:S194">+J191/J$194*100</f>
        <v>0.9351256575102279</v>
      </c>
      <c r="S191" s="65">
        <f t="shared" si="97"/>
        <v>0.8006405124099278</v>
      </c>
    </row>
    <row r="192" spans="1:19" ht="12.75">
      <c r="A192" s="85"/>
      <c r="B192" s="86"/>
      <c r="C192" s="16" t="s">
        <v>12</v>
      </c>
      <c r="D192" s="57">
        <v>124</v>
      </c>
      <c r="E192" s="58">
        <v>181</v>
      </c>
      <c r="F192" s="58">
        <v>154</v>
      </c>
      <c r="G192" s="58">
        <v>174</v>
      </c>
      <c r="H192" s="58">
        <v>343</v>
      </c>
      <c r="I192" s="58">
        <v>1046</v>
      </c>
      <c r="J192" s="58">
        <v>1695</v>
      </c>
      <c r="K192" s="58">
        <v>3717</v>
      </c>
      <c r="L192" s="13">
        <f t="shared" si="96"/>
        <v>100</v>
      </c>
      <c r="M192" s="3">
        <f t="shared" si="96"/>
        <v>99.45054945054946</v>
      </c>
      <c r="N192" s="3">
        <f t="shared" si="96"/>
        <v>99.35483870967742</v>
      </c>
      <c r="O192" s="3">
        <f t="shared" si="96"/>
        <v>100</v>
      </c>
      <c r="P192" s="3">
        <f t="shared" si="96"/>
        <v>99.13294797687861</v>
      </c>
      <c r="Q192" s="3">
        <f t="shared" si="96"/>
        <v>99.14691943127963</v>
      </c>
      <c r="R192" s="3">
        <f t="shared" si="97"/>
        <v>99.06487434248977</v>
      </c>
      <c r="S192" s="3">
        <f t="shared" si="97"/>
        <v>99.19935948759007</v>
      </c>
    </row>
    <row r="193" spans="1:19" ht="12.75">
      <c r="A193" s="85"/>
      <c r="B193" s="86"/>
      <c r="C193" s="16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5"/>
      <c r="B194" s="86"/>
      <c r="C194" s="17" t="s">
        <v>1</v>
      </c>
      <c r="D194" s="59">
        <v>124</v>
      </c>
      <c r="E194" s="60">
        <v>182</v>
      </c>
      <c r="F194" s="60">
        <v>155</v>
      </c>
      <c r="G194" s="60">
        <v>174</v>
      </c>
      <c r="H194" s="60">
        <v>346</v>
      </c>
      <c r="I194" s="60">
        <v>1055</v>
      </c>
      <c r="J194" s="60">
        <v>1711</v>
      </c>
      <c r="K194" s="60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0</v>
      </c>
      <c r="E195" s="58">
        <v>0</v>
      </c>
      <c r="F195" s="58">
        <v>0</v>
      </c>
      <c r="G195" s="58">
        <v>1</v>
      </c>
      <c r="H195" s="58">
        <v>1</v>
      </c>
      <c r="I195" s="58">
        <v>7</v>
      </c>
      <c r="J195" s="58">
        <v>18</v>
      </c>
      <c r="K195" s="58">
        <v>27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1.0526315789473684</v>
      </c>
      <c r="P195" s="3">
        <f t="shared" si="98"/>
        <v>0.411522633744856</v>
      </c>
      <c r="Q195" s="3">
        <f t="shared" si="98"/>
        <v>0.7641921397379913</v>
      </c>
      <c r="R195" s="3">
        <f aca="true" t="shared" si="99" ref="R195:S198">+J195/J$198*100</f>
        <v>1.4527845036319613</v>
      </c>
      <c r="S195" s="3">
        <f t="shared" si="99"/>
        <v>0.9497010200492437</v>
      </c>
    </row>
    <row r="196" spans="1:19" ht="12.75">
      <c r="A196" s="85"/>
      <c r="B196" s="86"/>
      <c r="C196" s="8" t="s">
        <v>12</v>
      </c>
      <c r="D196" s="57">
        <v>92</v>
      </c>
      <c r="E196" s="58">
        <v>122</v>
      </c>
      <c r="F196" s="58">
        <v>136</v>
      </c>
      <c r="G196" s="58">
        <v>94</v>
      </c>
      <c r="H196" s="58">
        <v>242</v>
      </c>
      <c r="I196" s="58">
        <v>909</v>
      </c>
      <c r="J196" s="58">
        <v>1221</v>
      </c>
      <c r="K196" s="58">
        <v>2816</v>
      </c>
      <c r="L196" s="13">
        <f t="shared" si="98"/>
        <v>100</v>
      </c>
      <c r="M196" s="3">
        <f t="shared" si="98"/>
        <v>100</v>
      </c>
      <c r="N196" s="3">
        <f t="shared" si="98"/>
        <v>100</v>
      </c>
      <c r="O196" s="3">
        <f t="shared" si="98"/>
        <v>98.94736842105263</v>
      </c>
      <c r="P196" s="3">
        <f t="shared" si="98"/>
        <v>99.58847736625515</v>
      </c>
      <c r="Q196" s="3">
        <f t="shared" si="98"/>
        <v>99.235807860262</v>
      </c>
      <c r="R196" s="3">
        <f t="shared" si="99"/>
        <v>98.54721549636804</v>
      </c>
      <c r="S196" s="3">
        <f t="shared" si="99"/>
        <v>99.05029897995075</v>
      </c>
    </row>
    <row r="197" spans="1:19" ht="12.75">
      <c r="A197" s="85"/>
      <c r="B197" s="86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5"/>
      <c r="B198" s="90"/>
      <c r="C198" s="8" t="s">
        <v>1</v>
      </c>
      <c r="D198" s="57">
        <v>92</v>
      </c>
      <c r="E198" s="58">
        <v>122</v>
      </c>
      <c r="F198" s="58">
        <v>136</v>
      </c>
      <c r="G198" s="58">
        <v>95</v>
      </c>
      <c r="H198" s="58">
        <v>243</v>
      </c>
      <c r="I198" s="58">
        <v>916</v>
      </c>
      <c r="J198" s="58">
        <v>1239</v>
      </c>
      <c r="K198" s="58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1</v>
      </c>
      <c r="E199" s="56">
        <v>0</v>
      </c>
      <c r="F199" s="56">
        <v>0</v>
      </c>
      <c r="G199" s="56">
        <v>2</v>
      </c>
      <c r="H199" s="56">
        <v>3</v>
      </c>
      <c r="I199" s="56">
        <v>5</v>
      </c>
      <c r="J199" s="56">
        <v>14</v>
      </c>
      <c r="K199" s="56">
        <v>25</v>
      </c>
      <c r="L199" s="12">
        <f aca="true" t="shared" si="100" ref="L199:Q202">+D199/D$202*100</f>
        <v>1.6666666666666667</v>
      </c>
      <c r="M199" s="10">
        <f t="shared" si="100"/>
        <v>0</v>
      </c>
      <c r="N199" s="10">
        <f t="shared" si="100"/>
        <v>0</v>
      </c>
      <c r="O199" s="10">
        <f t="shared" si="100"/>
        <v>1.8867924528301887</v>
      </c>
      <c r="P199" s="10">
        <f t="shared" si="100"/>
        <v>1.4634146341463417</v>
      </c>
      <c r="Q199" s="10">
        <f t="shared" si="100"/>
        <v>0.9191176470588236</v>
      </c>
      <c r="R199" s="10">
        <f aca="true" t="shared" si="101" ref="R199:S202">+J199/J$202*100</f>
        <v>1.8229166666666667</v>
      </c>
      <c r="S199" s="10">
        <f t="shared" si="101"/>
        <v>1.353546291283162</v>
      </c>
    </row>
    <row r="200" spans="1:19" ht="12.75">
      <c r="A200" s="85"/>
      <c r="B200" s="86"/>
      <c r="C200" s="16" t="s">
        <v>12</v>
      </c>
      <c r="D200" s="57">
        <v>59</v>
      </c>
      <c r="E200" s="58">
        <v>78</v>
      </c>
      <c r="F200" s="58">
        <v>86</v>
      </c>
      <c r="G200" s="58">
        <v>103</v>
      </c>
      <c r="H200" s="58">
        <v>202</v>
      </c>
      <c r="I200" s="58">
        <v>538</v>
      </c>
      <c r="J200" s="58">
        <v>752</v>
      </c>
      <c r="K200" s="58">
        <v>1818</v>
      </c>
      <c r="L200" s="13">
        <f t="shared" si="100"/>
        <v>98.33333333333333</v>
      </c>
      <c r="M200" s="3">
        <f t="shared" si="100"/>
        <v>100</v>
      </c>
      <c r="N200" s="3">
        <f t="shared" si="100"/>
        <v>100</v>
      </c>
      <c r="O200" s="3">
        <f t="shared" si="100"/>
        <v>97.16981132075472</v>
      </c>
      <c r="P200" s="3">
        <f t="shared" si="100"/>
        <v>98.53658536585365</v>
      </c>
      <c r="Q200" s="3">
        <f t="shared" si="100"/>
        <v>98.89705882352942</v>
      </c>
      <c r="R200" s="3">
        <f t="shared" si="101"/>
        <v>97.91666666666666</v>
      </c>
      <c r="S200" s="3">
        <f t="shared" si="101"/>
        <v>98.42988630211154</v>
      </c>
    </row>
    <row r="201" spans="1:19" ht="12.75">
      <c r="A201" s="85"/>
      <c r="B201" s="86"/>
      <c r="C201" s="16" t="s">
        <v>13</v>
      </c>
      <c r="D201" s="57">
        <v>0</v>
      </c>
      <c r="E201" s="58">
        <v>0</v>
      </c>
      <c r="F201" s="58">
        <v>0</v>
      </c>
      <c r="G201" s="58">
        <v>1</v>
      </c>
      <c r="H201" s="58">
        <v>0</v>
      </c>
      <c r="I201" s="58">
        <v>1</v>
      </c>
      <c r="J201" s="58">
        <v>2</v>
      </c>
      <c r="K201" s="58">
        <v>4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0.9433962264150944</v>
      </c>
      <c r="P201" s="3">
        <f t="shared" si="100"/>
        <v>0</v>
      </c>
      <c r="Q201" s="3">
        <f t="shared" si="100"/>
        <v>0.1838235294117647</v>
      </c>
      <c r="R201" s="3">
        <f t="shared" si="101"/>
        <v>0.26041666666666663</v>
      </c>
      <c r="S201" s="3">
        <f t="shared" si="101"/>
        <v>0.2165674066053059</v>
      </c>
    </row>
    <row r="202" spans="1:19" ht="12.75">
      <c r="A202" s="85"/>
      <c r="B202" s="86"/>
      <c r="C202" s="17" t="s">
        <v>1</v>
      </c>
      <c r="D202" s="59">
        <v>60</v>
      </c>
      <c r="E202" s="60">
        <v>78</v>
      </c>
      <c r="F202" s="60">
        <v>86</v>
      </c>
      <c r="G202" s="60">
        <v>106</v>
      </c>
      <c r="H202" s="60">
        <v>205</v>
      </c>
      <c r="I202" s="60">
        <v>544</v>
      </c>
      <c r="J202" s="60">
        <v>768</v>
      </c>
      <c r="K202" s="60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0</v>
      </c>
      <c r="E203" s="58">
        <v>0</v>
      </c>
      <c r="F203" s="58">
        <v>0</v>
      </c>
      <c r="G203" s="58">
        <v>1</v>
      </c>
      <c r="H203" s="58">
        <v>2</v>
      </c>
      <c r="I203" s="58">
        <v>2</v>
      </c>
      <c r="J203" s="58">
        <v>9</v>
      </c>
      <c r="K203" s="58">
        <v>14</v>
      </c>
      <c r="L203" s="13">
        <f aca="true" t="shared" si="102" ref="L203:Q206">+D203/D$206*100</f>
        <v>0</v>
      </c>
      <c r="M203" s="3">
        <f t="shared" si="102"/>
        <v>0</v>
      </c>
      <c r="N203" s="3">
        <f t="shared" si="102"/>
        <v>0</v>
      </c>
      <c r="O203" s="3">
        <f t="shared" si="102"/>
        <v>1.1111111111111112</v>
      </c>
      <c r="P203" s="3">
        <f t="shared" si="102"/>
        <v>1.282051282051282</v>
      </c>
      <c r="Q203" s="3">
        <f t="shared" si="102"/>
        <v>0.3053435114503817</v>
      </c>
      <c r="R203" s="3">
        <f aca="true" t="shared" si="103" ref="R203:S206">+J203/J$206*100</f>
        <v>0.8840864440078585</v>
      </c>
      <c r="S203" s="3">
        <f t="shared" si="103"/>
        <v>0.6563525550867323</v>
      </c>
    </row>
    <row r="204" spans="1:19" ht="12.75">
      <c r="A204" s="85"/>
      <c r="B204" s="86"/>
      <c r="C204" s="8" t="s">
        <v>12</v>
      </c>
      <c r="D204" s="57">
        <v>61</v>
      </c>
      <c r="E204" s="58">
        <v>78</v>
      </c>
      <c r="F204" s="58">
        <v>75</v>
      </c>
      <c r="G204" s="58">
        <v>89</v>
      </c>
      <c r="H204" s="58">
        <v>154</v>
      </c>
      <c r="I204" s="58">
        <v>653</v>
      </c>
      <c r="J204" s="58">
        <v>1009</v>
      </c>
      <c r="K204" s="58">
        <v>2119</v>
      </c>
      <c r="L204" s="13">
        <f t="shared" si="102"/>
        <v>100</v>
      </c>
      <c r="M204" s="3">
        <f t="shared" si="102"/>
        <v>100</v>
      </c>
      <c r="N204" s="3">
        <f t="shared" si="102"/>
        <v>100</v>
      </c>
      <c r="O204" s="3">
        <f t="shared" si="102"/>
        <v>98.88888888888889</v>
      </c>
      <c r="P204" s="3">
        <f t="shared" si="102"/>
        <v>98.71794871794873</v>
      </c>
      <c r="Q204" s="3">
        <f t="shared" si="102"/>
        <v>99.69465648854961</v>
      </c>
      <c r="R204" s="3">
        <f t="shared" si="103"/>
        <v>99.11591355599214</v>
      </c>
      <c r="S204" s="3">
        <f t="shared" si="103"/>
        <v>99.34364744491326</v>
      </c>
    </row>
    <row r="205" spans="1:19" ht="12.75">
      <c r="A205" s="85"/>
      <c r="B205" s="86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5"/>
      <c r="B206" s="92"/>
      <c r="C206" s="74" t="s">
        <v>1</v>
      </c>
      <c r="D206" s="69">
        <v>61</v>
      </c>
      <c r="E206" s="70">
        <v>78</v>
      </c>
      <c r="F206" s="70">
        <v>75</v>
      </c>
      <c r="G206" s="70">
        <v>90</v>
      </c>
      <c r="H206" s="70">
        <v>156</v>
      </c>
      <c r="I206" s="70">
        <v>655</v>
      </c>
      <c r="J206" s="70">
        <v>1018</v>
      </c>
      <c r="K206" s="70">
        <v>2133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3</v>
      </c>
      <c r="E207" s="58">
        <v>3</v>
      </c>
      <c r="F207" s="58">
        <v>2</v>
      </c>
      <c r="G207" s="58">
        <v>5</v>
      </c>
      <c r="H207" s="58">
        <v>9</v>
      </c>
      <c r="I207" s="58">
        <v>50</v>
      </c>
      <c r="J207" s="58">
        <v>88</v>
      </c>
      <c r="K207" s="58">
        <v>160</v>
      </c>
      <c r="L207" s="13">
        <f aca="true" t="shared" si="104" ref="L207:Q210">+D207/D$210*100</f>
        <v>0.6928406466512702</v>
      </c>
      <c r="M207" s="3">
        <f t="shared" si="104"/>
        <v>0.6097560975609756</v>
      </c>
      <c r="N207" s="3">
        <f t="shared" si="104"/>
        <v>0.4098360655737705</v>
      </c>
      <c r="O207" s="3">
        <f t="shared" si="104"/>
        <v>1.0752688172043012</v>
      </c>
      <c r="P207" s="3">
        <f t="shared" si="104"/>
        <v>1.098901098901099</v>
      </c>
      <c r="Q207" s="3">
        <f t="shared" si="104"/>
        <v>1.7283097131005878</v>
      </c>
      <c r="R207" s="3">
        <f aca="true" t="shared" si="105" ref="R207:S210">+J207/J$210*100</f>
        <v>1.6710976072920622</v>
      </c>
      <c r="S207" s="3">
        <f t="shared" si="105"/>
        <v>1.4738393515106853</v>
      </c>
    </row>
    <row r="208" spans="1:19" ht="12.75">
      <c r="A208" s="85"/>
      <c r="B208" s="86"/>
      <c r="C208" s="16" t="s">
        <v>12</v>
      </c>
      <c r="D208" s="57">
        <v>430</v>
      </c>
      <c r="E208" s="58">
        <v>488</v>
      </c>
      <c r="F208" s="58">
        <v>486</v>
      </c>
      <c r="G208" s="58">
        <v>460</v>
      </c>
      <c r="H208" s="58">
        <v>810</v>
      </c>
      <c r="I208" s="58">
        <v>2843</v>
      </c>
      <c r="J208" s="58">
        <v>5177</v>
      </c>
      <c r="K208" s="58">
        <v>10694</v>
      </c>
      <c r="L208" s="13">
        <f t="shared" si="104"/>
        <v>99.30715935334872</v>
      </c>
      <c r="M208" s="3">
        <f t="shared" si="104"/>
        <v>99.1869918699187</v>
      </c>
      <c r="N208" s="3">
        <f t="shared" si="104"/>
        <v>99.59016393442623</v>
      </c>
      <c r="O208" s="3">
        <f t="shared" si="104"/>
        <v>98.9247311827957</v>
      </c>
      <c r="P208" s="3">
        <f t="shared" si="104"/>
        <v>98.9010989010989</v>
      </c>
      <c r="Q208" s="3">
        <f t="shared" si="104"/>
        <v>98.27169028689941</v>
      </c>
      <c r="R208" s="3">
        <f t="shared" si="105"/>
        <v>98.30991264717053</v>
      </c>
      <c r="S208" s="3">
        <f t="shared" si="105"/>
        <v>98.50773765659542</v>
      </c>
    </row>
    <row r="209" spans="1:19" ht="12.75">
      <c r="A209" s="85"/>
      <c r="B209" s="86"/>
      <c r="C209" s="16" t="s">
        <v>13</v>
      </c>
      <c r="D209" s="57">
        <v>0</v>
      </c>
      <c r="E209" s="58">
        <v>1</v>
      </c>
      <c r="F209" s="58">
        <v>0</v>
      </c>
      <c r="G209" s="58">
        <v>0</v>
      </c>
      <c r="H209" s="58">
        <v>0</v>
      </c>
      <c r="I209" s="58">
        <v>0</v>
      </c>
      <c r="J209" s="58">
        <v>1</v>
      </c>
      <c r="K209" s="58">
        <v>2</v>
      </c>
      <c r="L209" s="13">
        <f t="shared" si="104"/>
        <v>0</v>
      </c>
      <c r="M209" s="3">
        <f t="shared" si="104"/>
        <v>0.20325203252032523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0.0189897455374098</v>
      </c>
      <c r="S209" s="3">
        <f t="shared" si="105"/>
        <v>0.018422991893883568</v>
      </c>
    </row>
    <row r="210" spans="1:19" ht="13.5" thickBot="1">
      <c r="A210" s="85"/>
      <c r="B210" s="90"/>
      <c r="C210" s="16" t="s">
        <v>1</v>
      </c>
      <c r="D210" s="57">
        <v>433</v>
      </c>
      <c r="E210" s="58">
        <v>492</v>
      </c>
      <c r="F210" s="58">
        <v>488</v>
      </c>
      <c r="G210" s="58">
        <v>465</v>
      </c>
      <c r="H210" s="58">
        <v>819</v>
      </c>
      <c r="I210" s="58">
        <v>2893</v>
      </c>
      <c r="J210" s="58">
        <v>5266</v>
      </c>
      <c r="K210" s="58">
        <v>10856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0</v>
      </c>
      <c r="E211" s="63">
        <v>2</v>
      </c>
      <c r="F211" s="63">
        <v>1</v>
      </c>
      <c r="G211" s="63">
        <v>1</v>
      </c>
      <c r="H211" s="63">
        <v>3</v>
      </c>
      <c r="I211" s="63">
        <v>6</v>
      </c>
      <c r="J211" s="63">
        <v>23</v>
      </c>
      <c r="K211" s="63">
        <v>36</v>
      </c>
      <c r="L211" s="64">
        <f aca="true" t="shared" si="106" ref="L211:Q214">+D211/D$214*100</f>
        <v>0</v>
      </c>
      <c r="M211" s="65">
        <f t="shared" si="106"/>
        <v>1.5384615384615385</v>
      </c>
      <c r="N211" s="65">
        <f t="shared" si="106"/>
        <v>0.7352941176470588</v>
      </c>
      <c r="O211" s="65">
        <f t="shared" si="106"/>
        <v>0.7633587786259541</v>
      </c>
      <c r="P211" s="65">
        <f t="shared" si="106"/>
        <v>1.2345679012345678</v>
      </c>
      <c r="Q211" s="65">
        <f t="shared" si="106"/>
        <v>0.7672634271099744</v>
      </c>
      <c r="R211" s="65">
        <f aca="true" t="shared" si="107" ref="R211:S214">+J211/J$214*100</f>
        <v>1.6197183098591548</v>
      </c>
      <c r="S211" s="65">
        <f t="shared" si="107"/>
        <v>1.2224108658743633</v>
      </c>
    </row>
    <row r="212" spans="1:19" ht="12.75">
      <c r="A212" s="85"/>
      <c r="B212" s="86"/>
      <c r="C212" s="8" t="s">
        <v>12</v>
      </c>
      <c r="D212" s="57">
        <v>103</v>
      </c>
      <c r="E212" s="58">
        <v>128</v>
      </c>
      <c r="F212" s="58">
        <v>135</v>
      </c>
      <c r="G212" s="58">
        <v>130</v>
      </c>
      <c r="H212" s="58">
        <v>240</v>
      </c>
      <c r="I212" s="58">
        <v>776</v>
      </c>
      <c r="J212" s="58">
        <v>1397</v>
      </c>
      <c r="K212" s="58">
        <v>2909</v>
      </c>
      <c r="L212" s="13">
        <f t="shared" si="106"/>
        <v>100</v>
      </c>
      <c r="M212" s="3">
        <f t="shared" si="106"/>
        <v>98.46153846153847</v>
      </c>
      <c r="N212" s="3">
        <f t="shared" si="106"/>
        <v>99.26470588235294</v>
      </c>
      <c r="O212" s="3">
        <f t="shared" si="106"/>
        <v>99.23664122137404</v>
      </c>
      <c r="P212" s="3">
        <f t="shared" si="106"/>
        <v>98.76543209876543</v>
      </c>
      <c r="Q212" s="3">
        <f t="shared" si="106"/>
        <v>99.23273657289002</v>
      </c>
      <c r="R212" s="3">
        <f t="shared" si="107"/>
        <v>98.38028169014085</v>
      </c>
      <c r="S212" s="3">
        <f t="shared" si="107"/>
        <v>98.77758913412563</v>
      </c>
    </row>
    <row r="213" spans="1:19" ht="12.75">
      <c r="A213" s="85"/>
      <c r="B213" s="86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5"/>
      <c r="B214" s="90"/>
      <c r="C214" s="8" t="s">
        <v>1</v>
      </c>
      <c r="D214" s="57">
        <v>103</v>
      </c>
      <c r="E214" s="58">
        <v>130</v>
      </c>
      <c r="F214" s="58">
        <v>136</v>
      </c>
      <c r="G214" s="58">
        <v>131</v>
      </c>
      <c r="H214" s="58">
        <v>243</v>
      </c>
      <c r="I214" s="58">
        <v>782</v>
      </c>
      <c r="J214" s="58">
        <v>1420</v>
      </c>
      <c r="K214" s="58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0</v>
      </c>
      <c r="E215" s="56">
        <v>1</v>
      </c>
      <c r="F215" s="56">
        <v>1</v>
      </c>
      <c r="G215" s="56">
        <v>3</v>
      </c>
      <c r="H215" s="56">
        <v>3</v>
      </c>
      <c r="I215" s="56">
        <v>9</v>
      </c>
      <c r="J215" s="56">
        <v>24</v>
      </c>
      <c r="K215" s="56">
        <v>41</v>
      </c>
      <c r="L215" s="12">
        <f aca="true" t="shared" si="108" ref="L215:Q218">+D215/D$218*100</f>
        <v>0</v>
      </c>
      <c r="M215" s="10">
        <f t="shared" si="108"/>
        <v>0.8695652173913043</v>
      </c>
      <c r="N215" s="10">
        <f t="shared" si="108"/>
        <v>0.7575757575757576</v>
      </c>
      <c r="O215" s="10">
        <f t="shared" si="108"/>
        <v>2.054794520547945</v>
      </c>
      <c r="P215" s="10">
        <f t="shared" si="108"/>
        <v>1.3824884792626728</v>
      </c>
      <c r="Q215" s="10">
        <f t="shared" si="108"/>
        <v>1.1494252873563218</v>
      </c>
      <c r="R215" s="10">
        <f aca="true" t="shared" si="109" ref="R215:S218">+J215/J$218*100</f>
        <v>1.4705882352941175</v>
      </c>
      <c r="S215" s="10">
        <f t="shared" si="109"/>
        <v>1.313260730301089</v>
      </c>
    </row>
    <row r="216" spans="1:19" ht="12.75">
      <c r="A216" s="85"/>
      <c r="B216" s="86"/>
      <c r="C216" s="16" t="s">
        <v>12</v>
      </c>
      <c r="D216" s="57">
        <v>97</v>
      </c>
      <c r="E216" s="58">
        <v>114</v>
      </c>
      <c r="F216" s="58">
        <v>131</v>
      </c>
      <c r="G216" s="58">
        <v>143</v>
      </c>
      <c r="H216" s="58">
        <v>214</v>
      </c>
      <c r="I216" s="58">
        <v>774</v>
      </c>
      <c r="J216" s="58">
        <v>1608</v>
      </c>
      <c r="K216" s="58">
        <v>3081</v>
      </c>
      <c r="L216" s="13">
        <f t="shared" si="108"/>
        <v>100</v>
      </c>
      <c r="M216" s="3">
        <f t="shared" si="108"/>
        <v>99.1304347826087</v>
      </c>
      <c r="N216" s="3">
        <f t="shared" si="108"/>
        <v>99.24242424242425</v>
      </c>
      <c r="O216" s="3">
        <f t="shared" si="108"/>
        <v>97.94520547945206</v>
      </c>
      <c r="P216" s="3">
        <f t="shared" si="108"/>
        <v>98.61751152073732</v>
      </c>
      <c r="Q216" s="3">
        <f t="shared" si="108"/>
        <v>98.85057471264368</v>
      </c>
      <c r="R216" s="3">
        <f t="shared" si="109"/>
        <v>98.52941176470588</v>
      </c>
      <c r="S216" s="3">
        <f t="shared" si="109"/>
        <v>98.6867392696989</v>
      </c>
    </row>
    <row r="217" spans="1:19" ht="12.75">
      <c r="A217" s="85"/>
      <c r="B217" s="86"/>
      <c r="C217" s="16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5"/>
      <c r="B218" s="86"/>
      <c r="C218" s="17" t="s">
        <v>1</v>
      </c>
      <c r="D218" s="59">
        <v>97</v>
      </c>
      <c r="E218" s="60">
        <v>115</v>
      </c>
      <c r="F218" s="60">
        <v>132</v>
      </c>
      <c r="G218" s="60">
        <v>146</v>
      </c>
      <c r="H218" s="60">
        <v>217</v>
      </c>
      <c r="I218" s="60">
        <v>783</v>
      </c>
      <c r="J218" s="60">
        <v>1632</v>
      </c>
      <c r="K218" s="60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0</v>
      </c>
      <c r="E219" s="58">
        <v>0</v>
      </c>
      <c r="F219" s="58">
        <v>2</v>
      </c>
      <c r="G219" s="58">
        <v>0</v>
      </c>
      <c r="H219" s="58">
        <v>3</v>
      </c>
      <c r="I219" s="58">
        <v>4</v>
      </c>
      <c r="J219" s="58">
        <v>13</v>
      </c>
      <c r="K219" s="58">
        <v>22</v>
      </c>
      <c r="L219" s="13">
        <f aca="true" t="shared" si="110" ref="L219:Q222">+D219/D$222*100</f>
        <v>0</v>
      </c>
      <c r="M219" s="3">
        <f t="shared" si="110"/>
        <v>0</v>
      </c>
      <c r="N219" s="3">
        <f t="shared" si="110"/>
        <v>1.4814814814814816</v>
      </c>
      <c r="O219" s="3">
        <f t="shared" si="110"/>
        <v>0</v>
      </c>
      <c r="P219" s="3">
        <f t="shared" si="110"/>
        <v>1.5873015873015872</v>
      </c>
      <c r="Q219" s="3">
        <f t="shared" si="110"/>
        <v>0.6042296072507553</v>
      </c>
      <c r="R219" s="3">
        <f aca="true" t="shared" si="111" ref="R219:S222">+J219/J$222*100</f>
        <v>1.0770505385252693</v>
      </c>
      <c r="S219" s="3">
        <f t="shared" si="111"/>
        <v>0.8458285274894272</v>
      </c>
    </row>
    <row r="220" spans="1:19" ht="12.75">
      <c r="A220" s="85"/>
      <c r="B220" s="86"/>
      <c r="C220" s="8" t="s">
        <v>12</v>
      </c>
      <c r="D220" s="57">
        <v>131</v>
      </c>
      <c r="E220" s="58">
        <v>143</v>
      </c>
      <c r="F220" s="58">
        <v>133</v>
      </c>
      <c r="G220" s="58">
        <v>134</v>
      </c>
      <c r="H220" s="58">
        <v>186</v>
      </c>
      <c r="I220" s="58">
        <v>657</v>
      </c>
      <c r="J220" s="58">
        <v>1193</v>
      </c>
      <c r="K220" s="58">
        <v>2577</v>
      </c>
      <c r="L220" s="13">
        <f t="shared" si="110"/>
        <v>100</v>
      </c>
      <c r="M220" s="3">
        <f t="shared" si="110"/>
        <v>100</v>
      </c>
      <c r="N220" s="3">
        <f t="shared" si="110"/>
        <v>98.51851851851852</v>
      </c>
      <c r="O220" s="3">
        <f t="shared" si="110"/>
        <v>100</v>
      </c>
      <c r="P220" s="3">
        <f t="shared" si="110"/>
        <v>98.4126984126984</v>
      </c>
      <c r="Q220" s="3">
        <f t="shared" si="110"/>
        <v>99.24471299093656</v>
      </c>
      <c r="R220" s="3">
        <f t="shared" si="111"/>
        <v>98.84009942004971</v>
      </c>
      <c r="S220" s="3">
        <f t="shared" si="111"/>
        <v>99.07727797001154</v>
      </c>
    </row>
    <row r="221" spans="1:19" ht="12.75">
      <c r="A221" s="85"/>
      <c r="B221" s="86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1</v>
      </c>
      <c r="J221" s="58">
        <v>1</v>
      </c>
      <c r="K221" s="58">
        <v>2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0.1510574018126888</v>
      </c>
      <c r="R221" s="3">
        <f t="shared" si="111"/>
        <v>0.08285004142502071</v>
      </c>
      <c r="S221" s="3">
        <f t="shared" si="111"/>
        <v>0.07689350249903884</v>
      </c>
    </row>
    <row r="222" spans="1:19" ht="13.5" thickBot="1">
      <c r="A222" s="85"/>
      <c r="B222" s="92"/>
      <c r="C222" s="74" t="s">
        <v>1</v>
      </c>
      <c r="D222" s="69">
        <v>131</v>
      </c>
      <c r="E222" s="70">
        <v>143</v>
      </c>
      <c r="F222" s="70">
        <v>135</v>
      </c>
      <c r="G222" s="70">
        <v>134</v>
      </c>
      <c r="H222" s="70">
        <v>189</v>
      </c>
      <c r="I222" s="70">
        <v>662</v>
      </c>
      <c r="J222" s="70">
        <v>1207</v>
      </c>
      <c r="K222" s="70">
        <v>2601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2</v>
      </c>
      <c r="E223" s="58">
        <v>1</v>
      </c>
      <c r="F223" s="58">
        <v>1</v>
      </c>
      <c r="G223" s="58">
        <v>0</v>
      </c>
      <c r="H223" s="58">
        <v>7</v>
      </c>
      <c r="I223" s="58">
        <v>16</v>
      </c>
      <c r="J223" s="58">
        <v>29</v>
      </c>
      <c r="K223" s="58">
        <v>56</v>
      </c>
      <c r="L223" s="13">
        <f aca="true" t="shared" si="112" ref="L223:Q226">+D223/D$226*100</f>
        <v>1.5873015873015872</v>
      </c>
      <c r="M223" s="3">
        <f t="shared" si="112"/>
        <v>0.5263157894736842</v>
      </c>
      <c r="N223" s="3">
        <f t="shared" si="112"/>
        <v>0.628930817610063</v>
      </c>
      <c r="O223" s="3">
        <f t="shared" si="112"/>
        <v>0</v>
      </c>
      <c r="P223" s="3">
        <f t="shared" si="112"/>
        <v>1.7948717948717947</v>
      </c>
      <c r="Q223" s="3">
        <f t="shared" si="112"/>
        <v>1.4414414414414414</v>
      </c>
      <c r="R223" s="3">
        <f aca="true" t="shared" si="113" ref="R223:S226">+J223/J$226*100</f>
        <v>2.0818377602297202</v>
      </c>
      <c r="S223" s="3">
        <f t="shared" si="113"/>
        <v>1.560323209807746</v>
      </c>
    </row>
    <row r="224" spans="1:19" ht="12.75">
      <c r="A224" s="85"/>
      <c r="B224" s="86"/>
      <c r="C224" s="16" t="s">
        <v>12</v>
      </c>
      <c r="D224" s="57">
        <v>124</v>
      </c>
      <c r="E224" s="58">
        <v>189</v>
      </c>
      <c r="F224" s="58">
        <v>158</v>
      </c>
      <c r="G224" s="58">
        <v>221</v>
      </c>
      <c r="H224" s="58">
        <v>383</v>
      </c>
      <c r="I224" s="58">
        <v>1094</v>
      </c>
      <c r="J224" s="58">
        <v>1364</v>
      </c>
      <c r="K224" s="58">
        <v>3533</v>
      </c>
      <c r="L224" s="13">
        <f t="shared" si="112"/>
        <v>98.4126984126984</v>
      </c>
      <c r="M224" s="3">
        <f t="shared" si="112"/>
        <v>99.47368421052632</v>
      </c>
      <c r="N224" s="3">
        <f t="shared" si="112"/>
        <v>99.37106918238993</v>
      </c>
      <c r="O224" s="3">
        <f t="shared" si="112"/>
        <v>100</v>
      </c>
      <c r="P224" s="3">
        <f t="shared" si="112"/>
        <v>98.2051282051282</v>
      </c>
      <c r="Q224" s="3">
        <f t="shared" si="112"/>
        <v>98.55855855855856</v>
      </c>
      <c r="R224" s="3">
        <f t="shared" si="113"/>
        <v>97.91816223977028</v>
      </c>
      <c r="S224" s="3">
        <f t="shared" si="113"/>
        <v>98.43967679019225</v>
      </c>
    </row>
    <row r="225" spans="1:19" ht="12.75">
      <c r="A225" s="85"/>
      <c r="B225" s="86"/>
      <c r="C225" s="16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5"/>
      <c r="B226" s="86"/>
      <c r="C226" s="17" t="s">
        <v>1</v>
      </c>
      <c r="D226" s="59">
        <v>126</v>
      </c>
      <c r="E226" s="60">
        <v>190</v>
      </c>
      <c r="F226" s="60">
        <v>159</v>
      </c>
      <c r="G226" s="60">
        <v>221</v>
      </c>
      <c r="H226" s="60">
        <v>390</v>
      </c>
      <c r="I226" s="60">
        <v>1110</v>
      </c>
      <c r="J226" s="60">
        <v>1393</v>
      </c>
      <c r="K226" s="60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1</v>
      </c>
      <c r="J227" s="58">
        <v>0</v>
      </c>
      <c r="K227" s="58">
        <v>1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0</v>
      </c>
      <c r="Q227" s="3">
        <f t="shared" si="114"/>
        <v>1.694915254237288</v>
      </c>
      <c r="R227" s="3">
        <f aca="true" t="shared" si="115" ref="R227:S230">+J227/J$230*100</f>
        <v>0</v>
      </c>
      <c r="S227" s="3">
        <f t="shared" si="115"/>
        <v>0.4761904761904762</v>
      </c>
    </row>
    <row r="228" spans="1:19" ht="12.75">
      <c r="A228" s="86"/>
      <c r="B228" s="86"/>
      <c r="C228" s="8" t="s">
        <v>12</v>
      </c>
      <c r="D228" s="57">
        <v>11</v>
      </c>
      <c r="E228" s="58">
        <v>13</v>
      </c>
      <c r="F228" s="58">
        <v>15</v>
      </c>
      <c r="G228" s="58">
        <v>16</v>
      </c>
      <c r="H228" s="58">
        <v>26</v>
      </c>
      <c r="I228" s="58">
        <v>58</v>
      </c>
      <c r="J228" s="58">
        <v>70</v>
      </c>
      <c r="K228" s="58">
        <v>209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100</v>
      </c>
      <c r="Q228" s="3">
        <f t="shared" si="114"/>
        <v>98.30508474576271</v>
      </c>
      <c r="R228" s="3">
        <f t="shared" si="115"/>
        <v>100</v>
      </c>
      <c r="S228" s="3">
        <f t="shared" si="115"/>
        <v>99.52380952380952</v>
      </c>
    </row>
    <row r="229" spans="1:19" ht="12.75">
      <c r="A229" s="86"/>
      <c r="B229" s="86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6"/>
      <c r="B230" s="90"/>
      <c r="C230" s="8" t="s">
        <v>1</v>
      </c>
      <c r="D230" s="57">
        <v>11</v>
      </c>
      <c r="E230" s="58">
        <v>13</v>
      </c>
      <c r="F230" s="58">
        <v>15</v>
      </c>
      <c r="G230" s="58">
        <v>16</v>
      </c>
      <c r="H230" s="58">
        <v>26</v>
      </c>
      <c r="I230" s="58">
        <v>59</v>
      </c>
      <c r="J230" s="58">
        <v>70</v>
      </c>
      <c r="K230" s="58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1</v>
      </c>
      <c r="J231" s="56">
        <v>3</v>
      </c>
      <c r="K231" s="56">
        <v>4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0</v>
      </c>
      <c r="O231" s="10">
        <f t="shared" si="116"/>
        <v>0</v>
      </c>
      <c r="P231" s="10">
        <f t="shared" si="116"/>
        <v>0</v>
      </c>
      <c r="Q231" s="10">
        <f t="shared" si="116"/>
        <v>0.5102040816326531</v>
      </c>
      <c r="R231" s="10">
        <f aca="true" t="shared" si="117" ref="R231:S234">+J231/J$234*100</f>
        <v>1.3043478260869565</v>
      </c>
      <c r="S231" s="10">
        <f t="shared" si="117"/>
        <v>0.6172839506172839</v>
      </c>
    </row>
    <row r="232" spans="1:19" ht="12.75">
      <c r="A232" s="85"/>
      <c r="B232" s="86"/>
      <c r="C232" s="16" t="s">
        <v>12</v>
      </c>
      <c r="D232" s="57">
        <v>36</v>
      </c>
      <c r="E232" s="58">
        <v>25</v>
      </c>
      <c r="F232" s="58">
        <v>31</v>
      </c>
      <c r="G232" s="58">
        <v>37</v>
      </c>
      <c r="H232" s="58">
        <v>93</v>
      </c>
      <c r="I232" s="58">
        <v>195</v>
      </c>
      <c r="J232" s="58">
        <v>227</v>
      </c>
      <c r="K232" s="58">
        <v>644</v>
      </c>
      <c r="L232" s="13">
        <f t="shared" si="116"/>
        <v>100</v>
      </c>
      <c r="M232" s="3">
        <f t="shared" si="116"/>
        <v>100</v>
      </c>
      <c r="N232" s="3">
        <f t="shared" si="116"/>
        <v>100</v>
      </c>
      <c r="O232" s="3">
        <f t="shared" si="116"/>
        <v>100</v>
      </c>
      <c r="P232" s="3">
        <f t="shared" si="116"/>
        <v>100</v>
      </c>
      <c r="Q232" s="3">
        <f t="shared" si="116"/>
        <v>99.48979591836735</v>
      </c>
      <c r="R232" s="3">
        <f t="shared" si="117"/>
        <v>98.69565217391305</v>
      </c>
      <c r="S232" s="3">
        <f t="shared" si="117"/>
        <v>99.38271604938271</v>
      </c>
    </row>
    <row r="233" spans="1:19" ht="12.75">
      <c r="A233" s="85"/>
      <c r="B233" s="86"/>
      <c r="C233" s="16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5"/>
      <c r="B234" s="86"/>
      <c r="C234" s="17" t="s">
        <v>1</v>
      </c>
      <c r="D234" s="59">
        <v>36</v>
      </c>
      <c r="E234" s="60">
        <v>25</v>
      </c>
      <c r="F234" s="60">
        <v>31</v>
      </c>
      <c r="G234" s="60">
        <v>37</v>
      </c>
      <c r="H234" s="60">
        <v>93</v>
      </c>
      <c r="I234" s="60">
        <v>196</v>
      </c>
      <c r="J234" s="60">
        <v>230</v>
      </c>
      <c r="K234" s="60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1</v>
      </c>
      <c r="E235" s="58">
        <v>0</v>
      </c>
      <c r="F235" s="58">
        <v>0</v>
      </c>
      <c r="G235" s="58">
        <v>0</v>
      </c>
      <c r="H235" s="58">
        <v>2</v>
      </c>
      <c r="I235" s="58">
        <v>1</v>
      </c>
      <c r="J235" s="58">
        <v>1</v>
      </c>
      <c r="K235" s="58">
        <v>5</v>
      </c>
      <c r="L235" s="13">
        <f aca="true" t="shared" si="118" ref="L235:Q238">+D235/D$238*100</f>
        <v>2.0408163265306123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1.6666666666666667</v>
      </c>
      <c r="Q235" s="3">
        <f t="shared" si="118"/>
        <v>0.3968253968253968</v>
      </c>
      <c r="R235" s="3">
        <f aca="true" t="shared" si="119" ref="R235:S238">+J235/J$238*100</f>
        <v>0.30303030303030304</v>
      </c>
      <c r="S235" s="3">
        <f t="shared" si="119"/>
        <v>0.5643340857787811</v>
      </c>
    </row>
    <row r="236" spans="1:19" ht="12.75">
      <c r="A236" s="86"/>
      <c r="B236" s="86"/>
      <c r="C236" s="8" t="s">
        <v>12</v>
      </c>
      <c r="D236" s="57">
        <v>48</v>
      </c>
      <c r="E236" s="58">
        <v>49</v>
      </c>
      <c r="F236" s="58">
        <v>31</v>
      </c>
      <c r="G236" s="58">
        <v>55</v>
      </c>
      <c r="H236" s="58">
        <v>118</v>
      </c>
      <c r="I236" s="58">
        <v>251</v>
      </c>
      <c r="J236" s="58">
        <v>329</v>
      </c>
      <c r="K236" s="58">
        <v>881</v>
      </c>
      <c r="L236" s="13">
        <f t="shared" si="118"/>
        <v>97.95918367346938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98.33333333333333</v>
      </c>
      <c r="Q236" s="3">
        <f t="shared" si="118"/>
        <v>99.60317460317461</v>
      </c>
      <c r="R236" s="3">
        <f t="shared" si="119"/>
        <v>99.69696969696969</v>
      </c>
      <c r="S236" s="3">
        <f t="shared" si="119"/>
        <v>99.43566591422122</v>
      </c>
    </row>
    <row r="237" spans="1:19" ht="12.75">
      <c r="A237" s="86"/>
      <c r="B237" s="86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57">
        <v>49</v>
      </c>
      <c r="E238" s="58">
        <v>49</v>
      </c>
      <c r="F238" s="58">
        <v>31</v>
      </c>
      <c r="G238" s="58">
        <v>55</v>
      </c>
      <c r="H238" s="58">
        <v>120</v>
      </c>
      <c r="I238" s="58">
        <v>252</v>
      </c>
      <c r="J238" s="58">
        <v>330</v>
      </c>
      <c r="K238" s="58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0</v>
      </c>
      <c r="E239" s="63">
        <v>0</v>
      </c>
      <c r="F239" s="63">
        <v>0</v>
      </c>
      <c r="G239" s="63">
        <v>0</v>
      </c>
      <c r="H239" s="63">
        <v>3</v>
      </c>
      <c r="I239" s="63">
        <v>4</v>
      </c>
      <c r="J239" s="63">
        <v>3</v>
      </c>
      <c r="K239" s="63">
        <v>10</v>
      </c>
      <c r="L239" s="64">
        <f aca="true" t="shared" si="120" ref="L239:Q242">+D239/D$242*100</f>
        <v>0</v>
      </c>
      <c r="M239" s="65">
        <f t="shared" si="120"/>
        <v>0</v>
      </c>
      <c r="N239" s="65">
        <f t="shared" si="120"/>
        <v>0</v>
      </c>
      <c r="O239" s="65">
        <f t="shared" si="120"/>
        <v>0</v>
      </c>
      <c r="P239" s="65">
        <f t="shared" si="120"/>
        <v>1.0416666666666665</v>
      </c>
      <c r="Q239" s="65">
        <f t="shared" si="120"/>
        <v>0.5961251862891207</v>
      </c>
      <c r="R239" s="65">
        <f aca="true" t="shared" si="121" ref="R239:S242">+J239/J$242*100</f>
        <v>0.36101083032490977</v>
      </c>
      <c r="S239" s="65">
        <f t="shared" si="121"/>
        <v>0.4306632213608958</v>
      </c>
    </row>
    <row r="240" spans="1:19" ht="12.75">
      <c r="A240" s="85"/>
      <c r="B240" s="86"/>
      <c r="C240" s="16" t="s">
        <v>12</v>
      </c>
      <c r="D240" s="57">
        <v>109</v>
      </c>
      <c r="E240" s="58">
        <v>117</v>
      </c>
      <c r="F240" s="58">
        <v>123</v>
      </c>
      <c r="G240" s="58">
        <v>175</v>
      </c>
      <c r="H240" s="58">
        <v>275</v>
      </c>
      <c r="I240" s="58">
        <v>639</v>
      </c>
      <c r="J240" s="58">
        <v>789</v>
      </c>
      <c r="K240" s="58">
        <v>2227</v>
      </c>
      <c r="L240" s="13">
        <f t="shared" si="120"/>
        <v>99.0909090909091</v>
      </c>
      <c r="M240" s="3">
        <f t="shared" si="120"/>
        <v>99.15254237288136</v>
      </c>
      <c r="N240" s="3">
        <f t="shared" si="120"/>
        <v>97.61904761904762</v>
      </c>
      <c r="O240" s="3">
        <f t="shared" si="120"/>
        <v>98.31460674157303</v>
      </c>
      <c r="P240" s="3">
        <f t="shared" si="120"/>
        <v>95.48611111111111</v>
      </c>
      <c r="Q240" s="3">
        <f t="shared" si="120"/>
        <v>95.23099850968704</v>
      </c>
      <c r="R240" s="3">
        <f t="shared" si="121"/>
        <v>94.94584837545126</v>
      </c>
      <c r="S240" s="3">
        <f t="shared" si="121"/>
        <v>95.9086993970715</v>
      </c>
    </row>
    <row r="241" spans="1:19" ht="12.75">
      <c r="A241" s="85"/>
      <c r="B241" s="86"/>
      <c r="C241" s="16" t="s">
        <v>13</v>
      </c>
      <c r="D241" s="57">
        <v>1</v>
      </c>
      <c r="E241" s="58">
        <v>1</v>
      </c>
      <c r="F241" s="58">
        <v>3</v>
      </c>
      <c r="G241" s="58">
        <v>3</v>
      </c>
      <c r="H241" s="58">
        <v>10</v>
      </c>
      <c r="I241" s="58">
        <v>28</v>
      </c>
      <c r="J241" s="58">
        <v>39</v>
      </c>
      <c r="K241" s="58">
        <v>85</v>
      </c>
      <c r="L241" s="13">
        <f t="shared" si="120"/>
        <v>0.9090909090909091</v>
      </c>
      <c r="M241" s="3">
        <f t="shared" si="120"/>
        <v>0.847457627118644</v>
      </c>
      <c r="N241" s="3">
        <f t="shared" si="120"/>
        <v>2.380952380952381</v>
      </c>
      <c r="O241" s="3">
        <f t="shared" si="120"/>
        <v>1.6853932584269662</v>
      </c>
      <c r="P241" s="3">
        <f t="shared" si="120"/>
        <v>3.4722222222222223</v>
      </c>
      <c r="Q241" s="3">
        <f t="shared" si="120"/>
        <v>4.172876304023846</v>
      </c>
      <c r="R241" s="3">
        <f t="shared" si="121"/>
        <v>4.693140794223827</v>
      </c>
      <c r="S241" s="3">
        <f t="shared" si="121"/>
        <v>3.6606373815676143</v>
      </c>
    </row>
    <row r="242" spans="1:19" ht="12.75">
      <c r="A242" s="85"/>
      <c r="B242" s="86"/>
      <c r="C242" s="17" t="s">
        <v>1</v>
      </c>
      <c r="D242" s="59">
        <v>110</v>
      </c>
      <c r="E242" s="60">
        <v>118</v>
      </c>
      <c r="F242" s="60">
        <v>126</v>
      </c>
      <c r="G242" s="60">
        <v>178</v>
      </c>
      <c r="H242" s="60">
        <v>288</v>
      </c>
      <c r="I242" s="60">
        <v>671</v>
      </c>
      <c r="J242" s="60">
        <v>831</v>
      </c>
      <c r="K242" s="60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0</v>
      </c>
      <c r="E243" s="58">
        <v>2</v>
      </c>
      <c r="F243" s="58">
        <v>3</v>
      </c>
      <c r="G243" s="58">
        <v>4</v>
      </c>
      <c r="H243" s="58">
        <v>4</v>
      </c>
      <c r="I243" s="58">
        <v>11</v>
      </c>
      <c r="J243" s="58">
        <v>5</v>
      </c>
      <c r="K243" s="58">
        <v>29</v>
      </c>
      <c r="L243" s="13">
        <f aca="true" t="shared" si="122" ref="L243:Q246">+D243/D$246*100</f>
        <v>0</v>
      </c>
      <c r="M243" s="3">
        <f t="shared" si="122"/>
        <v>1.1299435028248588</v>
      </c>
      <c r="N243" s="3">
        <f t="shared" si="122"/>
        <v>1.4851485148514851</v>
      </c>
      <c r="O243" s="3">
        <f t="shared" si="122"/>
        <v>1.8518518518518516</v>
      </c>
      <c r="P243" s="3">
        <f t="shared" si="122"/>
        <v>1.0810810810810811</v>
      </c>
      <c r="Q243" s="3">
        <f t="shared" si="122"/>
        <v>1.3095238095238095</v>
      </c>
      <c r="R243" s="3">
        <f aca="true" t="shared" si="123" ref="R243:S246">+J243/J$246*100</f>
        <v>0.49067713444553485</v>
      </c>
      <c r="S243" s="3">
        <f t="shared" si="123"/>
        <v>0.9777478084962913</v>
      </c>
    </row>
    <row r="244" spans="1:19" ht="12.75">
      <c r="A244" s="85"/>
      <c r="B244" s="86"/>
      <c r="C244" s="8" t="s">
        <v>12</v>
      </c>
      <c r="D244" s="57">
        <v>142</v>
      </c>
      <c r="E244" s="58">
        <v>175</v>
      </c>
      <c r="F244" s="58">
        <v>199</v>
      </c>
      <c r="G244" s="58">
        <v>212</v>
      </c>
      <c r="H244" s="58">
        <v>366</v>
      </c>
      <c r="I244" s="58">
        <v>829</v>
      </c>
      <c r="J244" s="58">
        <v>1014</v>
      </c>
      <c r="K244" s="58">
        <v>2937</v>
      </c>
      <c r="L244" s="13">
        <f t="shared" si="122"/>
        <v>100</v>
      </c>
      <c r="M244" s="3">
        <f t="shared" si="122"/>
        <v>98.87005649717514</v>
      </c>
      <c r="N244" s="3">
        <f t="shared" si="122"/>
        <v>98.51485148514851</v>
      </c>
      <c r="O244" s="3">
        <f t="shared" si="122"/>
        <v>98.14814814814815</v>
      </c>
      <c r="P244" s="3">
        <f t="shared" si="122"/>
        <v>98.91891891891892</v>
      </c>
      <c r="Q244" s="3">
        <f t="shared" si="122"/>
        <v>98.69047619047619</v>
      </c>
      <c r="R244" s="3">
        <f t="shared" si="123"/>
        <v>99.50932286555447</v>
      </c>
      <c r="S244" s="3">
        <f t="shared" si="123"/>
        <v>99.02225219150371</v>
      </c>
    </row>
    <row r="245" spans="1:19" ht="12.75">
      <c r="A245" s="85"/>
      <c r="B245" s="86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5"/>
      <c r="B246" s="90"/>
      <c r="C246" s="8" t="s">
        <v>1</v>
      </c>
      <c r="D246" s="57">
        <v>142</v>
      </c>
      <c r="E246" s="58">
        <v>177</v>
      </c>
      <c r="F246" s="58">
        <v>202</v>
      </c>
      <c r="G246" s="58">
        <v>216</v>
      </c>
      <c r="H246" s="58">
        <v>370</v>
      </c>
      <c r="I246" s="58">
        <v>840</v>
      </c>
      <c r="J246" s="58">
        <v>1019</v>
      </c>
      <c r="K246" s="58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9</v>
      </c>
      <c r="E247" s="56">
        <v>11</v>
      </c>
      <c r="F247" s="56">
        <v>12</v>
      </c>
      <c r="G247" s="56">
        <v>15</v>
      </c>
      <c r="H247" s="56">
        <v>21</v>
      </c>
      <c r="I247" s="56">
        <v>49</v>
      </c>
      <c r="J247" s="56">
        <v>70</v>
      </c>
      <c r="K247" s="56">
        <v>187</v>
      </c>
      <c r="L247" s="12">
        <f aca="true" t="shared" si="124" ref="L247:Q250">+D247/D$250*100</f>
        <v>11.538461538461538</v>
      </c>
      <c r="M247" s="10">
        <f t="shared" si="124"/>
        <v>13.924050632911392</v>
      </c>
      <c r="N247" s="10">
        <f t="shared" si="124"/>
        <v>12</v>
      </c>
      <c r="O247" s="10">
        <f t="shared" si="124"/>
        <v>13.88888888888889</v>
      </c>
      <c r="P247" s="10">
        <f t="shared" si="124"/>
        <v>12.352941176470589</v>
      </c>
      <c r="Q247" s="10">
        <f t="shared" si="124"/>
        <v>11.61137440758294</v>
      </c>
      <c r="R247" s="10">
        <f aca="true" t="shared" si="125" ref="R247:S250">+J247/J$250*100</f>
        <v>13.861386138613863</v>
      </c>
      <c r="S247" s="10">
        <f t="shared" si="125"/>
        <v>12.790697674418606</v>
      </c>
    </row>
    <row r="248" spans="1:19" ht="12.75">
      <c r="A248" s="85"/>
      <c r="B248" s="86"/>
      <c r="C248" s="16" t="s">
        <v>12</v>
      </c>
      <c r="D248" s="57">
        <v>69</v>
      </c>
      <c r="E248" s="58">
        <v>68</v>
      </c>
      <c r="F248" s="58">
        <v>88</v>
      </c>
      <c r="G248" s="58">
        <v>93</v>
      </c>
      <c r="H248" s="58">
        <v>149</v>
      </c>
      <c r="I248" s="58">
        <v>373</v>
      </c>
      <c r="J248" s="58">
        <v>435</v>
      </c>
      <c r="K248" s="58">
        <v>1275</v>
      </c>
      <c r="L248" s="13">
        <f t="shared" si="124"/>
        <v>88.46153846153845</v>
      </c>
      <c r="M248" s="3">
        <f t="shared" si="124"/>
        <v>86.07594936708861</v>
      </c>
      <c r="N248" s="3">
        <f t="shared" si="124"/>
        <v>88</v>
      </c>
      <c r="O248" s="3">
        <f t="shared" si="124"/>
        <v>86.11111111111111</v>
      </c>
      <c r="P248" s="3">
        <f t="shared" si="124"/>
        <v>87.6470588235294</v>
      </c>
      <c r="Q248" s="3">
        <f t="shared" si="124"/>
        <v>88.38862559241706</v>
      </c>
      <c r="R248" s="3">
        <f t="shared" si="125"/>
        <v>86.13861386138613</v>
      </c>
      <c r="S248" s="3">
        <f t="shared" si="125"/>
        <v>87.20930232558139</v>
      </c>
    </row>
    <row r="249" spans="1:19" ht="12.75">
      <c r="A249" s="85"/>
      <c r="B249" s="86"/>
      <c r="C249" s="16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5"/>
      <c r="B250" s="92"/>
      <c r="C250" s="68" t="s">
        <v>1</v>
      </c>
      <c r="D250" s="69">
        <v>78</v>
      </c>
      <c r="E250" s="70">
        <v>79</v>
      </c>
      <c r="F250" s="70">
        <v>100</v>
      </c>
      <c r="G250" s="70">
        <v>108</v>
      </c>
      <c r="H250" s="70">
        <v>170</v>
      </c>
      <c r="I250" s="70">
        <v>422</v>
      </c>
      <c r="J250" s="70">
        <v>505</v>
      </c>
      <c r="K250" s="70">
        <v>1462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0</v>
      </c>
      <c r="E251" s="58">
        <v>0</v>
      </c>
      <c r="F251" s="58">
        <v>2</v>
      </c>
      <c r="G251" s="58">
        <v>0</v>
      </c>
      <c r="H251" s="58">
        <v>4</v>
      </c>
      <c r="I251" s="58">
        <v>7</v>
      </c>
      <c r="J251" s="58">
        <v>18</v>
      </c>
      <c r="K251" s="58">
        <v>31</v>
      </c>
      <c r="L251" s="13">
        <f aca="true" t="shared" si="126" ref="L251:Q254">+D251/D$254*100</f>
        <v>0</v>
      </c>
      <c r="M251" s="3">
        <f t="shared" si="126"/>
        <v>0</v>
      </c>
      <c r="N251" s="3">
        <f t="shared" si="126"/>
        <v>2.127659574468085</v>
      </c>
      <c r="O251" s="3">
        <f t="shared" si="126"/>
        <v>0</v>
      </c>
      <c r="P251" s="3">
        <f t="shared" si="126"/>
        <v>1.8518518518518516</v>
      </c>
      <c r="Q251" s="3">
        <f t="shared" si="126"/>
        <v>1.1217948717948718</v>
      </c>
      <c r="R251" s="3">
        <f aca="true" t="shared" si="127" ref="R251:S254">+J251/J$254*100</f>
        <v>2.368421052631579</v>
      </c>
      <c r="S251" s="3">
        <f t="shared" si="127"/>
        <v>1.5672396359959553</v>
      </c>
    </row>
    <row r="252" spans="1:19" ht="12.75">
      <c r="A252" s="86"/>
      <c r="B252" s="86"/>
      <c r="C252" s="8" t="s">
        <v>12</v>
      </c>
      <c r="D252" s="57">
        <v>81</v>
      </c>
      <c r="E252" s="58">
        <v>107</v>
      </c>
      <c r="F252" s="58">
        <v>92</v>
      </c>
      <c r="G252" s="58">
        <v>96</v>
      </c>
      <c r="H252" s="58">
        <v>212</v>
      </c>
      <c r="I252" s="58">
        <v>617</v>
      </c>
      <c r="J252" s="58">
        <v>741</v>
      </c>
      <c r="K252" s="58">
        <v>1946</v>
      </c>
      <c r="L252" s="13">
        <f t="shared" si="126"/>
        <v>100</v>
      </c>
      <c r="M252" s="3">
        <f t="shared" si="126"/>
        <v>100</v>
      </c>
      <c r="N252" s="3">
        <f t="shared" si="126"/>
        <v>97.87234042553192</v>
      </c>
      <c r="O252" s="3">
        <f t="shared" si="126"/>
        <v>100</v>
      </c>
      <c r="P252" s="3">
        <f t="shared" si="126"/>
        <v>98.14814814814815</v>
      </c>
      <c r="Q252" s="3">
        <f t="shared" si="126"/>
        <v>98.87820512820514</v>
      </c>
      <c r="R252" s="3">
        <f t="shared" si="127"/>
        <v>97.5</v>
      </c>
      <c r="S252" s="3">
        <f t="shared" si="127"/>
        <v>98.38220424671385</v>
      </c>
    </row>
    <row r="253" spans="1:19" ht="12.75">
      <c r="A253" s="86"/>
      <c r="B253" s="86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1</v>
      </c>
      <c r="K253" s="58">
        <v>1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0.13157894736842105</v>
      </c>
      <c r="S253" s="3">
        <f t="shared" si="127"/>
        <v>0.05055611729019212</v>
      </c>
    </row>
    <row r="254" spans="1:19" ht="12.75">
      <c r="A254" s="86"/>
      <c r="B254" s="90"/>
      <c r="C254" s="8" t="s">
        <v>1</v>
      </c>
      <c r="D254" s="57">
        <v>81</v>
      </c>
      <c r="E254" s="58">
        <v>107</v>
      </c>
      <c r="F254" s="58">
        <v>94</v>
      </c>
      <c r="G254" s="58">
        <v>96</v>
      </c>
      <c r="H254" s="58">
        <v>216</v>
      </c>
      <c r="I254" s="58">
        <v>624</v>
      </c>
      <c r="J254" s="58">
        <v>760</v>
      </c>
      <c r="K254" s="58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1</v>
      </c>
      <c r="E255" s="56">
        <v>1</v>
      </c>
      <c r="F255" s="56">
        <v>1</v>
      </c>
      <c r="G255" s="56">
        <v>0</v>
      </c>
      <c r="H255" s="56">
        <v>2</v>
      </c>
      <c r="I255" s="56">
        <v>7</v>
      </c>
      <c r="J255" s="56">
        <v>6</v>
      </c>
      <c r="K255" s="56">
        <v>18</v>
      </c>
      <c r="L255" s="12">
        <f aca="true" t="shared" si="128" ref="L255:Q258">+D255/D$258*100</f>
        <v>0.8695652173913043</v>
      </c>
      <c r="M255" s="10">
        <f t="shared" si="128"/>
        <v>0.7142857142857143</v>
      </c>
      <c r="N255" s="10">
        <f t="shared" si="128"/>
        <v>0.6172839506172839</v>
      </c>
      <c r="O255" s="10">
        <f t="shared" si="128"/>
        <v>0</v>
      </c>
      <c r="P255" s="10">
        <f t="shared" si="128"/>
        <v>0.6451612903225806</v>
      </c>
      <c r="Q255" s="10">
        <f t="shared" si="128"/>
        <v>0.9079118028534372</v>
      </c>
      <c r="R255" s="10">
        <f aca="true" t="shared" si="129" ref="R255:S258">+J255/J$258*100</f>
        <v>0.6369426751592357</v>
      </c>
      <c r="S255" s="10">
        <f t="shared" si="129"/>
        <v>0.6836308393467527</v>
      </c>
    </row>
    <row r="256" spans="1:19" ht="12.75">
      <c r="A256" s="85"/>
      <c r="B256" s="86"/>
      <c r="C256" s="16" t="s">
        <v>12</v>
      </c>
      <c r="D256" s="57">
        <v>114</v>
      </c>
      <c r="E256" s="58">
        <v>139</v>
      </c>
      <c r="F256" s="58">
        <v>161</v>
      </c>
      <c r="G256" s="58">
        <v>193</v>
      </c>
      <c r="H256" s="58">
        <v>308</v>
      </c>
      <c r="I256" s="58">
        <v>764</v>
      </c>
      <c r="J256" s="58">
        <v>936</v>
      </c>
      <c r="K256" s="58">
        <v>2615</v>
      </c>
      <c r="L256" s="13">
        <f t="shared" si="128"/>
        <v>99.1304347826087</v>
      </c>
      <c r="M256" s="3">
        <f t="shared" si="128"/>
        <v>99.28571428571429</v>
      </c>
      <c r="N256" s="3">
        <f t="shared" si="128"/>
        <v>99.38271604938271</v>
      </c>
      <c r="O256" s="3">
        <f t="shared" si="128"/>
        <v>100</v>
      </c>
      <c r="P256" s="3">
        <f t="shared" si="128"/>
        <v>99.35483870967742</v>
      </c>
      <c r="Q256" s="3">
        <f t="shared" si="128"/>
        <v>99.09208819714657</v>
      </c>
      <c r="R256" s="3">
        <f t="shared" si="129"/>
        <v>99.36305732484077</v>
      </c>
      <c r="S256" s="3">
        <f t="shared" si="129"/>
        <v>99.31636916065325</v>
      </c>
    </row>
    <row r="257" spans="1:19" ht="12.75">
      <c r="A257" s="85"/>
      <c r="B257" s="86"/>
      <c r="C257" s="16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85"/>
      <c r="B258" s="86"/>
      <c r="C258" s="17" t="s">
        <v>1</v>
      </c>
      <c r="D258" s="59">
        <v>115</v>
      </c>
      <c r="E258" s="60">
        <v>140</v>
      </c>
      <c r="F258" s="60">
        <v>162</v>
      </c>
      <c r="G258" s="60">
        <v>193</v>
      </c>
      <c r="H258" s="60">
        <v>310</v>
      </c>
      <c r="I258" s="60">
        <v>771</v>
      </c>
      <c r="J258" s="60">
        <v>942</v>
      </c>
      <c r="K258" s="60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91</v>
      </c>
      <c r="C259" s="8" t="s">
        <v>11</v>
      </c>
      <c r="D259" s="57">
        <v>1</v>
      </c>
      <c r="E259" s="58">
        <v>0</v>
      </c>
      <c r="F259" s="58">
        <v>0</v>
      </c>
      <c r="G259" s="58">
        <v>0</v>
      </c>
      <c r="H259" s="58">
        <v>1</v>
      </c>
      <c r="I259" s="58">
        <v>13</v>
      </c>
      <c r="J259" s="58">
        <v>8</v>
      </c>
      <c r="K259" s="58">
        <v>23</v>
      </c>
      <c r="L259" s="13">
        <f aca="true" t="shared" si="130" ref="L259:Q262">+D259/D$262*100</f>
        <v>1.3888888888888888</v>
      </c>
      <c r="M259" s="3">
        <f t="shared" si="130"/>
        <v>0</v>
      </c>
      <c r="N259" s="3">
        <f t="shared" si="130"/>
        <v>0</v>
      </c>
      <c r="O259" s="3">
        <f t="shared" si="130"/>
        <v>0</v>
      </c>
      <c r="P259" s="3">
        <f t="shared" si="130"/>
        <v>0.5847953216374269</v>
      </c>
      <c r="Q259" s="3">
        <f t="shared" si="130"/>
        <v>2.249134948096886</v>
      </c>
      <c r="R259" s="3">
        <f aca="true" t="shared" si="131" ref="R259:S262">+J259/J$262*100</f>
        <v>1.0256410256410255</v>
      </c>
      <c r="S259" s="3">
        <f t="shared" si="131"/>
        <v>1.2506797172376292</v>
      </c>
    </row>
    <row r="260" spans="1:19" ht="12.75">
      <c r="A260" s="86"/>
      <c r="B260" s="86"/>
      <c r="C260" s="8" t="s">
        <v>12</v>
      </c>
      <c r="D260" s="57">
        <v>71</v>
      </c>
      <c r="E260" s="58">
        <v>71</v>
      </c>
      <c r="F260" s="58">
        <v>76</v>
      </c>
      <c r="G260" s="58">
        <v>91</v>
      </c>
      <c r="H260" s="58">
        <v>170</v>
      </c>
      <c r="I260" s="58">
        <v>565</v>
      </c>
      <c r="J260" s="58">
        <v>772</v>
      </c>
      <c r="K260" s="58">
        <v>1816</v>
      </c>
      <c r="L260" s="13">
        <f t="shared" si="130"/>
        <v>98.61111111111111</v>
      </c>
      <c r="M260" s="3">
        <f t="shared" si="130"/>
        <v>100</v>
      </c>
      <c r="N260" s="3">
        <f t="shared" si="130"/>
        <v>100</v>
      </c>
      <c r="O260" s="3">
        <f t="shared" si="130"/>
        <v>100</v>
      </c>
      <c r="P260" s="3">
        <f t="shared" si="130"/>
        <v>99.41520467836257</v>
      </c>
      <c r="Q260" s="3">
        <f t="shared" si="130"/>
        <v>97.75086505190312</v>
      </c>
      <c r="R260" s="3">
        <f t="shared" si="131"/>
        <v>98.97435897435898</v>
      </c>
      <c r="S260" s="3">
        <f t="shared" si="131"/>
        <v>98.74932028276237</v>
      </c>
    </row>
    <row r="261" spans="1:19" ht="12.75">
      <c r="A261" s="86"/>
      <c r="B261" s="86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6"/>
      <c r="B262" s="90"/>
      <c r="C262" s="8" t="s">
        <v>1</v>
      </c>
      <c r="D262" s="57">
        <v>72</v>
      </c>
      <c r="E262" s="58">
        <v>71</v>
      </c>
      <c r="F262" s="58">
        <v>76</v>
      </c>
      <c r="G262" s="58">
        <v>91</v>
      </c>
      <c r="H262" s="58">
        <v>171</v>
      </c>
      <c r="I262" s="58">
        <v>578</v>
      </c>
      <c r="J262" s="58">
        <v>780</v>
      </c>
      <c r="K262" s="58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92</v>
      </c>
      <c r="C263" s="15" t="s">
        <v>11</v>
      </c>
      <c r="D263" s="55">
        <v>0</v>
      </c>
      <c r="E263" s="56">
        <v>1</v>
      </c>
      <c r="F263" s="56">
        <v>1</v>
      </c>
      <c r="G263" s="56">
        <v>0</v>
      </c>
      <c r="H263" s="56">
        <v>1</v>
      </c>
      <c r="I263" s="56">
        <v>5</v>
      </c>
      <c r="J263" s="56">
        <v>7</v>
      </c>
      <c r="K263" s="56">
        <v>15</v>
      </c>
      <c r="L263" s="12">
        <f aca="true" t="shared" si="132" ref="L263:Q266">+D263/D$266*100</f>
        <v>0</v>
      </c>
      <c r="M263" s="10">
        <f t="shared" si="132"/>
        <v>2.4390243902439024</v>
      </c>
      <c r="N263" s="10">
        <f t="shared" si="132"/>
        <v>2.1739130434782608</v>
      </c>
      <c r="O263" s="10">
        <f t="shared" si="132"/>
        <v>0</v>
      </c>
      <c r="P263" s="10">
        <f t="shared" si="132"/>
        <v>1.1235955056179776</v>
      </c>
      <c r="Q263" s="10">
        <f t="shared" si="132"/>
        <v>2.1739130434782608</v>
      </c>
      <c r="R263" s="10">
        <f aca="true" t="shared" si="133" ref="R263:S266">+J263/J$266*100</f>
        <v>2.6615969581749046</v>
      </c>
      <c r="S263" s="10">
        <f t="shared" si="133"/>
        <v>2.029769959404601</v>
      </c>
    </row>
    <row r="264" spans="1:19" ht="12.75">
      <c r="A264" s="85"/>
      <c r="B264" s="86"/>
      <c r="C264" s="16" t="s">
        <v>12</v>
      </c>
      <c r="D264" s="57">
        <v>35</v>
      </c>
      <c r="E264" s="58">
        <v>40</v>
      </c>
      <c r="F264" s="58">
        <v>45</v>
      </c>
      <c r="G264" s="58">
        <v>35</v>
      </c>
      <c r="H264" s="58">
        <v>88</v>
      </c>
      <c r="I264" s="58">
        <v>225</v>
      </c>
      <c r="J264" s="58">
        <v>256</v>
      </c>
      <c r="K264" s="58">
        <v>724</v>
      </c>
      <c r="L264" s="13">
        <f t="shared" si="132"/>
        <v>100</v>
      </c>
      <c r="M264" s="3">
        <f t="shared" si="132"/>
        <v>97.5609756097561</v>
      </c>
      <c r="N264" s="3">
        <f t="shared" si="132"/>
        <v>97.82608695652173</v>
      </c>
      <c r="O264" s="3">
        <f t="shared" si="132"/>
        <v>100</v>
      </c>
      <c r="P264" s="3">
        <f t="shared" si="132"/>
        <v>98.87640449438202</v>
      </c>
      <c r="Q264" s="3">
        <f t="shared" si="132"/>
        <v>97.82608695652173</v>
      </c>
      <c r="R264" s="3">
        <f t="shared" si="133"/>
        <v>97.33840304182509</v>
      </c>
      <c r="S264" s="3">
        <f t="shared" si="133"/>
        <v>97.9702300405954</v>
      </c>
    </row>
    <row r="265" spans="1:19" ht="12.75">
      <c r="A265" s="85"/>
      <c r="B265" s="86"/>
      <c r="C265" s="16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5"/>
      <c r="B266" s="86"/>
      <c r="C266" s="17" t="s">
        <v>1</v>
      </c>
      <c r="D266" s="59">
        <v>35</v>
      </c>
      <c r="E266" s="60">
        <v>41</v>
      </c>
      <c r="F266" s="60">
        <v>46</v>
      </c>
      <c r="G266" s="60">
        <v>35</v>
      </c>
      <c r="H266" s="60">
        <v>89</v>
      </c>
      <c r="I266" s="60">
        <v>230</v>
      </c>
      <c r="J266" s="60">
        <v>263</v>
      </c>
      <c r="K266" s="60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0</v>
      </c>
      <c r="E267" s="58">
        <v>1</v>
      </c>
      <c r="F267" s="58">
        <v>0</v>
      </c>
      <c r="G267" s="58">
        <v>0</v>
      </c>
      <c r="H267" s="58">
        <v>0</v>
      </c>
      <c r="I267" s="58">
        <v>1</v>
      </c>
      <c r="J267" s="58">
        <v>0</v>
      </c>
      <c r="K267" s="58">
        <v>2</v>
      </c>
      <c r="L267" s="13">
        <f aca="true" t="shared" si="134" ref="L267:Q270">+D267/D$270*100</f>
        <v>0</v>
      </c>
      <c r="M267" s="3">
        <f t="shared" si="134"/>
        <v>5.555555555555555</v>
      </c>
      <c r="N267" s="3">
        <f t="shared" si="134"/>
        <v>0</v>
      </c>
      <c r="O267" s="3">
        <f t="shared" si="134"/>
        <v>0</v>
      </c>
      <c r="P267" s="3">
        <f t="shared" si="134"/>
        <v>0</v>
      </c>
      <c r="Q267" s="3">
        <f t="shared" si="134"/>
        <v>1.3888888888888888</v>
      </c>
      <c r="R267" s="3">
        <f aca="true" t="shared" si="135" ref="R267:S270">+J267/J$270*100</f>
        <v>0</v>
      </c>
      <c r="S267" s="3">
        <f t="shared" si="135"/>
        <v>0.7067137809187279</v>
      </c>
    </row>
    <row r="268" spans="1:19" ht="12.75">
      <c r="A268" s="86"/>
      <c r="B268" s="86"/>
      <c r="C268" s="8" t="s">
        <v>12</v>
      </c>
      <c r="D268" s="57">
        <v>13</v>
      </c>
      <c r="E268" s="58">
        <v>17</v>
      </c>
      <c r="F268" s="58">
        <v>15</v>
      </c>
      <c r="G268" s="58">
        <v>21</v>
      </c>
      <c r="H268" s="58">
        <v>35</v>
      </c>
      <c r="I268" s="58">
        <v>71</v>
      </c>
      <c r="J268" s="58">
        <v>109</v>
      </c>
      <c r="K268" s="58">
        <v>281</v>
      </c>
      <c r="L268" s="13">
        <f t="shared" si="134"/>
        <v>100</v>
      </c>
      <c r="M268" s="3">
        <f t="shared" si="134"/>
        <v>94.44444444444444</v>
      </c>
      <c r="N268" s="3">
        <f t="shared" si="134"/>
        <v>100</v>
      </c>
      <c r="O268" s="3">
        <f t="shared" si="134"/>
        <v>100</v>
      </c>
      <c r="P268" s="3">
        <f t="shared" si="134"/>
        <v>100</v>
      </c>
      <c r="Q268" s="3">
        <f t="shared" si="134"/>
        <v>98.61111111111111</v>
      </c>
      <c r="R268" s="3">
        <f t="shared" si="135"/>
        <v>100</v>
      </c>
      <c r="S268" s="3">
        <f t="shared" si="135"/>
        <v>99.29328621908127</v>
      </c>
    </row>
    <row r="269" spans="1:19" ht="12.75">
      <c r="A269" s="86"/>
      <c r="B269" s="86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6"/>
      <c r="B270" s="90"/>
      <c r="C270" s="8" t="s">
        <v>1</v>
      </c>
      <c r="D270" s="57">
        <v>13</v>
      </c>
      <c r="E270" s="58">
        <v>18</v>
      </c>
      <c r="F270" s="58">
        <v>15</v>
      </c>
      <c r="G270" s="58">
        <v>21</v>
      </c>
      <c r="H270" s="58">
        <v>35</v>
      </c>
      <c r="I270" s="58">
        <v>72</v>
      </c>
      <c r="J270" s="58">
        <v>109</v>
      </c>
      <c r="K270" s="58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0</v>
      </c>
      <c r="E271" s="56">
        <v>2</v>
      </c>
      <c r="F271" s="56">
        <v>0</v>
      </c>
      <c r="G271" s="56">
        <v>2</v>
      </c>
      <c r="H271" s="56">
        <v>1</v>
      </c>
      <c r="I271" s="56">
        <v>5</v>
      </c>
      <c r="J271" s="56">
        <v>1</v>
      </c>
      <c r="K271" s="56">
        <v>11</v>
      </c>
      <c r="L271" s="12">
        <f aca="true" t="shared" si="136" ref="L271:Q274">+D271/D$274*100</f>
        <v>0</v>
      </c>
      <c r="M271" s="10">
        <f t="shared" si="136"/>
        <v>3.225806451612903</v>
      </c>
      <c r="N271" s="10">
        <f t="shared" si="136"/>
        <v>0</v>
      </c>
      <c r="O271" s="10">
        <f t="shared" si="136"/>
        <v>2.564102564102564</v>
      </c>
      <c r="P271" s="10">
        <f t="shared" si="136"/>
        <v>0.7246376811594203</v>
      </c>
      <c r="Q271" s="10">
        <f t="shared" si="136"/>
        <v>1.6233766233766231</v>
      </c>
      <c r="R271" s="10">
        <f aca="true" t="shared" si="137" ref="R271:S274">+J271/J$274*100</f>
        <v>0.24813895781637718</v>
      </c>
      <c r="S271" s="10">
        <f t="shared" si="137"/>
        <v>1.008249312557287</v>
      </c>
    </row>
    <row r="272" spans="1:19" ht="12.75">
      <c r="A272" s="85"/>
      <c r="B272" s="86"/>
      <c r="C272" s="16" t="s">
        <v>12</v>
      </c>
      <c r="D272" s="57">
        <v>50</v>
      </c>
      <c r="E272" s="58">
        <v>60</v>
      </c>
      <c r="F272" s="58">
        <v>52</v>
      </c>
      <c r="G272" s="58">
        <v>76</v>
      </c>
      <c r="H272" s="58">
        <v>137</v>
      </c>
      <c r="I272" s="58">
        <v>303</v>
      </c>
      <c r="J272" s="58">
        <v>402</v>
      </c>
      <c r="K272" s="58">
        <v>1080</v>
      </c>
      <c r="L272" s="13">
        <f t="shared" si="136"/>
        <v>100</v>
      </c>
      <c r="M272" s="3">
        <f t="shared" si="136"/>
        <v>96.7741935483871</v>
      </c>
      <c r="N272" s="3">
        <f t="shared" si="136"/>
        <v>100</v>
      </c>
      <c r="O272" s="3">
        <f t="shared" si="136"/>
        <v>97.43589743589743</v>
      </c>
      <c r="P272" s="3">
        <f t="shared" si="136"/>
        <v>99.27536231884058</v>
      </c>
      <c r="Q272" s="3">
        <f t="shared" si="136"/>
        <v>98.37662337662337</v>
      </c>
      <c r="R272" s="3">
        <f t="shared" si="137"/>
        <v>99.75186104218362</v>
      </c>
      <c r="S272" s="3">
        <f t="shared" si="137"/>
        <v>98.99175068744272</v>
      </c>
    </row>
    <row r="273" spans="1:19" ht="12.75">
      <c r="A273" s="85"/>
      <c r="B273" s="86"/>
      <c r="C273" s="16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85"/>
      <c r="B274" s="90"/>
      <c r="C274" s="16" t="s">
        <v>1</v>
      </c>
      <c r="D274" s="57">
        <v>50</v>
      </c>
      <c r="E274" s="58">
        <v>62</v>
      </c>
      <c r="F274" s="58">
        <v>52</v>
      </c>
      <c r="G274" s="58">
        <v>78</v>
      </c>
      <c r="H274" s="58">
        <v>138</v>
      </c>
      <c r="I274" s="58">
        <v>308</v>
      </c>
      <c r="J274" s="58">
        <v>403</v>
      </c>
      <c r="K274" s="58">
        <v>1091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0</v>
      </c>
      <c r="E275" s="63">
        <v>0</v>
      </c>
      <c r="F275" s="63">
        <v>1</v>
      </c>
      <c r="G275" s="63">
        <v>1</v>
      </c>
      <c r="H275" s="63">
        <v>4</v>
      </c>
      <c r="I275" s="63">
        <v>7</v>
      </c>
      <c r="J275" s="63">
        <v>9</v>
      </c>
      <c r="K275" s="63">
        <v>22</v>
      </c>
      <c r="L275" s="64">
        <f aca="true" t="shared" si="138" ref="L275:Q278">+D275/D$278*100</f>
        <v>0</v>
      </c>
      <c r="M275" s="65">
        <f t="shared" si="138"/>
        <v>0</v>
      </c>
      <c r="N275" s="65">
        <f t="shared" si="138"/>
        <v>1.0526315789473684</v>
      </c>
      <c r="O275" s="65">
        <f t="shared" si="138"/>
        <v>1.282051282051282</v>
      </c>
      <c r="P275" s="65">
        <f t="shared" si="138"/>
        <v>2.6490066225165565</v>
      </c>
      <c r="Q275" s="65">
        <f t="shared" si="138"/>
        <v>1.3888888888888888</v>
      </c>
      <c r="R275" s="65">
        <f aca="true" t="shared" si="139" ref="R275:S278">+J275/J$278*100</f>
        <v>1.2893982808022924</v>
      </c>
      <c r="S275" s="65">
        <f t="shared" si="139"/>
        <v>1.3134328358208955</v>
      </c>
    </row>
    <row r="276" spans="1:19" ht="12.75">
      <c r="A276" s="85"/>
      <c r="B276" s="86"/>
      <c r="C276" s="8" t="s">
        <v>12</v>
      </c>
      <c r="D276" s="57">
        <v>61</v>
      </c>
      <c r="E276" s="58">
        <v>88</v>
      </c>
      <c r="F276" s="58">
        <v>94</v>
      </c>
      <c r="G276" s="58">
        <v>76</v>
      </c>
      <c r="H276" s="58">
        <v>147</v>
      </c>
      <c r="I276" s="58">
        <v>497</v>
      </c>
      <c r="J276" s="58">
        <v>689</v>
      </c>
      <c r="K276" s="58">
        <v>1652</v>
      </c>
      <c r="L276" s="13">
        <f t="shared" si="138"/>
        <v>100</v>
      </c>
      <c r="M276" s="3">
        <f t="shared" si="138"/>
        <v>100</v>
      </c>
      <c r="N276" s="3">
        <f t="shared" si="138"/>
        <v>98.94736842105263</v>
      </c>
      <c r="O276" s="3">
        <f t="shared" si="138"/>
        <v>97.43589743589743</v>
      </c>
      <c r="P276" s="3">
        <f t="shared" si="138"/>
        <v>97.35099337748345</v>
      </c>
      <c r="Q276" s="3">
        <f t="shared" si="138"/>
        <v>98.61111111111111</v>
      </c>
      <c r="R276" s="3">
        <f t="shared" si="139"/>
        <v>98.71060171919771</v>
      </c>
      <c r="S276" s="3">
        <f t="shared" si="139"/>
        <v>98.6268656716418</v>
      </c>
    </row>
    <row r="277" spans="1:19" ht="12.75">
      <c r="A277" s="85"/>
      <c r="B277" s="86"/>
      <c r="C277" s="8" t="s">
        <v>13</v>
      </c>
      <c r="D277" s="57">
        <v>0</v>
      </c>
      <c r="E277" s="58">
        <v>0</v>
      </c>
      <c r="F277" s="58">
        <v>0</v>
      </c>
      <c r="G277" s="58">
        <v>1</v>
      </c>
      <c r="H277" s="58">
        <v>0</v>
      </c>
      <c r="I277" s="58">
        <v>0</v>
      </c>
      <c r="J277" s="58">
        <v>0</v>
      </c>
      <c r="K277" s="58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1.282051282051282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0.05970149253731343</v>
      </c>
    </row>
    <row r="278" spans="1:19" ht="12.75">
      <c r="A278" s="85"/>
      <c r="B278" s="90"/>
      <c r="C278" s="8" t="s">
        <v>1</v>
      </c>
      <c r="D278" s="57">
        <v>61</v>
      </c>
      <c r="E278" s="58">
        <v>88</v>
      </c>
      <c r="F278" s="58">
        <v>95</v>
      </c>
      <c r="G278" s="58">
        <v>78</v>
      </c>
      <c r="H278" s="58">
        <v>151</v>
      </c>
      <c r="I278" s="58">
        <v>504</v>
      </c>
      <c r="J278" s="58">
        <v>698</v>
      </c>
      <c r="K278" s="58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0</v>
      </c>
      <c r="E279" s="56">
        <v>0</v>
      </c>
      <c r="F279" s="56">
        <v>0</v>
      </c>
      <c r="G279" s="56">
        <v>0</v>
      </c>
      <c r="H279" s="56">
        <v>2</v>
      </c>
      <c r="I279" s="56">
        <v>2</v>
      </c>
      <c r="J279" s="56">
        <v>2</v>
      </c>
      <c r="K279" s="56">
        <v>6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0</v>
      </c>
      <c r="P279" s="10">
        <f t="shared" si="140"/>
        <v>1.9417475728155338</v>
      </c>
      <c r="Q279" s="10">
        <f t="shared" si="140"/>
        <v>0.7380073800738007</v>
      </c>
      <c r="R279" s="10">
        <f aca="true" t="shared" si="141" ref="R279:S282">+J279/J$282*100</f>
        <v>0.6430868167202572</v>
      </c>
      <c r="S279" s="10">
        <f t="shared" si="141"/>
        <v>0.6696428571428571</v>
      </c>
    </row>
    <row r="280" spans="1:19" ht="12.75">
      <c r="A280" s="85"/>
      <c r="B280" s="86"/>
      <c r="C280" s="16" t="s">
        <v>12</v>
      </c>
      <c r="D280" s="57">
        <v>50</v>
      </c>
      <c r="E280" s="58">
        <v>59</v>
      </c>
      <c r="F280" s="58">
        <v>46</v>
      </c>
      <c r="G280" s="58">
        <v>56</v>
      </c>
      <c r="H280" s="58">
        <v>101</v>
      </c>
      <c r="I280" s="58">
        <v>269</v>
      </c>
      <c r="J280" s="58">
        <v>309</v>
      </c>
      <c r="K280" s="58">
        <v>890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100</v>
      </c>
      <c r="P280" s="3">
        <f t="shared" si="140"/>
        <v>98.05825242718447</v>
      </c>
      <c r="Q280" s="3">
        <f t="shared" si="140"/>
        <v>99.2619926199262</v>
      </c>
      <c r="R280" s="3">
        <f t="shared" si="141"/>
        <v>99.35691318327974</v>
      </c>
      <c r="S280" s="3">
        <f t="shared" si="141"/>
        <v>99.33035714285714</v>
      </c>
    </row>
    <row r="281" spans="1:19" ht="12.75">
      <c r="A281" s="85"/>
      <c r="B281" s="86"/>
      <c r="C281" s="16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5"/>
      <c r="B282" s="86"/>
      <c r="C282" s="17" t="s">
        <v>1</v>
      </c>
      <c r="D282" s="59">
        <v>50</v>
      </c>
      <c r="E282" s="60">
        <v>59</v>
      </c>
      <c r="F282" s="60">
        <v>46</v>
      </c>
      <c r="G282" s="60">
        <v>56</v>
      </c>
      <c r="H282" s="60">
        <v>103</v>
      </c>
      <c r="I282" s="60">
        <v>271</v>
      </c>
      <c r="J282" s="60">
        <v>311</v>
      </c>
      <c r="K282" s="60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0</v>
      </c>
      <c r="E283" s="58">
        <v>0</v>
      </c>
      <c r="F283" s="58">
        <v>0</v>
      </c>
      <c r="G283" s="58">
        <v>0</v>
      </c>
      <c r="H283" s="58">
        <v>1</v>
      </c>
      <c r="I283" s="58">
        <v>3</v>
      </c>
      <c r="J283" s="58">
        <v>8</v>
      </c>
      <c r="K283" s="58">
        <v>12</v>
      </c>
      <c r="L283" s="13">
        <f aca="true" t="shared" si="142" ref="L283:Q286">+D283/D$286*100</f>
        <v>0</v>
      </c>
      <c r="M283" s="3">
        <f t="shared" si="142"/>
        <v>0</v>
      </c>
      <c r="N283" s="3">
        <f t="shared" si="142"/>
        <v>0</v>
      </c>
      <c r="O283" s="3">
        <f t="shared" si="142"/>
        <v>0</v>
      </c>
      <c r="P283" s="3">
        <f t="shared" si="142"/>
        <v>0.6622516556291391</v>
      </c>
      <c r="Q283" s="3">
        <f t="shared" si="142"/>
        <v>0.6382978723404255</v>
      </c>
      <c r="R283" s="3">
        <f aca="true" t="shared" si="143" ref="R283:S286">+J283/J$286*100</f>
        <v>1.3266998341625207</v>
      </c>
      <c r="S283" s="3">
        <f t="shared" si="143"/>
        <v>0.8130081300813009</v>
      </c>
    </row>
    <row r="284" spans="1:19" ht="12.75">
      <c r="A284" s="85"/>
      <c r="B284" s="86"/>
      <c r="C284" s="8" t="s">
        <v>12</v>
      </c>
      <c r="D284" s="57">
        <v>41</v>
      </c>
      <c r="E284" s="58">
        <v>63</v>
      </c>
      <c r="F284" s="58">
        <v>69</v>
      </c>
      <c r="G284" s="58">
        <v>79</v>
      </c>
      <c r="H284" s="58">
        <v>150</v>
      </c>
      <c r="I284" s="58">
        <v>467</v>
      </c>
      <c r="J284" s="58">
        <v>595</v>
      </c>
      <c r="K284" s="58">
        <v>1464</v>
      </c>
      <c r="L284" s="13">
        <f t="shared" si="142"/>
        <v>100</v>
      </c>
      <c r="M284" s="3">
        <f t="shared" si="142"/>
        <v>100</v>
      </c>
      <c r="N284" s="3">
        <f t="shared" si="142"/>
        <v>100</v>
      </c>
      <c r="O284" s="3">
        <f t="shared" si="142"/>
        <v>100</v>
      </c>
      <c r="P284" s="3">
        <f t="shared" si="142"/>
        <v>99.33774834437085</v>
      </c>
      <c r="Q284" s="3">
        <f t="shared" si="142"/>
        <v>99.36170212765958</v>
      </c>
      <c r="R284" s="3">
        <f t="shared" si="143"/>
        <v>98.67330016583747</v>
      </c>
      <c r="S284" s="3">
        <f t="shared" si="143"/>
        <v>99.1869918699187</v>
      </c>
    </row>
    <row r="285" spans="1:19" ht="12.75">
      <c r="A285" s="85"/>
      <c r="B285" s="86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5"/>
      <c r="B286" s="90"/>
      <c r="C286" s="8" t="s">
        <v>1</v>
      </c>
      <c r="D286" s="57">
        <v>41</v>
      </c>
      <c r="E286" s="58">
        <v>63</v>
      </c>
      <c r="F286" s="58">
        <v>69</v>
      </c>
      <c r="G286" s="58">
        <v>79</v>
      </c>
      <c r="H286" s="58">
        <v>151</v>
      </c>
      <c r="I286" s="58">
        <v>470</v>
      </c>
      <c r="J286" s="58">
        <v>603</v>
      </c>
      <c r="K286" s="58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1</v>
      </c>
      <c r="K287" s="56">
        <v>1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0</v>
      </c>
      <c r="Q287" s="10">
        <f t="shared" si="144"/>
        <v>0</v>
      </c>
      <c r="R287" s="10">
        <f aca="true" t="shared" si="145" ref="R287:S290">+J287/J$290*100</f>
        <v>0.9900990099009901</v>
      </c>
      <c r="S287" s="10">
        <f t="shared" si="145"/>
        <v>0.38314176245210724</v>
      </c>
    </row>
    <row r="288" spans="1:19" ht="12.75">
      <c r="A288" s="85"/>
      <c r="B288" s="86"/>
      <c r="C288" s="16" t="s">
        <v>12</v>
      </c>
      <c r="D288" s="57">
        <v>15</v>
      </c>
      <c r="E288" s="58">
        <v>10</v>
      </c>
      <c r="F288" s="58">
        <v>15</v>
      </c>
      <c r="G288" s="58">
        <v>10</v>
      </c>
      <c r="H288" s="58">
        <v>31</v>
      </c>
      <c r="I288" s="58">
        <v>79</v>
      </c>
      <c r="J288" s="58">
        <v>100</v>
      </c>
      <c r="K288" s="58">
        <v>260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100</v>
      </c>
      <c r="Q288" s="3">
        <f t="shared" si="144"/>
        <v>100</v>
      </c>
      <c r="R288" s="3">
        <f t="shared" si="145"/>
        <v>99.00990099009901</v>
      </c>
      <c r="S288" s="3">
        <f t="shared" si="145"/>
        <v>99.61685823754789</v>
      </c>
    </row>
    <row r="289" spans="1:19" ht="12.75">
      <c r="A289" s="85"/>
      <c r="B289" s="86"/>
      <c r="C289" s="16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68" t="s">
        <v>1</v>
      </c>
      <c r="D290" s="69">
        <v>15</v>
      </c>
      <c r="E290" s="70">
        <v>10</v>
      </c>
      <c r="F290" s="70">
        <v>15</v>
      </c>
      <c r="G290" s="70">
        <v>10</v>
      </c>
      <c r="H290" s="70">
        <v>31</v>
      </c>
      <c r="I290" s="70">
        <v>79</v>
      </c>
      <c r="J290" s="70">
        <v>101</v>
      </c>
      <c r="K290" s="70">
        <v>261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35</v>
      </c>
      <c r="E291" s="58">
        <v>47</v>
      </c>
      <c r="F291" s="58">
        <v>61</v>
      </c>
      <c r="G291" s="58">
        <v>74</v>
      </c>
      <c r="H291" s="58">
        <v>169</v>
      </c>
      <c r="I291" s="58">
        <v>547</v>
      </c>
      <c r="J291" s="58">
        <v>982</v>
      </c>
      <c r="K291" s="58">
        <v>1915</v>
      </c>
      <c r="L291" s="13">
        <f aca="true" t="shared" si="146" ref="L291:Q294">+D291/D$294*100</f>
        <v>0.5485033693778405</v>
      </c>
      <c r="M291" s="3">
        <f t="shared" si="146"/>
        <v>0.5774665192284064</v>
      </c>
      <c r="N291" s="3">
        <f t="shared" si="146"/>
        <v>0.7576698546764378</v>
      </c>
      <c r="O291" s="3">
        <f t="shared" si="146"/>
        <v>0.9026591851671139</v>
      </c>
      <c r="P291" s="3">
        <f t="shared" si="146"/>
        <v>1.211469534050179</v>
      </c>
      <c r="Q291" s="3">
        <f t="shared" si="146"/>
        <v>1.2470647242550668</v>
      </c>
      <c r="R291" s="3">
        <f aca="true" t="shared" si="147" ref="R291:S294">+J291/J$294*100</f>
        <v>1.3689654691703956</v>
      </c>
      <c r="S291" s="3">
        <f t="shared" si="147"/>
        <v>1.1945232822879954</v>
      </c>
    </row>
    <row r="292" spans="1:19" ht="12.75">
      <c r="A292" s="85"/>
      <c r="B292" s="86"/>
      <c r="C292" s="8" t="s">
        <v>12</v>
      </c>
      <c r="D292" s="57">
        <v>6338</v>
      </c>
      <c r="E292" s="58">
        <v>8088</v>
      </c>
      <c r="F292" s="58">
        <v>7982</v>
      </c>
      <c r="G292" s="58">
        <v>8119</v>
      </c>
      <c r="H292" s="58">
        <v>13769</v>
      </c>
      <c r="I292" s="58">
        <v>43275</v>
      </c>
      <c r="J292" s="58">
        <v>70692</v>
      </c>
      <c r="K292" s="58">
        <v>158263</v>
      </c>
      <c r="L292" s="13">
        <f t="shared" si="146"/>
        <v>99.32612443190723</v>
      </c>
      <c r="M292" s="3">
        <f t="shared" si="146"/>
        <v>99.37338739402875</v>
      </c>
      <c r="N292" s="3">
        <f t="shared" si="146"/>
        <v>99.14296360700534</v>
      </c>
      <c r="O292" s="3">
        <f t="shared" si="146"/>
        <v>99.03635032934862</v>
      </c>
      <c r="P292" s="3">
        <f t="shared" si="146"/>
        <v>98.70250896057348</v>
      </c>
      <c r="Q292" s="3">
        <f t="shared" si="146"/>
        <v>98.65946241707132</v>
      </c>
      <c r="R292" s="3">
        <f t="shared" si="147"/>
        <v>98.54878507799756</v>
      </c>
      <c r="S292" s="3">
        <f t="shared" si="147"/>
        <v>98.72001996070236</v>
      </c>
    </row>
    <row r="293" spans="1:19" ht="12.75">
      <c r="A293" s="85"/>
      <c r="B293" s="86"/>
      <c r="C293" s="8" t="s">
        <v>13</v>
      </c>
      <c r="D293" s="57">
        <v>8</v>
      </c>
      <c r="E293" s="58">
        <v>4</v>
      </c>
      <c r="F293" s="58">
        <v>8</v>
      </c>
      <c r="G293" s="58">
        <v>5</v>
      </c>
      <c r="H293" s="58">
        <v>12</v>
      </c>
      <c r="I293" s="58">
        <v>41</v>
      </c>
      <c r="J293" s="58">
        <v>59</v>
      </c>
      <c r="K293" s="58">
        <v>137</v>
      </c>
      <c r="L293" s="13">
        <f t="shared" si="146"/>
        <v>0.12537219871493496</v>
      </c>
      <c r="M293" s="3">
        <f t="shared" si="146"/>
        <v>0.049146086742843105</v>
      </c>
      <c r="N293" s="3">
        <f t="shared" si="146"/>
        <v>0.09936653831822133</v>
      </c>
      <c r="O293" s="3">
        <f t="shared" si="146"/>
        <v>0.06099048548426446</v>
      </c>
      <c r="P293" s="3">
        <f t="shared" si="146"/>
        <v>0.08602150537634409</v>
      </c>
      <c r="Q293" s="3">
        <f t="shared" si="146"/>
        <v>0.09347285867359734</v>
      </c>
      <c r="R293" s="3">
        <f t="shared" si="147"/>
        <v>0.08224945283202989</v>
      </c>
      <c r="S293" s="3">
        <f t="shared" si="147"/>
        <v>0.08545675700963727</v>
      </c>
    </row>
    <row r="294" spans="1:19" ht="12.75">
      <c r="A294" s="85"/>
      <c r="B294" s="86"/>
      <c r="C294" s="9" t="s">
        <v>1</v>
      </c>
      <c r="D294" s="59">
        <v>6381</v>
      </c>
      <c r="E294" s="60">
        <v>8139</v>
      </c>
      <c r="F294" s="60">
        <v>8051</v>
      </c>
      <c r="G294" s="60">
        <v>8198</v>
      </c>
      <c r="H294" s="60">
        <v>13950</v>
      </c>
      <c r="I294" s="60">
        <v>43863</v>
      </c>
      <c r="J294" s="60">
        <v>71733</v>
      </c>
      <c r="K294" s="60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3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84</v>
      </c>
      <c r="B7" s="88" t="s">
        <v>93</v>
      </c>
      <c r="C7" s="61" t="s">
        <v>11</v>
      </c>
      <c r="D7" s="63">
        <v>6</v>
      </c>
      <c r="E7" s="63">
        <v>8</v>
      </c>
      <c r="F7" s="63">
        <v>13</v>
      </c>
      <c r="G7" s="63">
        <v>19</v>
      </c>
      <c r="H7" s="63">
        <v>19</v>
      </c>
      <c r="I7" s="63">
        <v>89</v>
      </c>
      <c r="J7" s="63">
        <v>180</v>
      </c>
      <c r="K7" s="63">
        <v>334</v>
      </c>
      <c r="L7" s="64">
        <f aca="true" t="shared" si="0" ref="L7:Q10">+D7/D$10*100</f>
        <v>0.7822685788787485</v>
      </c>
      <c r="M7" s="65">
        <f t="shared" si="0"/>
        <v>0.7220216606498195</v>
      </c>
      <c r="N7" s="65">
        <f t="shared" si="0"/>
        <v>1.1168384879725086</v>
      </c>
      <c r="O7" s="65">
        <f t="shared" si="0"/>
        <v>1.304945054945055</v>
      </c>
      <c r="P7" s="66">
        <f t="shared" si="0"/>
        <v>0.6365159128978224</v>
      </c>
      <c r="Q7" s="65">
        <f t="shared" si="0"/>
        <v>1.0991725330369273</v>
      </c>
      <c r="R7" s="65">
        <f aca="true" t="shared" si="1" ref="R7:S10">+J7/J$10*100</f>
        <v>1.3098530053849513</v>
      </c>
      <c r="S7" s="65">
        <f t="shared" si="1"/>
        <v>1.13919301476858</v>
      </c>
    </row>
    <row r="8" spans="1:19" ht="12.75">
      <c r="A8" s="85"/>
      <c r="B8" s="86"/>
      <c r="C8" s="16" t="s">
        <v>12</v>
      </c>
      <c r="D8" s="58">
        <v>761</v>
      </c>
      <c r="E8" s="58">
        <v>1100</v>
      </c>
      <c r="F8" s="58">
        <v>1151</v>
      </c>
      <c r="G8" s="58">
        <v>1437</v>
      </c>
      <c r="H8" s="58">
        <v>2966</v>
      </c>
      <c r="I8" s="58">
        <v>8007</v>
      </c>
      <c r="J8" s="58">
        <v>13559</v>
      </c>
      <c r="K8" s="58">
        <v>28981</v>
      </c>
      <c r="L8" s="13">
        <f t="shared" si="0"/>
        <v>99.21773142112124</v>
      </c>
      <c r="M8" s="3">
        <f t="shared" si="0"/>
        <v>99.27797833935018</v>
      </c>
      <c r="N8" s="3">
        <f t="shared" si="0"/>
        <v>98.8831615120275</v>
      </c>
      <c r="O8" s="3">
        <f t="shared" si="0"/>
        <v>98.69505494505495</v>
      </c>
      <c r="P8" s="5">
        <f t="shared" si="0"/>
        <v>99.36348408710218</v>
      </c>
      <c r="Q8" s="3">
        <f t="shared" si="0"/>
        <v>98.88847721378288</v>
      </c>
      <c r="R8" s="3">
        <f t="shared" si="1"/>
        <v>98.66831611119197</v>
      </c>
      <c r="S8" s="3">
        <f t="shared" si="1"/>
        <v>98.84716395511442</v>
      </c>
    </row>
    <row r="9" spans="1:19" ht="12.75">
      <c r="A9" s="85"/>
      <c r="B9" s="86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1</v>
      </c>
      <c r="J9" s="58">
        <v>3</v>
      </c>
      <c r="K9" s="58">
        <v>4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0.012350253180190195</v>
      </c>
      <c r="R9" s="3">
        <f t="shared" si="1"/>
        <v>0.021830883423082523</v>
      </c>
      <c r="S9" s="3">
        <f t="shared" si="1"/>
        <v>0.013643030116988983</v>
      </c>
    </row>
    <row r="10" spans="1:19" ht="12.75">
      <c r="A10" s="85"/>
      <c r="B10" s="86"/>
      <c r="C10" s="17" t="s">
        <v>1</v>
      </c>
      <c r="D10" s="60">
        <v>767</v>
      </c>
      <c r="E10" s="60">
        <v>1108</v>
      </c>
      <c r="F10" s="60">
        <v>1164</v>
      </c>
      <c r="G10" s="60">
        <v>1456</v>
      </c>
      <c r="H10" s="60">
        <v>2985</v>
      </c>
      <c r="I10" s="60">
        <v>8097</v>
      </c>
      <c r="J10" s="60">
        <v>13742</v>
      </c>
      <c r="K10" s="60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94</v>
      </c>
      <c r="C11" s="8" t="s">
        <v>11</v>
      </c>
      <c r="D11" s="58">
        <v>2</v>
      </c>
      <c r="E11" s="58">
        <v>6</v>
      </c>
      <c r="F11" s="58">
        <v>3</v>
      </c>
      <c r="G11" s="58">
        <v>4</v>
      </c>
      <c r="H11" s="58">
        <v>11</v>
      </c>
      <c r="I11" s="58">
        <v>24</v>
      </c>
      <c r="J11" s="58">
        <v>30</v>
      </c>
      <c r="K11" s="58">
        <v>80</v>
      </c>
      <c r="L11" s="13">
        <f aca="true" t="shared" si="2" ref="L11:Q14">+D11/D$14*100</f>
        <v>0.26595744680851063</v>
      </c>
      <c r="M11" s="3">
        <f t="shared" si="2"/>
        <v>0.5698005698005698</v>
      </c>
      <c r="N11" s="3">
        <f t="shared" si="2"/>
        <v>0.29411764705882354</v>
      </c>
      <c r="O11" s="3">
        <f t="shared" si="2"/>
        <v>0.3192338387869114</v>
      </c>
      <c r="P11" s="5">
        <f t="shared" si="2"/>
        <v>0.4643309413254538</v>
      </c>
      <c r="Q11" s="3">
        <f t="shared" si="2"/>
        <v>0.3913894324853229</v>
      </c>
      <c r="R11" s="3">
        <f aca="true" t="shared" si="3" ref="R11:S14">+J11/J$14*100</f>
        <v>0.2826455624646693</v>
      </c>
      <c r="S11" s="3">
        <f t="shared" si="3"/>
        <v>0.34493166041478035</v>
      </c>
    </row>
    <row r="12" spans="1:19" ht="12.75">
      <c r="A12" s="86"/>
      <c r="B12" s="86"/>
      <c r="C12" s="8" t="s">
        <v>12</v>
      </c>
      <c r="D12" s="58">
        <v>750</v>
      </c>
      <c r="E12" s="58">
        <v>1047</v>
      </c>
      <c r="F12" s="58">
        <v>1017</v>
      </c>
      <c r="G12" s="58">
        <v>1249</v>
      </c>
      <c r="H12" s="58">
        <v>2358</v>
      </c>
      <c r="I12" s="58">
        <v>6108</v>
      </c>
      <c r="J12" s="58">
        <v>10584</v>
      </c>
      <c r="K12" s="58">
        <v>23113</v>
      </c>
      <c r="L12" s="13">
        <f t="shared" si="2"/>
        <v>99.7340425531915</v>
      </c>
      <c r="M12" s="3">
        <f t="shared" si="2"/>
        <v>99.43019943019942</v>
      </c>
      <c r="N12" s="3">
        <f t="shared" si="2"/>
        <v>99.70588235294117</v>
      </c>
      <c r="O12" s="3">
        <f t="shared" si="2"/>
        <v>99.68076616121309</v>
      </c>
      <c r="P12" s="5">
        <f t="shared" si="2"/>
        <v>99.53566905867454</v>
      </c>
      <c r="Q12" s="3">
        <f t="shared" si="2"/>
        <v>99.60861056751467</v>
      </c>
      <c r="R12" s="3">
        <f t="shared" si="3"/>
        <v>99.71735443753533</v>
      </c>
      <c r="S12" s="3">
        <f t="shared" si="3"/>
        <v>99.65506833958521</v>
      </c>
    </row>
    <row r="13" spans="1:19" ht="12.75">
      <c r="A13" s="86"/>
      <c r="B13" s="86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8">
        <v>752</v>
      </c>
      <c r="E14" s="58">
        <v>1053</v>
      </c>
      <c r="F14" s="58">
        <v>1020</v>
      </c>
      <c r="G14" s="58">
        <v>1253</v>
      </c>
      <c r="H14" s="58">
        <v>2369</v>
      </c>
      <c r="I14" s="58">
        <v>6132</v>
      </c>
      <c r="J14" s="58">
        <v>10614</v>
      </c>
      <c r="K14" s="58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96</v>
      </c>
      <c r="C15" s="15" t="s">
        <v>11</v>
      </c>
      <c r="D15" s="56">
        <v>3</v>
      </c>
      <c r="E15" s="56">
        <v>0</v>
      </c>
      <c r="F15" s="56">
        <v>4</v>
      </c>
      <c r="G15" s="56">
        <v>2</v>
      </c>
      <c r="H15" s="56">
        <v>6</v>
      </c>
      <c r="I15" s="56">
        <v>13</v>
      </c>
      <c r="J15" s="56">
        <v>30</v>
      </c>
      <c r="K15" s="56">
        <v>58</v>
      </c>
      <c r="L15" s="49">
        <f>+D15/D$18*100</f>
        <v>0.46511627906976744</v>
      </c>
      <c r="M15" s="50">
        <f aca="true" t="shared" si="4" ref="M15:Q18">+E15/E$18*100</f>
        <v>0</v>
      </c>
      <c r="N15" s="50">
        <f t="shared" si="4"/>
        <v>0.42598509052183176</v>
      </c>
      <c r="O15" s="50">
        <f t="shared" si="4"/>
        <v>0.16877637130801687</v>
      </c>
      <c r="P15" s="50">
        <f t="shared" si="4"/>
        <v>0.2810304449648712</v>
      </c>
      <c r="Q15" s="50">
        <f t="shared" si="4"/>
        <v>0.253016738030362</v>
      </c>
      <c r="R15" s="50">
        <f aca="true" t="shared" si="5" ref="R15:S18">+J15/J$18*100</f>
        <v>0.37193156459211507</v>
      </c>
      <c r="S15" s="50">
        <f t="shared" si="5"/>
        <v>0.3057136833227915</v>
      </c>
    </row>
    <row r="16" spans="1:19" ht="12.75">
      <c r="A16" s="85"/>
      <c r="B16" s="86"/>
      <c r="C16" s="16" t="s">
        <v>12</v>
      </c>
      <c r="D16" s="58">
        <v>642</v>
      </c>
      <c r="E16" s="58">
        <v>864</v>
      </c>
      <c r="F16" s="58">
        <v>935</v>
      </c>
      <c r="G16" s="58">
        <v>1183</v>
      </c>
      <c r="H16" s="58">
        <v>2129</v>
      </c>
      <c r="I16" s="58">
        <v>5125</v>
      </c>
      <c r="J16" s="58">
        <v>8036</v>
      </c>
      <c r="K16" s="58">
        <v>18914</v>
      </c>
      <c r="L16" s="51">
        <f>+D16/D$18*100</f>
        <v>99.53488372093024</v>
      </c>
      <c r="M16" s="52">
        <f t="shared" si="4"/>
        <v>100</v>
      </c>
      <c r="N16" s="52">
        <f t="shared" si="4"/>
        <v>99.57401490947817</v>
      </c>
      <c r="O16" s="52">
        <f t="shared" si="4"/>
        <v>99.83122362869197</v>
      </c>
      <c r="P16" s="52">
        <f t="shared" si="4"/>
        <v>99.71896955503513</v>
      </c>
      <c r="Q16" s="52">
        <f t="shared" si="4"/>
        <v>99.74698326196963</v>
      </c>
      <c r="R16" s="52">
        <f t="shared" si="5"/>
        <v>99.6280684354079</v>
      </c>
      <c r="S16" s="52">
        <f t="shared" si="5"/>
        <v>99.6942863166772</v>
      </c>
    </row>
    <row r="17" spans="1:19" ht="12.75">
      <c r="A17" s="85"/>
      <c r="B17" s="86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5"/>
      <c r="B18" s="86"/>
      <c r="C18" s="17" t="s">
        <v>1</v>
      </c>
      <c r="D18" s="60">
        <v>645</v>
      </c>
      <c r="E18" s="60">
        <v>864</v>
      </c>
      <c r="F18" s="60">
        <v>939</v>
      </c>
      <c r="G18" s="60">
        <v>1185</v>
      </c>
      <c r="H18" s="60">
        <v>2135</v>
      </c>
      <c r="I18" s="60">
        <v>5138</v>
      </c>
      <c r="J18" s="60">
        <v>8066</v>
      </c>
      <c r="K18" s="60">
        <v>18972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97</v>
      </c>
      <c r="C19" s="8" t="s">
        <v>11</v>
      </c>
      <c r="D19" s="58">
        <v>1</v>
      </c>
      <c r="E19" s="58">
        <v>4</v>
      </c>
      <c r="F19" s="58">
        <v>2</v>
      </c>
      <c r="G19" s="58">
        <v>5</v>
      </c>
      <c r="H19" s="58">
        <v>3</v>
      </c>
      <c r="I19" s="58">
        <v>34</v>
      </c>
      <c r="J19" s="58">
        <v>73</v>
      </c>
      <c r="K19" s="58">
        <v>122</v>
      </c>
      <c r="L19" s="13">
        <f aca="true" t="shared" si="6" ref="L19:Q22">+D19/D$22*100</f>
        <v>0.13280212483399734</v>
      </c>
      <c r="M19" s="3">
        <f t="shared" si="6"/>
        <v>0.40650406504065045</v>
      </c>
      <c r="N19" s="3">
        <f t="shared" si="6"/>
        <v>0.18535681186283595</v>
      </c>
      <c r="O19" s="3">
        <f t="shared" si="6"/>
        <v>0.3506311360448808</v>
      </c>
      <c r="P19" s="5">
        <f t="shared" si="6"/>
        <v>0.10771992818671454</v>
      </c>
      <c r="Q19" s="3">
        <f t="shared" si="6"/>
        <v>0.45387798691763453</v>
      </c>
      <c r="R19" s="3">
        <f aca="true" t="shared" si="7" ref="R19:S22">+J19/J$22*100</f>
        <v>0.6092472041395427</v>
      </c>
      <c r="S19" s="3">
        <f t="shared" si="7"/>
        <v>0.46037735849056605</v>
      </c>
    </row>
    <row r="20" spans="1:19" ht="12.75">
      <c r="A20" s="86"/>
      <c r="B20" s="86"/>
      <c r="C20" s="8" t="s">
        <v>12</v>
      </c>
      <c r="D20" s="58">
        <v>752</v>
      </c>
      <c r="E20" s="58">
        <v>980</v>
      </c>
      <c r="F20" s="58">
        <v>1077</v>
      </c>
      <c r="G20" s="58">
        <v>1420</v>
      </c>
      <c r="H20" s="58">
        <v>2781</v>
      </c>
      <c r="I20" s="58">
        <v>7456</v>
      </c>
      <c r="J20" s="58">
        <v>11908</v>
      </c>
      <c r="K20" s="58">
        <v>26374</v>
      </c>
      <c r="L20" s="13">
        <f t="shared" si="6"/>
        <v>99.867197875166</v>
      </c>
      <c r="M20" s="3">
        <f t="shared" si="6"/>
        <v>99.59349593495935</v>
      </c>
      <c r="N20" s="3">
        <f t="shared" si="6"/>
        <v>99.81464318813717</v>
      </c>
      <c r="O20" s="3">
        <f t="shared" si="6"/>
        <v>99.57924263674614</v>
      </c>
      <c r="P20" s="5">
        <f t="shared" si="6"/>
        <v>99.85637342908437</v>
      </c>
      <c r="Q20" s="3">
        <f t="shared" si="6"/>
        <v>99.53277266052596</v>
      </c>
      <c r="R20" s="3">
        <f t="shared" si="7"/>
        <v>99.38240694374896</v>
      </c>
      <c r="S20" s="3">
        <f t="shared" si="7"/>
        <v>99.52452830188679</v>
      </c>
    </row>
    <row r="21" spans="1:19" ht="12.75">
      <c r="A21" s="86"/>
      <c r="B21" s="86"/>
      <c r="C21" s="8" t="s">
        <v>13</v>
      </c>
      <c r="D21" s="58">
        <v>0</v>
      </c>
      <c r="E21" s="58">
        <v>0</v>
      </c>
      <c r="F21" s="58">
        <v>0</v>
      </c>
      <c r="G21" s="58">
        <v>1</v>
      </c>
      <c r="H21" s="58">
        <v>1</v>
      </c>
      <c r="I21" s="58">
        <v>1</v>
      </c>
      <c r="J21" s="58">
        <v>1</v>
      </c>
      <c r="K21" s="58">
        <v>4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0.07012622720897616</v>
      </c>
      <c r="P21" s="5">
        <f t="shared" si="6"/>
        <v>0.03590664272890485</v>
      </c>
      <c r="Q21" s="3">
        <f t="shared" si="6"/>
        <v>0.013349352556401014</v>
      </c>
      <c r="R21" s="3">
        <f t="shared" si="7"/>
        <v>0.008345852111500584</v>
      </c>
      <c r="S21" s="3">
        <f t="shared" si="7"/>
        <v>0.01509433962264151</v>
      </c>
    </row>
    <row r="22" spans="1:19" ht="12.75">
      <c r="A22" s="86"/>
      <c r="B22" s="90"/>
      <c r="C22" s="8" t="s">
        <v>1</v>
      </c>
      <c r="D22" s="58">
        <v>753</v>
      </c>
      <c r="E22" s="58">
        <v>984</v>
      </c>
      <c r="F22" s="58">
        <v>1079</v>
      </c>
      <c r="G22" s="58">
        <v>1426</v>
      </c>
      <c r="H22" s="58">
        <v>2785</v>
      </c>
      <c r="I22" s="58">
        <v>7491</v>
      </c>
      <c r="J22" s="58">
        <v>11982</v>
      </c>
      <c r="K22" s="58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98</v>
      </c>
      <c r="C23" s="15" t="s">
        <v>11</v>
      </c>
      <c r="D23" s="56">
        <v>1</v>
      </c>
      <c r="E23" s="56">
        <v>3</v>
      </c>
      <c r="F23" s="56">
        <v>1</v>
      </c>
      <c r="G23" s="56">
        <v>1</v>
      </c>
      <c r="H23" s="56">
        <v>5</v>
      </c>
      <c r="I23" s="56">
        <v>13</v>
      </c>
      <c r="J23" s="56">
        <v>25</v>
      </c>
      <c r="K23" s="56">
        <v>49</v>
      </c>
      <c r="L23" s="12">
        <f aca="true" t="shared" si="8" ref="L23:Q26">+D23/D$26*100</f>
        <v>0.7246376811594203</v>
      </c>
      <c r="M23" s="10">
        <f t="shared" si="8"/>
        <v>1.6304347826086956</v>
      </c>
      <c r="N23" s="10">
        <f t="shared" si="8"/>
        <v>0.5780346820809248</v>
      </c>
      <c r="O23" s="10">
        <f t="shared" si="8"/>
        <v>0.3968253968253968</v>
      </c>
      <c r="P23" s="18">
        <f t="shared" si="8"/>
        <v>0.7598784194528876</v>
      </c>
      <c r="Q23" s="10">
        <f t="shared" si="8"/>
        <v>0.6922257720979765</v>
      </c>
      <c r="R23" s="10">
        <f aca="true" t="shared" si="9" ref="R23:S26">+J23/J$26*100</f>
        <v>0.8983111749910169</v>
      </c>
      <c r="S23" s="10">
        <f t="shared" si="9"/>
        <v>0.8077810748433895</v>
      </c>
    </row>
    <row r="24" spans="1:19" ht="12.75">
      <c r="A24" s="85"/>
      <c r="B24" s="86"/>
      <c r="C24" s="16" t="s">
        <v>12</v>
      </c>
      <c r="D24" s="58">
        <v>137</v>
      </c>
      <c r="E24" s="58">
        <v>181</v>
      </c>
      <c r="F24" s="58">
        <v>172</v>
      </c>
      <c r="G24" s="58">
        <v>251</v>
      </c>
      <c r="H24" s="58">
        <v>652</v>
      </c>
      <c r="I24" s="58">
        <v>1865</v>
      </c>
      <c r="J24" s="58">
        <v>2757</v>
      </c>
      <c r="K24" s="58">
        <v>6015</v>
      </c>
      <c r="L24" s="13">
        <f t="shared" si="8"/>
        <v>99.27536231884058</v>
      </c>
      <c r="M24" s="3">
        <f t="shared" si="8"/>
        <v>98.36956521739131</v>
      </c>
      <c r="N24" s="3">
        <f t="shared" si="8"/>
        <v>99.42196531791907</v>
      </c>
      <c r="O24" s="3">
        <f t="shared" si="8"/>
        <v>99.60317460317461</v>
      </c>
      <c r="P24" s="5">
        <f t="shared" si="8"/>
        <v>99.08814589665653</v>
      </c>
      <c r="Q24" s="3">
        <f t="shared" si="8"/>
        <v>99.30777422790203</v>
      </c>
      <c r="R24" s="3">
        <f t="shared" si="9"/>
        <v>99.06575637800934</v>
      </c>
      <c r="S24" s="3">
        <f t="shared" si="9"/>
        <v>99.15924826904056</v>
      </c>
    </row>
    <row r="25" spans="1:19" ht="12.75">
      <c r="A25" s="85"/>
      <c r="B25" s="86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1</v>
      </c>
      <c r="I25" s="58">
        <v>0</v>
      </c>
      <c r="J25" s="58">
        <v>1</v>
      </c>
      <c r="K25" s="58">
        <v>2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0.1519756838905775</v>
      </c>
      <c r="Q25" s="3">
        <f t="shared" si="8"/>
        <v>0</v>
      </c>
      <c r="R25" s="3">
        <f t="shared" si="9"/>
        <v>0.035932446999640676</v>
      </c>
      <c r="S25" s="3">
        <f t="shared" si="9"/>
        <v>0.03297065611605671</v>
      </c>
    </row>
    <row r="26" spans="1:19" ht="12.75">
      <c r="A26" s="85"/>
      <c r="B26" s="86"/>
      <c r="C26" s="17" t="s">
        <v>1</v>
      </c>
      <c r="D26" s="60">
        <v>138</v>
      </c>
      <c r="E26" s="60">
        <v>184</v>
      </c>
      <c r="F26" s="60">
        <v>173</v>
      </c>
      <c r="G26" s="60">
        <v>252</v>
      </c>
      <c r="H26" s="60">
        <v>658</v>
      </c>
      <c r="I26" s="60">
        <v>1878</v>
      </c>
      <c r="J26" s="60">
        <v>2783</v>
      </c>
      <c r="K26" s="60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99</v>
      </c>
      <c r="C27" s="8" t="s">
        <v>11</v>
      </c>
      <c r="D27" s="58">
        <v>5</v>
      </c>
      <c r="E27" s="58">
        <v>4</v>
      </c>
      <c r="F27" s="58">
        <v>8</v>
      </c>
      <c r="G27" s="58">
        <v>13</v>
      </c>
      <c r="H27" s="58">
        <v>17</v>
      </c>
      <c r="I27" s="58">
        <v>48</v>
      </c>
      <c r="J27" s="58">
        <v>70</v>
      </c>
      <c r="K27" s="58">
        <v>165</v>
      </c>
      <c r="L27" s="13">
        <f aca="true" t="shared" si="10" ref="L27:Q30">+D27/D$30*100</f>
        <v>0.6418485237483954</v>
      </c>
      <c r="M27" s="3">
        <f t="shared" si="10"/>
        <v>0.43431053203040176</v>
      </c>
      <c r="N27" s="3">
        <f t="shared" si="10"/>
        <v>0.8629989212513484</v>
      </c>
      <c r="O27" s="3">
        <f t="shared" si="10"/>
        <v>1.0726072607260726</v>
      </c>
      <c r="P27" s="5">
        <f t="shared" si="10"/>
        <v>0.5319148936170213</v>
      </c>
      <c r="Q27" s="3">
        <f t="shared" si="10"/>
        <v>0.6356773937226857</v>
      </c>
      <c r="R27" s="3">
        <f aca="true" t="shared" si="11" ref="R27:S30">+J27/J$30*100</f>
        <v>0.7034468897598232</v>
      </c>
      <c r="S27" s="3">
        <f t="shared" si="11"/>
        <v>0.6724538452133513</v>
      </c>
    </row>
    <row r="28" spans="1:19" ht="12.75">
      <c r="A28" s="86"/>
      <c r="B28" s="86"/>
      <c r="C28" s="8" t="s">
        <v>12</v>
      </c>
      <c r="D28" s="58">
        <v>774</v>
      </c>
      <c r="E28" s="58">
        <v>917</v>
      </c>
      <c r="F28" s="58">
        <v>919</v>
      </c>
      <c r="G28" s="58">
        <v>1199</v>
      </c>
      <c r="H28" s="58">
        <v>3179</v>
      </c>
      <c r="I28" s="58">
        <v>7501</v>
      </c>
      <c r="J28" s="58">
        <v>9881</v>
      </c>
      <c r="K28" s="58">
        <v>24370</v>
      </c>
      <c r="L28" s="13">
        <f t="shared" si="10"/>
        <v>99.3581514762516</v>
      </c>
      <c r="M28" s="3">
        <f t="shared" si="10"/>
        <v>99.5656894679696</v>
      </c>
      <c r="N28" s="3">
        <f t="shared" si="10"/>
        <v>99.13700107874865</v>
      </c>
      <c r="O28" s="3">
        <f t="shared" si="10"/>
        <v>98.92739273927393</v>
      </c>
      <c r="P28" s="5">
        <f t="shared" si="10"/>
        <v>99.46808510638297</v>
      </c>
      <c r="Q28" s="3">
        <f t="shared" si="10"/>
        <v>99.33783604820555</v>
      </c>
      <c r="R28" s="3">
        <f t="shared" si="11"/>
        <v>99.29655311024018</v>
      </c>
      <c r="S28" s="3">
        <f t="shared" si="11"/>
        <v>99.3193951990871</v>
      </c>
    </row>
    <row r="29" spans="1:19" ht="12.75">
      <c r="A29" s="86"/>
      <c r="B29" s="86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2</v>
      </c>
      <c r="J29" s="58">
        <v>0</v>
      </c>
      <c r="K29" s="58">
        <v>2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0.026486558071778573</v>
      </c>
      <c r="R29" s="3">
        <f t="shared" si="11"/>
        <v>0</v>
      </c>
      <c r="S29" s="3">
        <f t="shared" si="11"/>
        <v>0.008150955699555772</v>
      </c>
    </row>
    <row r="30" spans="1:19" ht="12.75">
      <c r="A30" s="86"/>
      <c r="B30" s="90"/>
      <c r="C30" s="8" t="s">
        <v>1</v>
      </c>
      <c r="D30" s="58">
        <v>779</v>
      </c>
      <c r="E30" s="58">
        <v>921</v>
      </c>
      <c r="F30" s="58">
        <v>927</v>
      </c>
      <c r="G30" s="58">
        <v>1212</v>
      </c>
      <c r="H30" s="58">
        <v>3196</v>
      </c>
      <c r="I30" s="58">
        <v>7551</v>
      </c>
      <c r="J30" s="58">
        <v>9951</v>
      </c>
      <c r="K30" s="58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100</v>
      </c>
      <c r="C31" s="15" t="s">
        <v>11</v>
      </c>
      <c r="D31" s="56">
        <v>0</v>
      </c>
      <c r="E31" s="56">
        <v>1</v>
      </c>
      <c r="F31" s="56">
        <v>0</v>
      </c>
      <c r="G31" s="56">
        <v>1</v>
      </c>
      <c r="H31" s="56">
        <v>1</v>
      </c>
      <c r="I31" s="56">
        <v>11</v>
      </c>
      <c r="J31" s="56">
        <v>12</v>
      </c>
      <c r="K31" s="56">
        <v>26</v>
      </c>
      <c r="L31" s="12">
        <f aca="true" t="shared" si="12" ref="L31:Q34">+D31/D$34*100</f>
        <v>0</v>
      </c>
      <c r="M31" s="10">
        <f t="shared" si="12"/>
        <v>0.37735849056603776</v>
      </c>
      <c r="N31" s="10">
        <f t="shared" si="12"/>
        <v>0</v>
      </c>
      <c r="O31" s="10">
        <f t="shared" si="12"/>
        <v>0.2597402597402597</v>
      </c>
      <c r="P31" s="18">
        <f t="shared" si="12"/>
        <v>0.10471204188481677</v>
      </c>
      <c r="Q31" s="10">
        <f t="shared" si="12"/>
        <v>0.5200945626477541</v>
      </c>
      <c r="R31" s="10">
        <f aca="true" t="shared" si="13" ref="R31:S34">+J31/J$34*100</f>
        <v>0.45889101338432126</v>
      </c>
      <c r="S31" s="10">
        <f t="shared" si="13"/>
        <v>0.3808965719308526</v>
      </c>
    </row>
    <row r="32" spans="1:19" ht="12.75">
      <c r="A32" s="85"/>
      <c r="B32" s="86"/>
      <c r="C32" s="16" t="s">
        <v>12</v>
      </c>
      <c r="D32" s="58">
        <v>206</v>
      </c>
      <c r="E32" s="58">
        <v>260</v>
      </c>
      <c r="F32" s="58">
        <v>282</v>
      </c>
      <c r="G32" s="58">
        <v>378</v>
      </c>
      <c r="H32" s="58">
        <v>942</v>
      </c>
      <c r="I32" s="58">
        <v>2096</v>
      </c>
      <c r="J32" s="58">
        <v>2596</v>
      </c>
      <c r="K32" s="58">
        <v>6760</v>
      </c>
      <c r="L32" s="13">
        <f t="shared" si="12"/>
        <v>98.56459330143541</v>
      </c>
      <c r="M32" s="3">
        <f t="shared" si="12"/>
        <v>98.11320754716981</v>
      </c>
      <c r="N32" s="3">
        <f t="shared" si="12"/>
        <v>100</v>
      </c>
      <c r="O32" s="3">
        <f t="shared" si="12"/>
        <v>98.18181818181819</v>
      </c>
      <c r="P32" s="5">
        <f t="shared" si="12"/>
        <v>98.63874345549738</v>
      </c>
      <c r="Q32" s="3">
        <f t="shared" si="12"/>
        <v>99.10165484633569</v>
      </c>
      <c r="R32" s="3">
        <f t="shared" si="13"/>
        <v>99.27342256214149</v>
      </c>
      <c r="S32" s="3">
        <f t="shared" si="13"/>
        <v>99.03310870202168</v>
      </c>
    </row>
    <row r="33" spans="1:19" ht="12.75">
      <c r="A33" s="85"/>
      <c r="B33" s="86"/>
      <c r="C33" s="16" t="s">
        <v>13</v>
      </c>
      <c r="D33" s="58">
        <v>3</v>
      </c>
      <c r="E33" s="58">
        <v>4</v>
      </c>
      <c r="F33" s="58">
        <v>0</v>
      </c>
      <c r="G33" s="58">
        <v>6</v>
      </c>
      <c r="H33" s="58">
        <v>12</v>
      </c>
      <c r="I33" s="58">
        <v>8</v>
      </c>
      <c r="J33" s="58">
        <v>7</v>
      </c>
      <c r="K33" s="58">
        <v>40</v>
      </c>
      <c r="L33" s="13">
        <f t="shared" si="12"/>
        <v>1.4354066985645932</v>
      </c>
      <c r="M33" s="3">
        <f t="shared" si="12"/>
        <v>1.509433962264151</v>
      </c>
      <c r="N33" s="3">
        <f t="shared" si="12"/>
        <v>0</v>
      </c>
      <c r="O33" s="3">
        <f t="shared" si="12"/>
        <v>1.5584415584415585</v>
      </c>
      <c r="P33" s="5">
        <f t="shared" si="12"/>
        <v>1.256544502617801</v>
      </c>
      <c r="Q33" s="3">
        <f t="shared" si="12"/>
        <v>0.37825059101654845</v>
      </c>
      <c r="R33" s="3">
        <f t="shared" si="13"/>
        <v>0.26768642447418733</v>
      </c>
      <c r="S33" s="3">
        <f t="shared" si="13"/>
        <v>0.5859947260474656</v>
      </c>
    </row>
    <row r="34" spans="1:19" ht="12.75">
      <c r="A34" s="85"/>
      <c r="B34" s="86"/>
      <c r="C34" s="17" t="s">
        <v>1</v>
      </c>
      <c r="D34" s="60">
        <v>209</v>
      </c>
      <c r="E34" s="60">
        <v>265</v>
      </c>
      <c r="F34" s="60">
        <v>282</v>
      </c>
      <c r="G34" s="60">
        <v>385</v>
      </c>
      <c r="H34" s="60">
        <v>955</v>
      </c>
      <c r="I34" s="60">
        <v>2115</v>
      </c>
      <c r="J34" s="60">
        <v>2615</v>
      </c>
      <c r="K34" s="60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101</v>
      </c>
      <c r="C35" s="8" t="s">
        <v>11</v>
      </c>
      <c r="D35" s="58">
        <v>0</v>
      </c>
      <c r="E35" s="58">
        <v>0</v>
      </c>
      <c r="F35" s="58">
        <v>2</v>
      </c>
      <c r="G35" s="58">
        <v>0</v>
      </c>
      <c r="H35" s="58">
        <v>1</v>
      </c>
      <c r="I35" s="58">
        <v>6</v>
      </c>
      <c r="J35" s="58">
        <v>6</v>
      </c>
      <c r="K35" s="58">
        <v>15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1.2195121951219512</v>
      </c>
      <c r="O35" s="3">
        <f t="shared" si="14"/>
        <v>0</v>
      </c>
      <c r="P35" s="5">
        <f t="shared" si="14"/>
        <v>0.2232142857142857</v>
      </c>
      <c r="Q35" s="3">
        <f t="shared" si="14"/>
        <v>0.5736137667304015</v>
      </c>
      <c r="R35" s="3">
        <f aca="true" t="shared" si="15" ref="R35:S38">+J35/J$38*100</f>
        <v>0.5145797598627788</v>
      </c>
      <c r="S35" s="3">
        <f t="shared" si="15"/>
        <v>0.46310589688175363</v>
      </c>
    </row>
    <row r="36" spans="1:19" ht="12.75">
      <c r="A36" s="86"/>
      <c r="B36" s="86"/>
      <c r="C36" s="8" t="s">
        <v>12</v>
      </c>
      <c r="D36" s="58">
        <v>95</v>
      </c>
      <c r="E36" s="58">
        <v>139</v>
      </c>
      <c r="F36" s="58">
        <v>162</v>
      </c>
      <c r="G36" s="58">
        <v>181</v>
      </c>
      <c r="H36" s="58">
        <v>447</v>
      </c>
      <c r="I36" s="58">
        <v>1038</v>
      </c>
      <c r="J36" s="58">
        <v>1160</v>
      </c>
      <c r="K36" s="58">
        <v>3222</v>
      </c>
      <c r="L36" s="13">
        <f t="shared" si="14"/>
        <v>100</v>
      </c>
      <c r="M36" s="3">
        <f t="shared" si="14"/>
        <v>100</v>
      </c>
      <c r="N36" s="3">
        <f t="shared" si="14"/>
        <v>98.78048780487805</v>
      </c>
      <c r="O36" s="3">
        <f t="shared" si="14"/>
        <v>100</v>
      </c>
      <c r="P36" s="5">
        <f t="shared" si="14"/>
        <v>99.77678571428571</v>
      </c>
      <c r="Q36" s="3">
        <f t="shared" si="14"/>
        <v>99.23518164435946</v>
      </c>
      <c r="R36" s="3">
        <f t="shared" si="15"/>
        <v>99.48542024013722</v>
      </c>
      <c r="S36" s="3">
        <f t="shared" si="15"/>
        <v>99.47514665020067</v>
      </c>
    </row>
    <row r="37" spans="1:19" ht="12.75">
      <c r="A37" s="86"/>
      <c r="B37" s="86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2</v>
      </c>
      <c r="J37" s="58">
        <v>0</v>
      </c>
      <c r="K37" s="58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</v>
      </c>
      <c r="S37" s="3">
        <f t="shared" si="15"/>
        <v>0.06174745291756715</v>
      </c>
    </row>
    <row r="38" spans="1:19" ht="12.75">
      <c r="A38" s="86"/>
      <c r="B38" s="90"/>
      <c r="C38" s="8" t="s">
        <v>1</v>
      </c>
      <c r="D38" s="58">
        <v>95</v>
      </c>
      <c r="E38" s="58">
        <v>139</v>
      </c>
      <c r="F38" s="58">
        <v>164</v>
      </c>
      <c r="G38" s="58">
        <v>181</v>
      </c>
      <c r="H38" s="58">
        <v>448</v>
      </c>
      <c r="I38" s="58">
        <v>1046</v>
      </c>
      <c r="J38" s="58">
        <v>1166</v>
      </c>
      <c r="K38" s="58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102</v>
      </c>
      <c r="C39" s="15" t="s">
        <v>11</v>
      </c>
      <c r="D39" s="56">
        <v>1</v>
      </c>
      <c r="E39" s="56">
        <v>2</v>
      </c>
      <c r="F39" s="56">
        <v>3</v>
      </c>
      <c r="G39" s="56">
        <v>1</v>
      </c>
      <c r="H39" s="56">
        <v>6</v>
      </c>
      <c r="I39" s="56">
        <v>29</v>
      </c>
      <c r="J39" s="56">
        <v>36</v>
      </c>
      <c r="K39" s="56">
        <v>78</v>
      </c>
      <c r="L39" s="12">
        <f aca="true" t="shared" si="16" ref="L39:Q42">+D39/D$42*100</f>
        <v>0.3703703703703704</v>
      </c>
      <c r="M39" s="10">
        <f t="shared" si="16"/>
        <v>0.5524861878453038</v>
      </c>
      <c r="N39" s="10">
        <f t="shared" si="16"/>
        <v>0.8086253369272237</v>
      </c>
      <c r="O39" s="10">
        <f t="shared" si="16"/>
        <v>0.19723865877712032</v>
      </c>
      <c r="P39" s="18">
        <f t="shared" si="16"/>
        <v>0.4611837048424289</v>
      </c>
      <c r="Q39" s="10">
        <f t="shared" si="16"/>
        <v>0.8638665475126601</v>
      </c>
      <c r="R39" s="10">
        <f aca="true" t="shared" si="17" ref="R39:S42">+J39/J$42*100</f>
        <v>0.8021390374331552</v>
      </c>
      <c r="S39" s="10">
        <f t="shared" si="17"/>
        <v>0.7319819819819819</v>
      </c>
    </row>
    <row r="40" spans="1:19" ht="12.75">
      <c r="A40" s="85"/>
      <c r="B40" s="86"/>
      <c r="C40" s="16" t="s">
        <v>12</v>
      </c>
      <c r="D40" s="58">
        <v>269</v>
      </c>
      <c r="E40" s="58">
        <v>360</v>
      </c>
      <c r="F40" s="58">
        <v>368</v>
      </c>
      <c r="G40" s="58">
        <v>506</v>
      </c>
      <c r="H40" s="58">
        <v>1295</v>
      </c>
      <c r="I40" s="58">
        <v>3328</v>
      </c>
      <c r="J40" s="58">
        <v>4452</v>
      </c>
      <c r="K40" s="58">
        <v>10578</v>
      </c>
      <c r="L40" s="13">
        <f t="shared" si="16"/>
        <v>99.62962962962963</v>
      </c>
      <c r="M40" s="3">
        <f t="shared" si="16"/>
        <v>99.4475138121547</v>
      </c>
      <c r="N40" s="3">
        <f t="shared" si="16"/>
        <v>99.19137466307278</v>
      </c>
      <c r="O40" s="3">
        <f t="shared" si="16"/>
        <v>99.80276134122288</v>
      </c>
      <c r="P40" s="5">
        <f t="shared" si="16"/>
        <v>99.53881629515757</v>
      </c>
      <c r="Q40" s="3">
        <f t="shared" si="16"/>
        <v>99.13613345248734</v>
      </c>
      <c r="R40" s="3">
        <f t="shared" si="17"/>
        <v>99.19786096256684</v>
      </c>
      <c r="S40" s="3">
        <f t="shared" si="17"/>
        <v>99.26801801801803</v>
      </c>
    </row>
    <row r="41" spans="1:19" ht="12.75">
      <c r="A41" s="85"/>
      <c r="B41" s="86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60">
        <v>270</v>
      </c>
      <c r="E42" s="60">
        <v>362</v>
      </c>
      <c r="F42" s="60">
        <v>371</v>
      </c>
      <c r="G42" s="60">
        <v>507</v>
      </c>
      <c r="H42" s="60">
        <v>1301</v>
      </c>
      <c r="I42" s="60">
        <v>3357</v>
      </c>
      <c r="J42" s="60">
        <v>4488</v>
      </c>
      <c r="K42" s="60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103</v>
      </c>
      <c r="C43" s="8" t="s">
        <v>11</v>
      </c>
      <c r="D43" s="58">
        <v>1</v>
      </c>
      <c r="E43" s="58">
        <v>3</v>
      </c>
      <c r="F43" s="58">
        <v>4</v>
      </c>
      <c r="G43" s="58">
        <v>3</v>
      </c>
      <c r="H43" s="58">
        <v>8</v>
      </c>
      <c r="I43" s="58">
        <v>22</v>
      </c>
      <c r="J43" s="58">
        <v>35</v>
      </c>
      <c r="K43" s="58">
        <v>76</v>
      </c>
      <c r="L43" s="13">
        <f aca="true" t="shared" si="18" ref="L43:Q46">+D43/D$46*100</f>
        <v>0.3115264797507788</v>
      </c>
      <c r="M43" s="3">
        <f t="shared" si="18"/>
        <v>0.6787330316742082</v>
      </c>
      <c r="N43" s="3">
        <f t="shared" si="18"/>
        <v>0.819672131147541</v>
      </c>
      <c r="O43" s="3">
        <f t="shared" si="18"/>
        <v>0.4076086956521739</v>
      </c>
      <c r="P43" s="5">
        <f t="shared" si="18"/>
        <v>0.49079754601227</v>
      </c>
      <c r="Q43" s="3">
        <f t="shared" si="18"/>
        <v>0.5171603196991067</v>
      </c>
      <c r="R43" s="3">
        <f aca="true" t="shared" si="19" ref="R43:S46">+J43/J$46*100</f>
        <v>0.5855780491885562</v>
      </c>
      <c r="S43" s="3">
        <f t="shared" si="19"/>
        <v>0.5488157134604276</v>
      </c>
    </row>
    <row r="44" spans="1:19" ht="12.75">
      <c r="A44" s="86"/>
      <c r="B44" s="86"/>
      <c r="C44" s="8" t="s">
        <v>12</v>
      </c>
      <c r="D44" s="58">
        <v>320</v>
      </c>
      <c r="E44" s="58">
        <v>438</v>
      </c>
      <c r="F44" s="58">
        <v>484</v>
      </c>
      <c r="G44" s="58">
        <v>731</v>
      </c>
      <c r="H44" s="58">
        <v>1622</v>
      </c>
      <c r="I44" s="58">
        <v>4228</v>
      </c>
      <c r="J44" s="58">
        <v>5937</v>
      </c>
      <c r="K44" s="58">
        <v>13760</v>
      </c>
      <c r="L44" s="13">
        <f t="shared" si="18"/>
        <v>99.68847352024922</v>
      </c>
      <c r="M44" s="3">
        <f t="shared" si="18"/>
        <v>99.09502262443439</v>
      </c>
      <c r="N44" s="3">
        <f t="shared" si="18"/>
        <v>99.18032786885246</v>
      </c>
      <c r="O44" s="3">
        <f t="shared" si="18"/>
        <v>99.32065217391305</v>
      </c>
      <c r="P44" s="5">
        <f t="shared" si="18"/>
        <v>99.50920245398774</v>
      </c>
      <c r="Q44" s="3">
        <f t="shared" si="18"/>
        <v>99.3888105312647</v>
      </c>
      <c r="R44" s="3">
        <f t="shared" si="19"/>
        <v>99.33076794378451</v>
      </c>
      <c r="S44" s="3">
        <f t="shared" si="19"/>
        <v>99.36452917388793</v>
      </c>
    </row>
    <row r="45" spans="1:19" ht="12.75">
      <c r="A45" s="86"/>
      <c r="B45" s="86"/>
      <c r="C45" s="8" t="s">
        <v>13</v>
      </c>
      <c r="D45" s="58">
        <v>0</v>
      </c>
      <c r="E45" s="58">
        <v>1</v>
      </c>
      <c r="F45" s="58">
        <v>0</v>
      </c>
      <c r="G45" s="58">
        <v>2</v>
      </c>
      <c r="H45" s="58">
        <v>0</v>
      </c>
      <c r="I45" s="58">
        <v>4</v>
      </c>
      <c r="J45" s="58">
        <v>5</v>
      </c>
      <c r="K45" s="58">
        <v>12</v>
      </c>
      <c r="L45" s="13">
        <f t="shared" si="18"/>
        <v>0</v>
      </c>
      <c r="M45" s="3">
        <f t="shared" si="18"/>
        <v>0.22624434389140274</v>
      </c>
      <c r="N45" s="3">
        <f t="shared" si="18"/>
        <v>0</v>
      </c>
      <c r="O45" s="3">
        <f t="shared" si="18"/>
        <v>0.2717391304347826</v>
      </c>
      <c r="P45" s="5">
        <f t="shared" si="18"/>
        <v>0</v>
      </c>
      <c r="Q45" s="3">
        <f t="shared" si="18"/>
        <v>0.09402914903620122</v>
      </c>
      <c r="R45" s="3">
        <f t="shared" si="19"/>
        <v>0.0836540070269366</v>
      </c>
      <c r="S45" s="3">
        <f t="shared" si="19"/>
        <v>0.08665511265164644</v>
      </c>
    </row>
    <row r="46" spans="1:19" ht="12.75">
      <c r="A46" s="86"/>
      <c r="B46" s="90"/>
      <c r="C46" s="8" t="s">
        <v>1</v>
      </c>
      <c r="D46" s="58">
        <v>321</v>
      </c>
      <c r="E46" s="58">
        <v>442</v>
      </c>
      <c r="F46" s="58">
        <v>488</v>
      </c>
      <c r="G46" s="58">
        <v>736</v>
      </c>
      <c r="H46" s="58">
        <v>1630</v>
      </c>
      <c r="I46" s="58">
        <v>4254</v>
      </c>
      <c r="J46" s="58">
        <v>5977</v>
      </c>
      <c r="K46" s="58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95</v>
      </c>
      <c r="C47" s="15" t="s">
        <v>11</v>
      </c>
      <c r="D47" s="56">
        <v>0</v>
      </c>
      <c r="E47" s="56">
        <v>3</v>
      </c>
      <c r="F47" s="56">
        <v>0</v>
      </c>
      <c r="G47" s="56">
        <v>3</v>
      </c>
      <c r="H47" s="56">
        <v>6</v>
      </c>
      <c r="I47" s="56">
        <v>44</v>
      </c>
      <c r="J47" s="56">
        <v>77</v>
      </c>
      <c r="K47" s="56">
        <v>133</v>
      </c>
      <c r="L47" s="12">
        <f aca="true" t="shared" si="20" ref="L47:Q50">+D47/D$50*100</f>
        <v>0</v>
      </c>
      <c r="M47" s="10">
        <f t="shared" si="20"/>
        <v>0.5008347245409015</v>
      </c>
      <c r="N47" s="10">
        <f t="shared" si="20"/>
        <v>0</v>
      </c>
      <c r="O47" s="10">
        <f t="shared" si="20"/>
        <v>0.37546933667083854</v>
      </c>
      <c r="P47" s="18">
        <f t="shared" si="20"/>
        <v>0.3232758620689655</v>
      </c>
      <c r="Q47" s="10">
        <f t="shared" si="20"/>
        <v>0.9029345372460496</v>
      </c>
      <c r="R47" s="10">
        <f aca="true" t="shared" si="21" ref="R47:S50">+J47/J$50*100</f>
        <v>1.0368973875572314</v>
      </c>
      <c r="S47" s="10">
        <f t="shared" si="21"/>
        <v>0.7988947621335896</v>
      </c>
    </row>
    <row r="48" spans="1:19" ht="12.75">
      <c r="A48" s="85"/>
      <c r="B48" s="86"/>
      <c r="C48" s="16" t="s">
        <v>12</v>
      </c>
      <c r="D48" s="58">
        <v>490</v>
      </c>
      <c r="E48" s="58">
        <v>596</v>
      </c>
      <c r="F48" s="58">
        <v>605</v>
      </c>
      <c r="G48" s="58">
        <v>796</v>
      </c>
      <c r="H48" s="58">
        <v>1850</v>
      </c>
      <c r="I48" s="58">
        <v>4828</v>
      </c>
      <c r="J48" s="58">
        <v>7346</v>
      </c>
      <c r="K48" s="58">
        <v>16511</v>
      </c>
      <c r="L48" s="13">
        <f t="shared" si="20"/>
        <v>100</v>
      </c>
      <c r="M48" s="3">
        <f t="shared" si="20"/>
        <v>99.4991652754591</v>
      </c>
      <c r="N48" s="3">
        <f t="shared" si="20"/>
        <v>100</v>
      </c>
      <c r="O48" s="3">
        <f t="shared" si="20"/>
        <v>99.62453066332915</v>
      </c>
      <c r="P48" s="5">
        <f t="shared" si="20"/>
        <v>99.67672413793103</v>
      </c>
      <c r="Q48" s="3">
        <f t="shared" si="20"/>
        <v>99.07654422327109</v>
      </c>
      <c r="R48" s="3">
        <f t="shared" si="21"/>
        <v>98.92270401292755</v>
      </c>
      <c r="S48" s="3">
        <f t="shared" si="21"/>
        <v>99.17707832772706</v>
      </c>
    </row>
    <row r="49" spans="1:19" ht="12.75">
      <c r="A49" s="85"/>
      <c r="B49" s="86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1</v>
      </c>
      <c r="J49" s="58">
        <v>3</v>
      </c>
      <c r="K49" s="58">
        <v>4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0.020521239482864766</v>
      </c>
      <c r="R49" s="3">
        <f t="shared" si="21"/>
        <v>0.04039859951521681</v>
      </c>
      <c r="S49" s="3">
        <f t="shared" si="21"/>
        <v>0.02402691013935608</v>
      </c>
    </row>
    <row r="50" spans="1:19" ht="12.75">
      <c r="A50" s="85"/>
      <c r="B50" s="86"/>
      <c r="C50" s="17" t="s">
        <v>1</v>
      </c>
      <c r="D50" s="60">
        <v>490</v>
      </c>
      <c r="E50" s="60">
        <v>599</v>
      </c>
      <c r="F50" s="60">
        <v>605</v>
      </c>
      <c r="G50" s="60">
        <v>799</v>
      </c>
      <c r="H50" s="60">
        <v>1856</v>
      </c>
      <c r="I50" s="60">
        <v>4873</v>
      </c>
      <c r="J50" s="60">
        <v>7426</v>
      </c>
      <c r="K50" s="60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104</v>
      </c>
      <c r="C51" s="8" t="s">
        <v>11</v>
      </c>
      <c r="D51" s="58">
        <v>1</v>
      </c>
      <c r="E51" s="58">
        <v>2</v>
      </c>
      <c r="F51" s="58">
        <v>3</v>
      </c>
      <c r="G51" s="58">
        <v>7</v>
      </c>
      <c r="H51" s="58">
        <v>5</v>
      </c>
      <c r="I51" s="58">
        <v>17</v>
      </c>
      <c r="J51" s="58">
        <v>36</v>
      </c>
      <c r="K51" s="58">
        <v>71</v>
      </c>
      <c r="L51" s="13">
        <f aca="true" t="shared" si="22" ref="L51:Q54">+D51/D$54*100</f>
        <v>0.29411764705882354</v>
      </c>
      <c r="M51" s="3">
        <f t="shared" si="22"/>
        <v>0.45662100456621</v>
      </c>
      <c r="N51" s="3">
        <f t="shared" si="22"/>
        <v>0.6085192697768762</v>
      </c>
      <c r="O51" s="3">
        <f t="shared" si="22"/>
        <v>1.0802469135802468</v>
      </c>
      <c r="P51" s="5">
        <f t="shared" si="22"/>
        <v>0.36469730123997085</v>
      </c>
      <c r="Q51" s="3">
        <f t="shared" si="22"/>
        <v>0.47833427124366906</v>
      </c>
      <c r="R51" s="3">
        <f aca="true" t="shared" si="23" ref="R51:S54">+J51/J$54*100</f>
        <v>0.6081081081081081</v>
      </c>
      <c r="S51" s="3">
        <f t="shared" si="23"/>
        <v>0.5562519586336572</v>
      </c>
    </row>
    <row r="52" spans="1:19" ht="12.75">
      <c r="A52" s="86"/>
      <c r="B52" s="86"/>
      <c r="C52" s="8" t="s">
        <v>12</v>
      </c>
      <c r="D52" s="58">
        <v>338</v>
      </c>
      <c r="E52" s="58">
        <v>436</v>
      </c>
      <c r="F52" s="58">
        <v>490</v>
      </c>
      <c r="G52" s="58">
        <v>641</v>
      </c>
      <c r="H52" s="58">
        <v>1366</v>
      </c>
      <c r="I52" s="58">
        <v>3537</v>
      </c>
      <c r="J52" s="58">
        <v>5884</v>
      </c>
      <c r="K52" s="58">
        <v>12692</v>
      </c>
      <c r="L52" s="13">
        <f t="shared" si="22"/>
        <v>99.41176470588235</v>
      </c>
      <c r="M52" s="3">
        <f t="shared" si="22"/>
        <v>99.54337899543378</v>
      </c>
      <c r="N52" s="3">
        <f t="shared" si="22"/>
        <v>99.39148073022312</v>
      </c>
      <c r="O52" s="3">
        <f t="shared" si="22"/>
        <v>98.91975308641975</v>
      </c>
      <c r="P52" s="5">
        <f t="shared" si="22"/>
        <v>99.63530269876003</v>
      </c>
      <c r="Q52" s="3">
        <f t="shared" si="22"/>
        <v>99.52166572875633</v>
      </c>
      <c r="R52" s="3">
        <f t="shared" si="23"/>
        <v>99.39189189189189</v>
      </c>
      <c r="S52" s="3">
        <f t="shared" si="23"/>
        <v>99.43591350673769</v>
      </c>
    </row>
    <row r="53" spans="1:19" ht="12.75">
      <c r="A53" s="86"/>
      <c r="B53" s="86"/>
      <c r="C53" s="8" t="s">
        <v>13</v>
      </c>
      <c r="D53" s="58">
        <v>1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1</v>
      </c>
      <c r="L53" s="13">
        <f t="shared" si="22"/>
        <v>0.29411764705882354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0.007834534628643058</v>
      </c>
    </row>
    <row r="54" spans="1:19" ht="12.75">
      <c r="A54" s="86"/>
      <c r="B54" s="90"/>
      <c r="C54" s="8" t="s">
        <v>1</v>
      </c>
      <c r="D54" s="58">
        <v>340</v>
      </c>
      <c r="E54" s="58">
        <v>438</v>
      </c>
      <c r="F54" s="58">
        <v>493</v>
      </c>
      <c r="G54" s="58">
        <v>648</v>
      </c>
      <c r="H54" s="58">
        <v>1371</v>
      </c>
      <c r="I54" s="58">
        <v>3554</v>
      </c>
      <c r="J54" s="58">
        <v>5920</v>
      </c>
      <c r="K54" s="58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105</v>
      </c>
      <c r="C55" s="15" t="s">
        <v>11</v>
      </c>
      <c r="D55" s="56">
        <v>0</v>
      </c>
      <c r="E55" s="56">
        <v>1</v>
      </c>
      <c r="F55" s="56">
        <v>2</v>
      </c>
      <c r="G55" s="56">
        <v>3</v>
      </c>
      <c r="H55" s="56">
        <v>6</v>
      </c>
      <c r="I55" s="56">
        <v>13</v>
      </c>
      <c r="J55" s="56">
        <v>16</v>
      </c>
      <c r="K55" s="56">
        <v>41</v>
      </c>
      <c r="L55" s="12">
        <f aca="true" t="shared" si="24" ref="L55:Q58">+D55/D$58*100</f>
        <v>0</v>
      </c>
      <c r="M55" s="10">
        <f t="shared" si="24"/>
        <v>0.45454545454545453</v>
      </c>
      <c r="N55" s="10">
        <f t="shared" si="24"/>
        <v>0.8333333333333334</v>
      </c>
      <c r="O55" s="10">
        <f t="shared" si="24"/>
        <v>0.7792207792207793</v>
      </c>
      <c r="P55" s="18">
        <f t="shared" si="24"/>
        <v>0.6500541711809318</v>
      </c>
      <c r="Q55" s="10">
        <f t="shared" si="24"/>
        <v>0.6714876033057852</v>
      </c>
      <c r="R55" s="10">
        <f aca="true" t="shared" si="25" ref="R55:S58">+J55/J$58*100</f>
        <v>0.7014467338886453</v>
      </c>
      <c r="S55" s="10">
        <f t="shared" si="25"/>
        <v>0.6667750853797365</v>
      </c>
    </row>
    <row r="56" spans="1:19" ht="12.75">
      <c r="A56" s="85"/>
      <c r="B56" s="86"/>
      <c r="C56" s="16" t="s">
        <v>12</v>
      </c>
      <c r="D56" s="58">
        <v>164</v>
      </c>
      <c r="E56" s="58">
        <v>219</v>
      </c>
      <c r="F56" s="58">
        <v>238</v>
      </c>
      <c r="G56" s="58">
        <v>382</v>
      </c>
      <c r="H56" s="58">
        <v>917</v>
      </c>
      <c r="I56" s="58">
        <v>1923</v>
      </c>
      <c r="J56" s="58">
        <v>2265</v>
      </c>
      <c r="K56" s="58">
        <v>6108</v>
      </c>
      <c r="L56" s="13">
        <f t="shared" si="24"/>
        <v>100</v>
      </c>
      <c r="M56" s="3">
        <f t="shared" si="24"/>
        <v>99.54545454545455</v>
      </c>
      <c r="N56" s="3">
        <f t="shared" si="24"/>
        <v>99.16666666666667</v>
      </c>
      <c r="O56" s="3">
        <f t="shared" si="24"/>
        <v>99.22077922077922</v>
      </c>
      <c r="P56" s="5">
        <f t="shared" si="24"/>
        <v>99.34994582881906</v>
      </c>
      <c r="Q56" s="3">
        <f t="shared" si="24"/>
        <v>99.32851239669421</v>
      </c>
      <c r="R56" s="3">
        <f t="shared" si="25"/>
        <v>99.29855326611136</v>
      </c>
      <c r="S56" s="3">
        <f t="shared" si="25"/>
        <v>99.33322491462026</v>
      </c>
    </row>
    <row r="57" spans="1:19" ht="12.75">
      <c r="A57" s="85"/>
      <c r="B57" s="86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5"/>
      <c r="B58" s="86"/>
      <c r="C58" s="17" t="s">
        <v>1</v>
      </c>
      <c r="D58" s="60">
        <v>164</v>
      </c>
      <c r="E58" s="60">
        <v>220</v>
      </c>
      <c r="F58" s="60">
        <v>240</v>
      </c>
      <c r="G58" s="60">
        <v>385</v>
      </c>
      <c r="H58" s="60">
        <v>923</v>
      </c>
      <c r="I58" s="60">
        <v>1936</v>
      </c>
      <c r="J58" s="60">
        <v>2281</v>
      </c>
      <c r="K58" s="60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106</v>
      </c>
      <c r="C59" s="8" t="s">
        <v>11</v>
      </c>
      <c r="D59" s="58">
        <v>4</v>
      </c>
      <c r="E59" s="58">
        <v>4</v>
      </c>
      <c r="F59" s="58">
        <v>3</v>
      </c>
      <c r="G59" s="58">
        <v>10</v>
      </c>
      <c r="H59" s="58">
        <v>16</v>
      </c>
      <c r="I59" s="58">
        <v>29</v>
      </c>
      <c r="J59" s="58">
        <v>47</v>
      </c>
      <c r="K59" s="58">
        <v>113</v>
      </c>
      <c r="L59" s="13">
        <f aca="true" t="shared" si="26" ref="L59:Q62">+D59/D$62*100</f>
        <v>1.2658227848101267</v>
      </c>
      <c r="M59" s="3">
        <f t="shared" si="26"/>
        <v>1.1730205278592376</v>
      </c>
      <c r="N59" s="3">
        <f t="shared" si="26"/>
        <v>0.6928406466512702</v>
      </c>
      <c r="O59" s="3">
        <f t="shared" si="26"/>
        <v>1.6366612111292964</v>
      </c>
      <c r="P59" s="5">
        <f t="shared" si="26"/>
        <v>1.3179571663920924</v>
      </c>
      <c r="Q59" s="3">
        <f t="shared" si="26"/>
        <v>1.2098456403838131</v>
      </c>
      <c r="R59" s="3">
        <f aca="true" t="shared" si="27" ref="R59:S62">+J59/J$62*100</f>
        <v>1.7343173431734318</v>
      </c>
      <c r="S59" s="3">
        <f t="shared" si="27"/>
        <v>1.4086262777362253</v>
      </c>
    </row>
    <row r="60" spans="1:19" ht="12.75">
      <c r="A60" s="86"/>
      <c r="B60" s="86"/>
      <c r="C60" s="8" t="s">
        <v>12</v>
      </c>
      <c r="D60" s="58">
        <v>311</v>
      </c>
      <c r="E60" s="58">
        <v>336</v>
      </c>
      <c r="F60" s="58">
        <v>429</v>
      </c>
      <c r="G60" s="58">
        <v>598</v>
      </c>
      <c r="H60" s="58">
        <v>1187</v>
      </c>
      <c r="I60" s="58">
        <v>2347</v>
      </c>
      <c r="J60" s="58">
        <v>2626</v>
      </c>
      <c r="K60" s="58">
        <v>7834</v>
      </c>
      <c r="L60" s="13">
        <f t="shared" si="26"/>
        <v>98.41772151898735</v>
      </c>
      <c r="M60" s="3">
        <f t="shared" si="26"/>
        <v>98.53372434017595</v>
      </c>
      <c r="N60" s="3">
        <f t="shared" si="26"/>
        <v>99.07621247113164</v>
      </c>
      <c r="O60" s="3">
        <f t="shared" si="26"/>
        <v>97.87234042553192</v>
      </c>
      <c r="P60" s="5">
        <f t="shared" si="26"/>
        <v>97.77594728171334</v>
      </c>
      <c r="Q60" s="3">
        <f t="shared" si="26"/>
        <v>97.91405924071756</v>
      </c>
      <c r="R60" s="3">
        <f t="shared" si="27"/>
        <v>96.90036900369003</v>
      </c>
      <c r="S60" s="3">
        <f t="shared" si="27"/>
        <v>97.65644477686362</v>
      </c>
    </row>
    <row r="61" spans="1:19" ht="12.75">
      <c r="A61" s="86"/>
      <c r="B61" s="86"/>
      <c r="C61" s="8" t="s">
        <v>13</v>
      </c>
      <c r="D61" s="58">
        <v>1</v>
      </c>
      <c r="E61" s="58">
        <v>1</v>
      </c>
      <c r="F61" s="58">
        <v>1</v>
      </c>
      <c r="G61" s="58">
        <v>3</v>
      </c>
      <c r="H61" s="58">
        <v>11</v>
      </c>
      <c r="I61" s="58">
        <v>21</v>
      </c>
      <c r="J61" s="58">
        <v>37</v>
      </c>
      <c r="K61" s="58">
        <v>75</v>
      </c>
      <c r="L61" s="13">
        <f t="shared" si="26"/>
        <v>0.31645569620253167</v>
      </c>
      <c r="M61" s="3">
        <f t="shared" si="26"/>
        <v>0.2932551319648094</v>
      </c>
      <c r="N61" s="3">
        <f t="shared" si="26"/>
        <v>0.23094688221709006</v>
      </c>
      <c r="O61" s="3">
        <f t="shared" si="26"/>
        <v>0.4909983633387889</v>
      </c>
      <c r="P61" s="5">
        <f t="shared" si="26"/>
        <v>0.9060955518945634</v>
      </c>
      <c r="Q61" s="3">
        <f t="shared" si="26"/>
        <v>0.8760951188986232</v>
      </c>
      <c r="R61" s="3">
        <f t="shared" si="27"/>
        <v>1.3653136531365315</v>
      </c>
      <c r="S61" s="3">
        <f t="shared" si="27"/>
        <v>0.9349289454001496</v>
      </c>
    </row>
    <row r="62" spans="1:19" ht="12.75">
      <c r="A62" s="86"/>
      <c r="B62" s="90"/>
      <c r="C62" s="8" t="s">
        <v>1</v>
      </c>
      <c r="D62" s="58">
        <v>316</v>
      </c>
      <c r="E62" s="58">
        <v>341</v>
      </c>
      <c r="F62" s="58">
        <v>433</v>
      </c>
      <c r="G62" s="58">
        <v>611</v>
      </c>
      <c r="H62" s="58">
        <v>1214</v>
      </c>
      <c r="I62" s="58">
        <v>2397</v>
      </c>
      <c r="J62" s="58">
        <v>2710</v>
      </c>
      <c r="K62" s="58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107</v>
      </c>
      <c r="C63" s="15" t="s">
        <v>11</v>
      </c>
      <c r="D63" s="56">
        <v>0</v>
      </c>
      <c r="E63" s="56">
        <v>4</v>
      </c>
      <c r="F63" s="56">
        <v>0</v>
      </c>
      <c r="G63" s="56">
        <v>1</v>
      </c>
      <c r="H63" s="56">
        <v>12</v>
      </c>
      <c r="I63" s="56">
        <v>35</v>
      </c>
      <c r="J63" s="56">
        <v>33</v>
      </c>
      <c r="K63" s="56">
        <v>85</v>
      </c>
      <c r="L63" s="12">
        <f aca="true" t="shared" si="28" ref="L63:Q66">+D63/D$66*100</f>
        <v>0</v>
      </c>
      <c r="M63" s="10">
        <f t="shared" si="28"/>
        <v>0.9828009828009828</v>
      </c>
      <c r="N63" s="10">
        <f t="shared" si="28"/>
        <v>0</v>
      </c>
      <c r="O63" s="10">
        <f t="shared" si="28"/>
        <v>0.15384615384615385</v>
      </c>
      <c r="P63" s="18">
        <f t="shared" si="28"/>
        <v>0.8075370121130552</v>
      </c>
      <c r="Q63" s="10">
        <f t="shared" si="28"/>
        <v>1.1658894070619585</v>
      </c>
      <c r="R63" s="10">
        <f aca="true" t="shared" si="29" ref="R63:S66">+J63/J$66*100</f>
        <v>0.9277481023334271</v>
      </c>
      <c r="S63" s="10">
        <f t="shared" si="29"/>
        <v>0.8598887202832575</v>
      </c>
    </row>
    <row r="64" spans="1:19" ht="12.75">
      <c r="A64" s="85"/>
      <c r="B64" s="86"/>
      <c r="C64" s="16" t="s">
        <v>12</v>
      </c>
      <c r="D64" s="58">
        <v>316</v>
      </c>
      <c r="E64" s="58">
        <v>403</v>
      </c>
      <c r="F64" s="58">
        <v>467</v>
      </c>
      <c r="G64" s="58">
        <v>649</v>
      </c>
      <c r="H64" s="58">
        <v>1474</v>
      </c>
      <c r="I64" s="58">
        <v>2966</v>
      </c>
      <c r="J64" s="58">
        <v>3524</v>
      </c>
      <c r="K64" s="58">
        <v>9799</v>
      </c>
      <c r="L64" s="13">
        <f t="shared" si="28"/>
        <v>100</v>
      </c>
      <c r="M64" s="3">
        <f t="shared" si="28"/>
        <v>99.01719901719902</v>
      </c>
      <c r="N64" s="3">
        <f t="shared" si="28"/>
        <v>100</v>
      </c>
      <c r="O64" s="3">
        <f t="shared" si="28"/>
        <v>99.84615384615385</v>
      </c>
      <c r="P64" s="5">
        <f t="shared" si="28"/>
        <v>99.19246298788694</v>
      </c>
      <c r="Q64" s="3">
        <f t="shared" si="28"/>
        <v>98.80079946702199</v>
      </c>
      <c r="R64" s="3">
        <f t="shared" si="29"/>
        <v>99.07225189766658</v>
      </c>
      <c r="S64" s="3">
        <f t="shared" si="29"/>
        <v>99.12999494183106</v>
      </c>
    </row>
    <row r="65" spans="1:19" ht="12.75">
      <c r="A65" s="85"/>
      <c r="B65" s="86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1</v>
      </c>
      <c r="J65" s="58">
        <v>0</v>
      </c>
      <c r="K65" s="58">
        <v>1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0.033311125916055964</v>
      </c>
      <c r="R65" s="3">
        <f t="shared" si="29"/>
        <v>0</v>
      </c>
      <c r="S65" s="3">
        <f t="shared" si="29"/>
        <v>0.010116337885685382</v>
      </c>
    </row>
    <row r="66" spans="1:19" ht="12.75">
      <c r="A66" s="85"/>
      <c r="B66" s="86"/>
      <c r="C66" s="17" t="s">
        <v>1</v>
      </c>
      <c r="D66" s="60">
        <v>316</v>
      </c>
      <c r="E66" s="60">
        <v>407</v>
      </c>
      <c r="F66" s="60">
        <v>467</v>
      </c>
      <c r="G66" s="60">
        <v>650</v>
      </c>
      <c r="H66" s="60">
        <v>1486</v>
      </c>
      <c r="I66" s="60">
        <v>3002</v>
      </c>
      <c r="J66" s="60">
        <v>3557</v>
      </c>
      <c r="K66" s="60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108</v>
      </c>
      <c r="C67" s="8" t="s">
        <v>11</v>
      </c>
      <c r="D67" s="58">
        <v>1</v>
      </c>
      <c r="E67" s="58">
        <v>1</v>
      </c>
      <c r="F67" s="58">
        <v>0</v>
      </c>
      <c r="G67" s="58">
        <v>0</v>
      </c>
      <c r="H67" s="58">
        <v>3</v>
      </c>
      <c r="I67" s="58">
        <v>6</v>
      </c>
      <c r="J67" s="58">
        <v>11</v>
      </c>
      <c r="K67" s="58">
        <v>22</v>
      </c>
      <c r="L67" s="13">
        <f aca="true" t="shared" si="30" ref="L67:Q70">+D67/D$70*100</f>
        <v>0.7194244604316548</v>
      </c>
      <c r="M67" s="3">
        <f t="shared" si="30"/>
        <v>0.5555555555555556</v>
      </c>
      <c r="N67" s="3">
        <f t="shared" si="30"/>
        <v>0</v>
      </c>
      <c r="O67" s="3">
        <f t="shared" si="30"/>
        <v>0</v>
      </c>
      <c r="P67" s="5">
        <f t="shared" si="30"/>
        <v>0.45941807044410415</v>
      </c>
      <c r="Q67" s="3">
        <f t="shared" si="30"/>
        <v>0.39973351099267157</v>
      </c>
      <c r="R67" s="3">
        <f aca="true" t="shared" si="31" ref="R67:S70">+J67/J$70*100</f>
        <v>0.5832449628844115</v>
      </c>
      <c r="S67" s="3">
        <f t="shared" si="31"/>
        <v>0.458906967042136</v>
      </c>
    </row>
    <row r="68" spans="1:19" ht="12.75">
      <c r="A68" s="86"/>
      <c r="B68" s="86"/>
      <c r="C68" s="8" t="s">
        <v>12</v>
      </c>
      <c r="D68" s="58">
        <v>138</v>
      </c>
      <c r="E68" s="58">
        <v>179</v>
      </c>
      <c r="F68" s="58">
        <v>200</v>
      </c>
      <c r="G68" s="58">
        <v>235</v>
      </c>
      <c r="H68" s="58">
        <v>650</v>
      </c>
      <c r="I68" s="58">
        <v>1495</v>
      </c>
      <c r="J68" s="58">
        <v>1875</v>
      </c>
      <c r="K68" s="58">
        <v>4772</v>
      </c>
      <c r="L68" s="13">
        <f t="shared" si="30"/>
        <v>99.28057553956835</v>
      </c>
      <c r="M68" s="3">
        <f t="shared" si="30"/>
        <v>99.44444444444444</v>
      </c>
      <c r="N68" s="3">
        <f t="shared" si="30"/>
        <v>100</v>
      </c>
      <c r="O68" s="3">
        <f t="shared" si="30"/>
        <v>100</v>
      </c>
      <c r="P68" s="5">
        <f t="shared" si="30"/>
        <v>99.5405819295559</v>
      </c>
      <c r="Q68" s="3">
        <f t="shared" si="30"/>
        <v>99.60026648900732</v>
      </c>
      <c r="R68" s="3">
        <f t="shared" si="31"/>
        <v>99.41675503711559</v>
      </c>
      <c r="S68" s="3">
        <f t="shared" si="31"/>
        <v>99.54109303295786</v>
      </c>
    </row>
    <row r="69" spans="1:19" ht="12.75">
      <c r="A69" s="86"/>
      <c r="B69" s="86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8">
        <v>139</v>
      </c>
      <c r="E70" s="58">
        <v>180</v>
      </c>
      <c r="F70" s="58">
        <v>200</v>
      </c>
      <c r="G70" s="58">
        <v>235</v>
      </c>
      <c r="H70" s="58">
        <v>653</v>
      </c>
      <c r="I70" s="58">
        <v>1501</v>
      </c>
      <c r="J70" s="58">
        <v>1886</v>
      </c>
      <c r="K70" s="58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109</v>
      </c>
      <c r="C71" s="15" t="s">
        <v>11</v>
      </c>
      <c r="D71" s="56">
        <v>26</v>
      </c>
      <c r="E71" s="56">
        <v>46</v>
      </c>
      <c r="F71" s="56">
        <v>48</v>
      </c>
      <c r="G71" s="56">
        <v>73</v>
      </c>
      <c r="H71" s="56">
        <v>125</v>
      </c>
      <c r="I71" s="56">
        <v>433</v>
      </c>
      <c r="J71" s="56">
        <v>717</v>
      </c>
      <c r="K71" s="56">
        <v>1468</v>
      </c>
      <c r="L71" s="12">
        <f aca="true" t="shared" si="32" ref="L71:Q74">+D71/D$74*100</f>
        <v>0.4003695719125347</v>
      </c>
      <c r="M71" s="10">
        <f t="shared" si="32"/>
        <v>0.5407311625719996</v>
      </c>
      <c r="N71" s="10">
        <f t="shared" si="32"/>
        <v>0.5306799336650083</v>
      </c>
      <c r="O71" s="10">
        <f t="shared" si="32"/>
        <v>0.6123647345021391</v>
      </c>
      <c r="P71" s="18">
        <f t="shared" si="32"/>
        <v>0.4814172925091469</v>
      </c>
      <c r="Q71" s="10">
        <f t="shared" si="32"/>
        <v>0.6731755853362769</v>
      </c>
      <c r="R71" s="10">
        <f aca="true" t="shared" si="33" ref="R71:S74">+J71/J$74*100</f>
        <v>0.7534361733428607</v>
      </c>
      <c r="S71" s="10">
        <f t="shared" si="33"/>
        <v>0.6629993948098167</v>
      </c>
    </row>
    <row r="72" spans="1:19" ht="12.75">
      <c r="A72" s="85"/>
      <c r="B72" s="86"/>
      <c r="C72" s="16" t="s">
        <v>12</v>
      </c>
      <c r="D72" s="58">
        <v>6463</v>
      </c>
      <c r="E72" s="58">
        <v>8455</v>
      </c>
      <c r="F72" s="58">
        <v>8996</v>
      </c>
      <c r="G72" s="58">
        <v>11836</v>
      </c>
      <c r="H72" s="58">
        <v>25815</v>
      </c>
      <c r="I72" s="58">
        <v>63848</v>
      </c>
      <c r="J72" s="58">
        <v>94390</v>
      </c>
      <c r="K72" s="58">
        <v>219803</v>
      </c>
      <c r="L72" s="13">
        <f t="shared" si="32"/>
        <v>99.52263627964275</v>
      </c>
      <c r="M72" s="3">
        <f t="shared" si="32"/>
        <v>99.38873868578817</v>
      </c>
      <c r="N72" s="3">
        <f t="shared" si="32"/>
        <v>99.45826423438365</v>
      </c>
      <c r="O72" s="3">
        <f t="shared" si="32"/>
        <v>99.28697256941533</v>
      </c>
      <c r="P72" s="5">
        <f t="shared" si="32"/>
        <v>99.42229924898902</v>
      </c>
      <c r="Q72" s="3">
        <f t="shared" si="32"/>
        <v>99.26308261559032</v>
      </c>
      <c r="R72" s="3">
        <f t="shared" si="33"/>
        <v>99.18666722710269</v>
      </c>
      <c r="S72" s="3">
        <f t="shared" si="33"/>
        <v>99.27061033881618</v>
      </c>
    </row>
    <row r="73" spans="1:19" ht="12.75">
      <c r="A73" s="85"/>
      <c r="B73" s="86"/>
      <c r="C73" s="16" t="s">
        <v>13</v>
      </c>
      <c r="D73" s="58">
        <v>5</v>
      </c>
      <c r="E73" s="58">
        <v>6</v>
      </c>
      <c r="F73" s="58">
        <v>1</v>
      </c>
      <c r="G73" s="58">
        <v>12</v>
      </c>
      <c r="H73" s="58">
        <v>25</v>
      </c>
      <c r="I73" s="58">
        <v>41</v>
      </c>
      <c r="J73" s="58">
        <v>57</v>
      </c>
      <c r="K73" s="58">
        <v>147</v>
      </c>
      <c r="L73" s="13">
        <f t="shared" si="32"/>
        <v>0.0769941484447182</v>
      </c>
      <c r="M73" s="3">
        <f t="shared" si="32"/>
        <v>0.07053015163982602</v>
      </c>
      <c r="N73" s="3">
        <f t="shared" si="32"/>
        <v>0.01105583195135434</v>
      </c>
      <c r="O73" s="3">
        <f t="shared" si="32"/>
        <v>0.1006626960825434</v>
      </c>
      <c r="P73" s="5">
        <f t="shared" si="32"/>
        <v>0.09628345850182939</v>
      </c>
      <c r="Q73" s="3">
        <f t="shared" si="32"/>
        <v>0.06374179907341189</v>
      </c>
      <c r="R73" s="3">
        <f t="shared" si="33"/>
        <v>0.05989659955445337</v>
      </c>
      <c r="S73" s="3">
        <f t="shared" si="33"/>
        <v>0.06639026637400754</v>
      </c>
    </row>
    <row r="74" spans="1:19" ht="13.5" thickBot="1">
      <c r="A74" s="87"/>
      <c r="B74" s="92"/>
      <c r="C74" s="68" t="s">
        <v>1</v>
      </c>
      <c r="D74" s="70">
        <v>6494</v>
      </c>
      <c r="E74" s="70">
        <v>8507</v>
      </c>
      <c r="F74" s="70">
        <v>9045</v>
      </c>
      <c r="G74" s="70">
        <v>11921</v>
      </c>
      <c r="H74" s="70">
        <v>25965</v>
      </c>
      <c r="I74" s="70">
        <v>64322</v>
      </c>
      <c r="J74" s="70">
        <v>95164</v>
      </c>
      <c r="K74" s="70">
        <v>221418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58">
        <v>6</v>
      </c>
      <c r="E75" s="58">
        <v>8</v>
      </c>
      <c r="F75" s="58">
        <v>13</v>
      </c>
      <c r="G75" s="58">
        <v>19</v>
      </c>
      <c r="H75" s="58">
        <v>19</v>
      </c>
      <c r="I75" s="58">
        <v>89</v>
      </c>
      <c r="J75" s="58">
        <v>180</v>
      </c>
      <c r="K75" s="58">
        <v>334</v>
      </c>
      <c r="L75" s="13">
        <f aca="true" t="shared" si="34" ref="L75:Q78">+D75/D$78*100</f>
        <v>0.7822685788787485</v>
      </c>
      <c r="M75" s="3">
        <f t="shared" si="34"/>
        <v>0.7220216606498195</v>
      </c>
      <c r="N75" s="3">
        <f t="shared" si="34"/>
        <v>1.1168384879725086</v>
      </c>
      <c r="O75" s="3">
        <f t="shared" si="34"/>
        <v>1.304945054945055</v>
      </c>
      <c r="P75" s="3">
        <f t="shared" si="34"/>
        <v>0.6365159128978224</v>
      </c>
      <c r="Q75" s="3">
        <f t="shared" si="34"/>
        <v>1.0991725330369273</v>
      </c>
      <c r="R75" s="3">
        <f aca="true" t="shared" si="35" ref="R75:S78">+J75/J$78*100</f>
        <v>1.3098530053849513</v>
      </c>
      <c r="S75" s="3">
        <f t="shared" si="35"/>
        <v>1.13919301476858</v>
      </c>
    </row>
    <row r="76" spans="1:19" ht="12.75">
      <c r="A76" s="86"/>
      <c r="B76" s="86"/>
      <c r="C76" s="8" t="s">
        <v>12</v>
      </c>
      <c r="D76" s="58">
        <v>761</v>
      </c>
      <c r="E76" s="58">
        <v>1100</v>
      </c>
      <c r="F76" s="58">
        <v>1151</v>
      </c>
      <c r="G76" s="58">
        <v>1437</v>
      </c>
      <c r="H76" s="58">
        <v>2966</v>
      </c>
      <c r="I76" s="58">
        <v>8007</v>
      </c>
      <c r="J76" s="58">
        <v>13559</v>
      </c>
      <c r="K76" s="58">
        <v>28981</v>
      </c>
      <c r="L76" s="13">
        <f t="shared" si="34"/>
        <v>99.21773142112124</v>
      </c>
      <c r="M76" s="3">
        <f t="shared" si="34"/>
        <v>99.27797833935018</v>
      </c>
      <c r="N76" s="3">
        <f t="shared" si="34"/>
        <v>98.8831615120275</v>
      </c>
      <c r="O76" s="3">
        <f t="shared" si="34"/>
        <v>98.69505494505495</v>
      </c>
      <c r="P76" s="3">
        <f t="shared" si="34"/>
        <v>99.36348408710218</v>
      </c>
      <c r="Q76" s="3">
        <f t="shared" si="34"/>
        <v>98.88847721378288</v>
      </c>
      <c r="R76" s="3">
        <f t="shared" si="35"/>
        <v>98.66831611119197</v>
      </c>
      <c r="S76" s="3">
        <f t="shared" si="35"/>
        <v>98.84716395511442</v>
      </c>
    </row>
    <row r="77" spans="1:19" ht="12.75">
      <c r="A77" s="86"/>
      <c r="B77" s="86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1</v>
      </c>
      <c r="J77" s="58">
        <v>3</v>
      </c>
      <c r="K77" s="58">
        <v>4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0.012350253180190195</v>
      </c>
      <c r="R77" s="3">
        <f t="shared" si="35"/>
        <v>0.021830883423082523</v>
      </c>
      <c r="S77" s="3">
        <f t="shared" si="35"/>
        <v>0.013643030116988983</v>
      </c>
    </row>
    <row r="78" spans="1:19" ht="13.5" thickBot="1">
      <c r="A78" s="86"/>
      <c r="B78" s="90"/>
      <c r="C78" s="8" t="s">
        <v>1</v>
      </c>
      <c r="D78" s="58">
        <v>767</v>
      </c>
      <c r="E78" s="58">
        <v>1108</v>
      </c>
      <c r="F78" s="58">
        <v>1164</v>
      </c>
      <c r="G78" s="58">
        <v>1456</v>
      </c>
      <c r="H78" s="58">
        <v>2985</v>
      </c>
      <c r="I78" s="58">
        <v>8097</v>
      </c>
      <c r="J78" s="58">
        <v>13742</v>
      </c>
      <c r="K78" s="58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3">
        <v>2</v>
      </c>
      <c r="E79" s="63">
        <v>6</v>
      </c>
      <c r="F79" s="63">
        <v>3</v>
      </c>
      <c r="G79" s="63">
        <v>4</v>
      </c>
      <c r="H79" s="63">
        <v>11</v>
      </c>
      <c r="I79" s="63">
        <v>24</v>
      </c>
      <c r="J79" s="63">
        <v>30</v>
      </c>
      <c r="K79" s="63">
        <v>80</v>
      </c>
      <c r="L79" s="64">
        <f aca="true" t="shared" si="36" ref="L79:Q82">+D79/D$82*100</f>
        <v>0.26595744680851063</v>
      </c>
      <c r="M79" s="65">
        <f t="shared" si="36"/>
        <v>0.5698005698005698</v>
      </c>
      <c r="N79" s="65">
        <f t="shared" si="36"/>
        <v>0.29411764705882354</v>
      </c>
      <c r="O79" s="65">
        <f t="shared" si="36"/>
        <v>0.3192338387869114</v>
      </c>
      <c r="P79" s="65">
        <f t="shared" si="36"/>
        <v>0.4643309413254538</v>
      </c>
      <c r="Q79" s="65">
        <f t="shared" si="36"/>
        <v>0.3913894324853229</v>
      </c>
      <c r="R79" s="65">
        <f aca="true" t="shared" si="37" ref="R79:S82">+J79/J$82*100</f>
        <v>0.2826455624646693</v>
      </c>
      <c r="S79" s="65">
        <f t="shared" si="37"/>
        <v>0.34493166041478035</v>
      </c>
    </row>
    <row r="80" spans="1:19" ht="12.75">
      <c r="A80" s="85"/>
      <c r="B80" s="86"/>
      <c r="C80" s="16" t="s">
        <v>12</v>
      </c>
      <c r="D80" s="58">
        <v>750</v>
      </c>
      <c r="E80" s="58">
        <v>1047</v>
      </c>
      <c r="F80" s="58">
        <v>1017</v>
      </c>
      <c r="G80" s="58">
        <v>1249</v>
      </c>
      <c r="H80" s="58">
        <v>2358</v>
      </c>
      <c r="I80" s="58">
        <v>6108</v>
      </c>
      <c r="J80" s="58">
        <v>10584</v>
      </c>
      <c r="K80" s="58">
        <v>23113</v>
      </c>
      <c r="L80" s="13">
        <f t="shared" si="36"/>
        <v>99.7340425531915</v>
      </c>
      <c r="M80" s="3">
        <f t="shared" si="36"/>
        <v>99.43019943019942</v>
      </c>
      <c r="N80" s="3">
        <f t="shared" si="36"/>
        <v>99.70588235294117</v>
      </c>
      <c r="O80" s="3">
        <f t="shared" si="36"/>
        <v>99.68076616121309</v>
      </c>
      <c r="P80" s="3">
        <f t="shared" si="36"/>
        <v>99.53566905867454</v>
      </c>
      <c r="Q80" s="3">
        <f t="shared" si="36"/>
        <v>99.60861056751467</v>
      </c>
      <c r="R80" s="3">
        <f t="shared" si="37"/>
        <v>99.71735443753533</v>
      </c>
      <c r="S80" s="3">
        <f t="shared" si="37"/>
        <v>99.65506833958521</v>
      </c>
    </row>
    <row r="81" spans="1:19" ht="12.75">
      <c r="A81" s="85"/>
      <c r="B81" s="86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70">
        <v>752</v>
      </c>
      <c r="E82" s="70">
        <v>1053</v>
      </c>
      <c r="F82" s="70">
        <v>1020</v>
      </c>
      <c r="G82" s="70">
        <v>1253</v>
      </c>
      <c r="H82" s="70">
        <v>2369</v>
      </c>
      <c r="I82" s="70">
        <v>6132</v>
      </c>
      <c r="J82" s="70">
        <v>10614</v>
      </c>
      <c r="K82" s="70">
        <v>23193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8">
        <v>3</v>
      </c>
      <c r="E83" s="58">
        <v>0</v>
      </c>
      <c r="F83" s="58">
        <v>4</v>
      </c>
      <c r="G83" s="58">
        <v>2</v>
      </c>
      <c r="H83" s="58">
        <v>4</v>
      </c>
      <c r="I83" s="58">
        <v>11</v>
      </c>
      <c r="J83" s="58">
        <v>25</v>
      </c>
      <c r="K83" s="58">
        <v>49</v>
      </c>
      <c r="L83" s="13">
        <f aca="true" t="shared" si="38" ref="L83:Q86">+D83/D$86*100</f>
        <v>0.594059405940594</v>
      </c>
      <c r="M83" s="3">
        <f t="shared" si="38"/>
        <v>0</v>
      </c>
      <c r="N83" s="3">
        <f t="shared" si="38"/>
        <v>0.5502063273727648</v>
      </c>
      <c r="O83" s="3">
        <f t="shared" si="38"/>
        <v>0.2178649237472767</v>
      </c>
      <c r="P83" s="3">
        <f t="shared" si="38"/>
        <v>0.2373887240356083</v>
      </c>
      <c r="Q83" s="3">
        <f t="shared" si="38"/>
        <v>0.2813299232736573</v>
      </c>
      <c r="R83" s="3">
        <f aca="true" t="shared" si="39" ref="R83:S86">+J83/J$86*100</f>
        <v>0.4047927461139896</v>
      </c>
      <c r="S83" s="3">
        <f t="shared" si="39"/>
        <v>0.33554749024173114</v>
      </c>
    </row>
    <row r="84" spans="1:19" ht="12.75">
      <c r="A84" s="86"/>
      <c r="B84" s="86"/>
      <c r="C84" s="8" t="s">
        <v>12</v>
      </c>
      <c r="D84" s="58">
        <v>502</v>
      </c>
      <c r="E84" s="58">
        <v>682</v>
      </c>
      <c r="F84" s="58">
        <v>723</v>
      </c>
      <c r="G84" s="58">
        <v>916</v>
      </c>
      <c r="H84" s="58">
        <v>1681</v>
      </c>
      <c r="I84" s="58">
        <v>3899</v>
      </c>
      <c r="J84" s="58">
        <v>6151</v>
      </c>
      <c r="K84" s="58">
        <v>14554</v>
      </c>
      <c r="L84" s="13">
        <f t="shared" si="38"/>
        <v>99.4059405940594</v>
      </c>
      <c r="M84" s="3">
        <f t="shared" si="38"/>
        <v>100</v>
      </c>
      <c r="N84" s="3">
        <f t="shared" si="38"/>
        <v>99.44979367262724</v>
      </c>
      <c r="O84" s="3">
        <f t="shared" si="38"/>
        <v>99.78213507625271</v>
      </c>
      <c r="P84" s="3">
        <f t="shared" si="38"/>
        <v>99.7626112759644</v>
      </c>
      <c r="Q84" s="3">
        <f t="shared" si="38"/>
        <v>99.71867007672634</v>
      </c>
      <c r="R84" s="3">
        <f t="shared" si="39"/>
        <v>99.595207253886</v>
      </c>
      <c r="S84" s="3">
        <f t="shared" si="39"/>
        <v>99.66445250975828</v>
      </c>
    </row>
    <row r="85" spans="1:19" ht="12.75">
      <c r="A85" s="86"/>
      <c r="B85" s="86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8">
        <v>505</v>
      </c>
      <c r="E86" s="58">
        <v>682</v>
      </c>
      <c r="F86" s="58">
        <v>727</v>
      </c>
      <c r="G86" s="58">
        <v>918</v>
      </c>
      <c r="H86" s="58">
        <v>1685</v>
      </c>
      <c r="I86" s="58">
        <v>3910</v>
      </c>
      <c r="J86" s="58">
        <v>6176</v>
      </c>
      <c r="K86" s="58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6">
        <v>0</v>
      </c>
      <c r="E87" s="56">
        <v>0</v>
      </c>
      <c r="F87" s="56">
        <v>0</v>
      </c>
      <c r="G87" s="56">
        <v>0</v>
      </c>
      <c r="H87" s="56">
        <v>2</v>
      </c>
      <c r="I87" s="56">
        <v>2</v>
      </c>
      <c r="J87" s="56">
        <v>5</v>
      </c>
      <c r="K87" s="56">
        <v>9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0.4444444444444444</v>
      </c>
      <c r="Q87" s="10">
        <f t="shared" si="40"/>
        <v>0.16286644951140067</v>
      </c>
      <c r="R87" s="10">
        <f aca="true" t="shared" si="41" ref="R87:S90">+J87/J$90*100</f>
        <v>0.26455026455026454</v>
      </c>
      <c r="S87" s="10">
        <f t="shared" si="41"/>
        <v>0.2059967956054017</v>
      </c>
    </row>
    <row r="88" spans="1:19" ht="12.75">
      <c r="A88" s="85"/>
      <c r="B88" s="86"/>
      <c r="C88" s="16" t="s">
        <v>12</v>
      </c>
      <c r="D88" s="58">
        <v>140</v>
      </c>
      <c r="E88" s="58">
        <v>182</v>
      </c>
      <c r="F88" s="58">
        <v>212</v>
      </c>
      <c r="G88" s="58">
        <v>267</v>
      </c>
      <c r="H88" s="58">
        <v>448</v>
      </c>
      <c r="I88" s="58">
        <v>1226</v>
      </c>
      <c r="J88" s="58">
        <v>1885</v>
      </c>
      <c r="K88" s="58">
        <v>4360</v>
      </c>
      <c r="L88" s="13">
        <f t="shared" si="40"/>
        <v>100</v>
      </c>
      <c r="M88" s="3">
        <f t="shared" si="40"/>
        <v>100</v>
      </c>
      <c r="N88" s="3">
        <f t="shared" si="40"/>
        <v>100</v>
      </c>
      <c r="O88" s="3">
        <f t="shared" si="40"/>
        <v>100</v>
      </c>
      <c r="P88" s="3">
        <f t="shared" si="40"/>
        <v>99.55555555555556</v>
      </c>
      <c r="Q88" s="3">
        <f t="shared" si="40"/>
        <v>99.8371335504886</v>
      </c>
      <c r="R88" s="3">
        <f t="shared" si="41"/>
        <v>99.73544973544973</v>
      </c>
      <c r="S88" s="3">
        <f t="shared" si="41"/>
        <v>99.7940032043946</v>
      </c>
    </row>
    <row r="89" spans="1:19" ht="12.75">
      <c r="A89" s="85"/>
      <c r="B89" s="86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8">
        <v>140</v>
      </c>
      <c r="E90" s="58">
        <v>182</v>
      </c>
      <c r="F90" s="58">
        <v>212</v>
      </c>
      <c r="G90" s="58">
        <v>267</v>
      </c>
      <c r="H90" s="58">
        <v>450</v>
      </c>
      <c r="I90" s="58">
        <v>1228</v>
      </c>
      <c r="J90" s="58">
        <v>1890</v>
      </c>
      <c r="K90" s="58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3">
        <v>1</v>
      </c>
      <c r="E91" s="63">
        <v>4</v>
      </c>
      <c r="F91" s="63">
        <v>1</v>
      </c>
      <c r="G91" s="63">
        <v>2</v>
      </c>
      <c r="H91" s="63">
        <v>1</v>
      </c>
      <c r="I91" s="63">
        <v>24</v>
      </c>
      <c r="J91" s="63">
        <v>28</v>
      </c>
      <c r="K91" s="63">
        <v>61</v>
      </c>
      <c r="L91" s="64">
        <f aca="true" t="shared" si="42" ref="L91:Q94">+D91/D$94*100</f>
        <v>0.2222222222222222</v>
      </c>
      <c r="M91" s="65">
        <f t="shared" si="42"/>
        <v>0.6825938566552902</v>
      </c>
      <c r="N91" s="65">
        <f t="shared" si="42"/>
        <v>0.14970059880239522</v>
      </c>
      <c r="O91" s="65">
        <f t="shared" si="42"/>
        <v>0.2222222222222222</v>
      </c>
      <c r="P91" s="65">
        <f t="shared" si="42"/>
        <v>0.0649772579597141</v>
      </c>
      <c r="Q91" s="65">
        <f t="shared" si="42"/>
        <v>0.5901155642980083</v>
      </c>
      <c r="R91" s="65">
        <f aca="true" t="shared" si="43" ref="R91:S94">+J91/J$94*100</f>
        <v>0.42637429572102936</v>
      </c>
      <c r="S91" s="65">
        <f t="shared" si="43"/>
        <v>0.41280368139676527</v>
      </c>
    </row>
    <row r="92" spans="1:19" ht="12.75">
      <c r="A92" s="85"/>
      <c r="B92" s="86"/>
      <c r="C92" s="8" t="s">
        <v>12</v>
      </c>
      <c r="D92" s="58">
        <v>449</v>
      </c>
      <c r="E92" s="58">
        <v>582</v>
      </c>
      <c r="F92" s="58">
        <v>667</v>
      </c>
      <c r="G92" s="58">
        <v>897</v>
      </c>
      <c r="H92" s="58">
        <v>1537</v>
      </c>
      <c r="I92" s="58">
        <v>4042</v>
      </c>
      <c r="J92" s="58">
        <v>6538</v>
      </c>
      <c r="K92" s="58">
        <v>14712</v>
      </c>
      <c r="L92" s="13">
        <f t="shared" si="42"/>
        <v>99.77777777777777</v>
      </c>
      <c r="M92" s="3">
        <f t="shared" si="42"/>
        <v>99.31740614334471</v>
      </c>
      <c r="N92" s="3">
        <f t="shared" si="42"/>
        <v>99.8502994011976</v>
      </c>
      <c r="O92" s="3">
        <f t="shared" si="42"/>
        <v>99.66666666666667</v>
      </c>
      <c r="P92" s="3">
        <f t="shared" si="42"/>
        <v>99.87004548408058</v>
      </c>
      <c r="Q92" s="3">
        <f t="shared" si="42"/>
        <v>99.38529628718958</v>
      </c>
      <c r="R92" s="3">
        <f t="shared" si="43"/>
        <v>99.55839805086036</v>
      </c>
      <c r="S92" s="3">
        <f t="shared" si="43"/>
        <v>99.56012722474115</v>
      </c>
    </row>
    <row r="93" spans="1:19" ht="12.75">
      <c r="A93" s="85"/>
      <c r="B93" s="86"/>
      <c r="C93" s="8" t="s">
        <v>13</v>
      </c>
      <c r="D93" s="58">
        <v>0</v>
      </c>
      <c r="E93" s="58">
        <v>0</v>
      </c>
      <c r="F93" s="58">
        <v>0</v>
      </c>
      <c r="G93" s="58">
        <v>1</v>
      </c>
      <c r="H93" s="58">
        <v>1</v>
      </c>
      <c r="I93" s="58">
        <v>1</v>
      </c>
      <c r="J93" s="58">
        <v>1</v>
      </c>
      <c r="K93" s="58">
        <v>4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0.1111111111111111</v>
      </c>
      <c r="P93" s="3">
        <f t="shared" si="42"/>
        <v>0.0649772579597141</v>
      </c>
      <c r="Q93" s="3">
        <f t="shared" si="42"/>
        <v>0.024588148512417016</v>
      </c>
      <c r="R93" s="3">
        <f t="shared" si="43"/>
        <v>0.015227653418608192</v>
      </c>
      <c r="S93" s="3">
        <f t="shared" si="43"/>
        <v>0.02706909386208297</v>
      </c>
    </row>
    <row r="94" spans="1:19" ht="12.75">
      <c r="A94" s="85"/>
      <c r="B94" s="90"/>
      <c r="C94" s="8" t="s">
        <v>1</v>
      </c>
      <c r="D94" s="58">
        <v>450</v>
      </c>
      <c r="E94" s="58">
        <v>586</v>
      </c>
      <c r="F94" s="58">
        <v>668</v>
      </c>
      <c r="G94" s="58">
        <v>900</v>
      </c>
      <c r="H94" s="58">
        <v>1539</v>
      </c>
      <c r="I94" s="58">
        <v>4067</v>
      </c>
      <c r="J94" s="58">
        <v>6567</v>
      </c>
      <c r="K94" s="58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6">
        <v>0</v>
      </c>
      <c r="E95" s="56">
        <v>0</v>
      </c>
      <c r="F95" s="56">
        <v>0</v>
      </c>
      <c r="G95" s="56">
        <v>1</v>
      </c>
      <c r="H95" s="56">
        <v>0</v>
      </c>
      <c r="I95" s="56">
        <v>6</v>
      </c>
      <c r="J95" s="56">
        <v>21</v>
      </c>
      <c r="K95" s="56">
        <v>28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0.2849002849002849</v>
      </c>
      <c r="P95" s="10">
        <f t="shared" si="44"/>
        <v>0</v>
      </c>
      <c r="Q95" s="10">
        <f t="shared" si="44"/>
        <v>0.2789400278940028</v>
      </c>
      <c r="R95" s="10">
        <f aca="true" t="shared" si="45" ref="R95:S98">+J95/J$98*100</f>
        <v>0.6371359223300971</v>
      </c>
      <c r="S95" s="10">
        <f t="shared" si="45"/>
        <v>0.3800732998506855</v>
      </c>
    </row>
    <row r="96" spans="1:19" ht="12.75">
      <c r="A96" s="85"/>
      <c r="B96" s="86"/>
      <c r="C96" s="16" t="s">
        <v>12</v>
      </c>
      <c r="D96" s="58">
        <v>223</v>
      </c>
      <c r="E96" s="58">
        <v>271</v>
      </c>
      <c r="F96" s="58">
        <v>272</v>
      </c>
      <c r="G96" s="58">
        <v>350</v>
      </c>
      <c r="H96" s="58">
        <v>803</v>
      </c>
      <c r="I96" s="58">
        <v>2145</v>
      </c>
      <c r="J96" s="58">
        <v>3275</v>
      </c>
      <c r="K96" s="58">
        <v>7339</v>
      </c>
      <c r="L96" s="13">
        <f t="shared" si="44"/>
        <v>100</v>
      </c>
      <c r="M96" s="3">
        <f t="shared" si="44"/>
        <v>100</v>
      </c>
      <c r="N96" s="3">
        <f t="shared" si="44"/>
        <v>100</v>
      </c>
      <c r="O96" s="3">
        <f t="shared" si="44"/>
        <v>99.71509971509973</v>
      </c>
      <c r="P96" s="3">
        <f t="shared" si="44"/>
        <v>100</v>
      </c>
      <c r="Q96" s="3">
        <f t="shared" si="44"/>
        <v>99.72105997210599</v>
      </c>
      <c r="R96" s="3">
        <f t="shared" si="45"/>
        <v>99.3628640776699</v>
      </c>
      <c r="S96" s="3">
        <f t="shared" si="45"/>
        <v>99.61992670014932</v>
      </c>
    </row>
    <row r="97" spans="1:19" ht="12.75">
      <c r="A97" s="85"/>
      <c r="B97" s="86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5"/>
      <c r="B98" s="86"/>
      <c r="C98" s="17" t="s">
        <v>1</v>
      </c>
      <c r="D98" s="60">
        <v>223</v>
      </c>
      <c r="E98" s="60">
        <v>271</v>
      </c>
      <c r="F98" s="60">
        <v>272</v>
      </c>
      <c r="G98" s="60">
        <v>351</v>
      </c>
      <c r="H98" s="60">
        <v>803</v>
      </c>
      <c r="I98" s="60">
        <v>2151</v>
      </c>
      <c r="J98" s="60">
        <v>3296</v>
      </c>
      <c r="K98" s="60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8">
        <v>0</v>
      </c>
      <c r="E99" s="58">
        <v>0</v>
      </c>
      <c r="F99" s="58">
        <v>1</v>
      </c>
      <c r="G99" s="58">
        <v>2</v>
      </c>
      <c r="H99" s="58">
        <v>2</v>
      </c>
      <c r="I99" s="58">
        <v>4</v>
      </c>
      <c r="J99" s="58">
        <v>24</v>
      </c>
      <c r="K99" s="58">
        <v>33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0.7194244604316548</v>
      </c>
      <c r="O99" s="3">
        <f t="shared" si="46"/>
        <v>1.1428571428571428</v>
      </c>
      <c r="P99" s="3">
        <f t="shared" si="46"/>
        <v>0.4514672686230248</v>
      </c>
      <c r="Q99" s="3">
        <f t="shared" si="46"/>
        <v>0.3142183817753339</v>
      </c>
      <c r="R99" s="3">
        <f aca="true" t="shared" si="47" ref="R99:S102">+J99/J$102*100</f>
        <v>1.132609721566777</v>
      </c>
      <c r="S99" s="3">
        <f t="shared" si="47"/>
        <v>0.7575757575757576</v>
      </c>
    </row>
    <row r="100" spans="1:19" ht="12.75">
      <c r="A100" s="85"/>
      <c r="B100" s="86"/>
      <c r="C100" s="8" t="s">
        <v>12</v>
      </c>
      <c r="D100" s="58">
        <v>80</v>
      </c>
      <c r="E100" s="58">
        <v>127</v>
      </c>
      <c r="F100" s="58">
        <v>138</v>
      </c>
      <c r="G100" s="58">
        <v>173</v>
      </c>
      <c r="H100" s="58">
        <v>441</v>
      </c>
      <c r="I100" s="58">
        <v>1269</v>
      </c>
      <c r="J100" s="58">
        <v>2095</v>
      </c>
      <c r="K100" s="58">
        <v>4323</v>
      </c>
      <c r="L100" s="13">
        <f t="shared" si="46"/>
        <v>100</v>
      </c>
      <c r="M100" s="3">
        <f t="shared" si="46"/>
        <v>100</v>
      </c>
      <c r="N100" s="3">
        <f t="shared" si="46"/>
        <v>99.28057553956835</v>
      </c>
      <c r="O100" s="3">
        <f t="shared" si="46"/>
        <v>98.85714285714286</v>
      </c>
      <c r="P100" s="3">
        <f t="shared" si="46"/>
        <v>99.54853273137697</v>
      </c>
      <c r="Q100" s="3">
        <f t="shared" si="46"/>
        <v>99.68578161822467</v>
      </c>
      <c r="R100" s="3">
        <f t="shared" si="47"/>
        <v>98.86739027843322</v>
      </c>
      <c r="S100" s="3">
        <f t="shared" si="47"/>
        <v>99.24242424242425</v>
      </c>
    </row>
    <row r="101" spans="1:19" ht="12.75">
      <c r="A101" s="85"/>
      <c r="B101" s="86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70">
        <v>80</v>
      </c>
      <c r="E102" s="70">
        <v>127</v>
      </c>
      <c r="F102" s="70">
        <v>139</v>
      </c>
      <c r="G102" s="70">
        <v>175</v>
      </c>
      <c r="H102" s="70">
        <v>443</v>
      </c>
      <c r="I102" s="70">
        <v>1273</v>
      </c>
      <c r="J102" s="70">
        <v>2119</v>
      </c>
      <c r="K102" s="70">
        <v>4356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8">
        <v>1</v>
      </c>
      <c r="E103" s="58">
        <v>3</v>
      </c>
      <c r="F103" s="58">
        <v>1</v>
      </c>
      <c r="G103" s="58">
        <v>1</v>
      </c>
      <c r="H103" s="58">
        <v>5</v>
      </c>
      <c r="I103" s="58">
        <v>13</v>
      </c>
      <c r="J103" s="58">
        <v>25</v>
      </c>
      <c r="K103" s="58">
        <v>49</v>
      </c>
      <c r="L103" s="13">
        <f aca="true" t="shared" si="48" ref="L103:Q106">+D103/D$106*100</f>
        <v>0.7246376811594203</v>
      </c>
      <c r="M103" s="3">
        <f t="shared" si="48"/>
        <v>1.6304347826086956</v>
      </c>
      <c r="N103" s="3">
        <f t="shared" si="48"/>
        <v>0.5780346820809248</v>
      </c>
      <c r="O103" s="3">
        <f t="shared" si="48"/>
        <v>0.3968253968253968</v>
      </c>
      <c r="P103" s="3">
        <f t="shared" si="48"/>
        <v>0.7598784194528876</v>
      </c>
      <c r="Q103" s="3">
        <f t="shared" si="48"/>
        <v>0.6922257720979765</v>
      </c>
      <c r="R103" s="3">
        <f aca="true" t="shared" si="49" ref="R103:S106">+J103/J$106*100</f>
        <v>0.8983111749910169</v>
      </c>
      <c r="S103" s="3">
        <f t="shared" si="49"/>
        <v>0.8077810748433895</v>
      </c>
    </row>
    <row r="104" spans="1:19" ht="12.75">
      <c r="A104" s="85"/>
      <c r="B104" s="86"/>
      <c r="C104" s="16" t="s">
        <v>12</v>
      </c>
      <c r="D104" s="58">
        <v>137</v>
      </c>
      <c r="E104" s="58">
        <v>181</v>
      </c>
      <c r="F104" s="58">
        <v>172</v>
      </c>
      <c r="G104" s="58">
        <v>251</v>
      </c>
      <c r="H104" s="58">
        <v>652</v>
      </c>
      <c r="I104" s="58">
        <v>1865</v>
      </c>
      <c r="J104" s="58">
        <v>2757</v>
      </c>
      <c r="K104" s="58">
        <v>6015</v>
      </c>
      <c r="L104" s="13">
        <f t="shared" si="48"/>
        <v>99.27536231884058</v>
      </c>
      <c r="M104" s="3">
        <f t="shared" si="48"/>
        <v>98.36956521739131</v>
      </c>
      <c r="N104" s="3">
        <f t="shared" si="48"/>
        <v>99.42196531791907</v>
      </c>
      <c r="O104" s="3">
        <f t="shared" si="48"/>
        <v>99.60317460317461</v>
      </c>
      <c r="P104" s="3">
        <f t="shared" si="48"/>
        <v>99.08814589665653</v>
      </c>
      <c r="Q104" s="3">
        <f t="shared" si="48"/>
        <v>99.30777422790203</v>
      </c>
      <c r="R104" s="3">
        <f t="shared" si="49"/>
        <v>99.06575637800934</v>
      </c>
      <c r="S104" s="3">
        <f t="shared" si="49"/>
        <v>99.15924826904056</v>
      </c>
    </row>
    <row r="105" spans="1:19" ht="12.75">
      <c r="A105" s="85"/>
      <c r="B105" s="86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1</v>
      </c>
      <c r="I105" s="58">
        <v>0</v>
      </c>
      <c r="J105" s="58">
        <v>1</v>
      </c>
      <c r="K105" s="58">
        <v>2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0.1519756838905775</v>
      </c>
      <c r="Q105" s="3">
        <f t="shared" si="48"/>
        <v>0</v>
      </c>
      <c r="R105" s="3">
        <f t="shared" si="49"/>
        <v>0.035932446999640676</v>
      </c>
      <c r="S105" s="3">
        <f t="shared" si="49"/>
        <v>0.03297065611605671</v>
      </c>
    </row>
    <row r="106" spans="1:19" ht="13.5" thickBot="1">
      <c r="A106" s="85"/>
      <c r="B106" s="90"/>
      <c r="C106" s="16" t="s">
        <v>1</v>
      </c>
      <c r="D106" s="58">
        <v>138</v>
      </c>
      <c r="E106" s="58">
        <v>184</v>
      </c>
      <c r="F106" s="58">
        <v>173</v>
      </c>
      <c r="G106" s="58">
        <v>252</v>
      </c>
      <c r="H106" s="58">
        <v>658</v>
      </c>
      <c r="I106" s="58">
        <v>1878</v>
      </c>
      <c r="J106" s="58">
        <v>2783</v>
      </c>
      <c r="K106" s="58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3">
        <v>2</v>
      </c>
      <c r="E107" s="63">
        <v>0</v>
      </c>
      <c r="F107" s="63">
        <v>0</v>
      </c>
      <c r="G107" s="63">
        <v>0</v>
      </c>
      <c r="H107" s="63">
        <v>1</v>
      </c>
      <c r="I107" s="63">
        <v>2</v>
      </c>
      <c r="J107" s="63">
        <v>14</v>
      </c>
      <c r="K107" s="63">
        <v>19</v>
      </c>
      <c r="L107" s="64">
        <f aca="true" t="shared" si="50" ref="L107:Q110">+D107/D$110*100</f>
        <v>1.2048192771084338</v>
      </c>
      <c r="M107" s="65">
        <f t="shared" si="50"/>
        <v>0</v>
      </c>
      <c r="N107" s="65">
        <f t="shared" si="50"/>
        <v>0</v>
      </c>
      <c r="O107" s="65">
        <f t="shared" si="50"/>
        <v>0</v>
      </c>
      <c r="P107" s="65">
        <f t="shared" si="50"/>
        <v>0.19047619047619047</v>
      </c>
      <c r="Q107" s="65">
        <f t="shared" si="50"/>
        <v>0.1631321370309951</v>
      </c>
      <c r="R107" s="65">
        <f aca="true" t="shared" si="51" ref="R107:S110">+J107/J$110*100</f>
        <v>0.9655172413793104</v>
      </c>
      <c r="S107" s="65">
        <f t="shared" si="51"/>
        <v>0.482111139304745</v>
      </c>
    </row>
    <row r="108" spans="1:19" ht="12.75">
      <c r="A108" s="85"/>
      <c r="B108" s="86"/>
      <c r="C108" s="8" t="s">
        <v>12</v>
      </c>
      <c r="D108" s="58">
        <v>164</v>
      </c>
      <c r="E108" s="58">
        <v>192</v>
      </c>
      <c r="F108" s="58">
        <v>167</v>
      </c>
      <c r="G108" s="58">
        <v>215</v>
      </c>
      <c r="H108" s="58">
        <v>524</v>
      </c>
      <c r="I108" s="58">
        <v>1223</v>
      </c>
      <c r="J108" s="58">
        <v>1436</v>
      </c>
      <c r="K108" s="58">
        <v>3921</v>
      </c>
      <c r="L108" s="13">
        <f t="shared" si="50"/>
        <v>98.79518072289156</v>
      </c>
      <c r="M108" s="3">
        <f t="shared" si="50"/>
        <v>100</v>
      </c>
      <c r="N108" s="3">
        <f t="shared" si="50"/>
        <v>100</v>
      </c>
      <c r="O108" s="3">
        <f t="shared" si="50"/>
        <v>100</v>
      </c>
      <c r="P108" s="3">
        <f t="shared" si="50"/>
        <v>99.80952380952381</v>
      </c>
      <c r="Q108" s="3">
        <f t="shared" si="50"/>
        <v>99.75530179445352</v>
      </c>
      <c r="R108" s="3">
        <f t="shared" si="51"/>
        <v>99.03448275862068</v>
      </c>
      <c r="S108" s="3">
        <f t="shared" si="51"/>
        <v>99.49251459020553</v>
      </c>
    </row>
    <row r="109" spans="1:19" ht="12.75">
      <c r="A109" s="85"/>
      <c r="B109" s="86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1</v>
      </c>
      <c r="J109" s="58">
        <v>0</v>
      </c>
      <c r="K109" s="58">
        <v>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0.08156606851549755</v>
      </c>
      <c r="R109" s="3">
        <f t="shared" si="51"/>
        <v>0</v>
      </c>
      <c r="S109" s="3">
        <f t="shared" si="51"/>
        <v>0.025374270489723422</v>
      </c>
    </row>
    <row r="110" spans="1:19" ht="12.75">
      <c r="A110" s="85"/>
      <c r="B110" s="90"/>
      <c r="C110" s="8" t="s">
        <v>1</v>
      </c>
      <c r="D110" s="58">
        <v>166</v>
      </c>
      <c r="E110" s="58">
        <v>192</v>
      </c>
      <c r="F110" s="58">
        <v>167</v>
      </c>
      <c r="G110" s="58">
        <v>215</v>
      </c>
      <c r="H110" s="58">
        <v>525</v>
      </c>
      <c r="I110" s="58">
        <v>1226</v>
      </c>
      <c r="J110" s="58">
        <v>1450</v>
      </c>
      <c r="K110" s="58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6">
        <v>2</v>
      </c>
      <c r="E111" s="56">
        <v>0</v>
      </c>
      <c r="F111" s="56">
        <v>1</v>
      </c>
      <c r="G111" s="56">
        <v>2</v>
      </c>
      <c r="H111" s="56">
        <v>3</v>
      </c>
      <c r="I111" s="56">
        <v>8</v>
      </c>
      <c r="J111" s="56">
        <v>12</v>
      </c>
      <c r="K111" s="56">
        <v>28</v>
      </c>
      <c r="L111" s="12">
        <f aca="true" t="shared" si="52" ref="L111:Q114">+D111/D$114*100</f>
        <v>1.36986301369863</v>
      </c>
      <c r="M111" s="10">
        <f t="shared" si="52"/>
        <v>0</v>
      </c>
      <c r="N111" s="10">
        <f t="shared" si="52"/>
        <v>0.5649717514124294</v>
      </c>
      <c r="O111" s="10">
        <f t="shared" si="52"/>
        <v>0.8928571428571428</v>
      </c>
      <c r="P111" s="10">
        <f t="shared" si="52"/>
        <v>0.425531914893617</v>
      </c>
      <c r="Q111" s="10">
        <f t="shared" si="52"/>
        <v>0.45045045045045046</v>
      </c>
      <c r="R111" s="10">
        <f aca="true" t="shared" si="53" ref="R111:S114">+J111/J$114*100</f>
        <v>0.43907793633369924</v>
      </c>
      <c r="S111" s="10">
        <f t="shared" si="53"/>
        <v>0.47233468286099867</v>
      </c>
    </row>
    <row r="112" spans="1:19" ht="12.75">
      <c r="A112" s="85"/>
      <c r="B112" s="86"/>
      <c r="C112" s="16" t="s">
        <v>12</v>
      </c>
      <c r="D112" s="58">
        <v>144</v>
      </c>
      <c r="E112" s="58">
        <v>167</v>
      </c>
      <c r="F112" s="58">
        <v>176</v>
      </c>
      <c r="G112" s="58">
        <v>222</v>
      </c>
      <c r="H112" s="58">
        <v>702</v>
      </c>
      <c r="I112" s="58">
        <v>1767</v>
      </c>
      <c r="J112" s="58">
        <v>2721</v>
      </c>
      <c r="K112" s="58">
        <v>5899</v>
      </c>
      <c r="L112" s="13">
        <f t="shared" si="52"/>
        <v>98.63013698630137</v>
      </c>
      <c r="M112" s="3">
        <f t="shared" si="52"/>
        <v>100</v>
      </c>
      <c r="N112" s="3">
        <f t="shared" si="52"/>
        <v>99.43502824858757</v>
      </c>
      <c r="O112" s="3">
        <f t="shared" si="52"/>
        <v>99.10714285714286</v>
      </c>
      <c r="P112" s="3">
        <f t="shared" si="52"/>
        <v>99.57446808510639</v>
      </c>
      <c r="Q112" s="3">
        <f t="shared" si="52"/>
        <v>99.49324324324324</v>
      </c>
      <c r="R112" s="3">
        <f t="shared" si="53"/>
        <v>99.5609220636663</v>
      </c>
      <c r="S112" s="3">
        <f t="shared" si="53"/>
        <v>99.51079622132254</v>
      </c>
    </row>
    <row r="113" spans="1:19" ht="12.75">
      <c r="A113" s="85"/>
      <c r="B113" s="86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1</v>
      </c>
      <c r="J113" s="58">
        <v>0</v>
      </c>
      <c r="K113" s="58">
        <v>1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0.05630630630630631</v>
      </c>
      <c r="R113" s="3">
        <f t="shared" si="53"/>
        <v>0</v>
      </c>
      <c r="S113" s="3">
        <f t="shared" si="53"/>
        <v>0.016869095816464237</v>
      </c>
    </row>
    <row r="114" spans="1:19" ht="12.75">
      <c r="A114" s="85"/>
      <c r="B114" s="86"/>
      <c r="C114" s="17" t="s">
        <v>1</v>
      </c>
      <c r="D114" s="60">
        <v>146</v>
      </c>
      <c r="E114" s="60">
        <v>167</v>
      </c>
      <c r="F114" s="60">
        <v>177</v>
      </c>
      <c r="G114" s="60">
        <v>224</v>
      </c>
      <c r="H114" s="60">
        <v>705</v>
      </c>
      <c r="I114" s="60">
        <v>1776</v>
      </c>
      <c r="J114" s="60">
        <v>2733</v>
      </c>
      <c r="K114" s="60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8">
        <v>0</v>
      </c>
      <c r="E115" s="58">
        <v>0</v>
      </c>
      <c r="F115" s="58">
        <v>2</v>
      </c>
      <c r="G115" s="58">
        <v>1</v>
      </c>
      <c r="H115" s="58">
        <v>1</v>
      </c>
      <c r="I115" s="58">
        <v>4</v>
      </c>
      <c r="J115" s="58">
        <v>3</v>
      </c>
      <c r="K115" s="58">
        <v>11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2.0618556701030926</v>
      </c>
      <c r="O115" s="3">
        <f t="shared" si="54"/>
        <v>0.7518796992481203</v>
      </c>
      <c r="P115" s="3">
        <f t="shared" si="54"/>
        <v>0.3508771929824561</v>
      </c>
      <c r="Q115" s="3">
        <f t="shared" si="54"/>
        <v>0.4920049200492005</v>
      </c>
      <c r="R115" s="3">
        <f aca="true" t="shared" si="55" ref="R115:S118">+J115/J$118*100</f>
        <v>0.2127659574468085</v>
      </c>
      <c r="S115" s="3">
        <f t="shared" si="55"/>
        <v>0.37262872628726285</v>
      </c>
    </row>
    <row r="116" spans="1:19" ht="12.75">
      <c r="A116" s="85"/>
      <c r="B116" s="86"/>
      <c r="C116" s="8" t="s">
        <v>12</v>
      </c>
      <c r="D116" s="58">
        <v>86</v>
      </c>
      <c r="E116" s="58">
        <v>128</v>
      </c>
      <c r="F116" s="58">
        <v>95</v>
      </c>
      <c r="G116" s="58">
        <v>132</v>
      </c>
      <c r="H116" s="58">
        <v>284</v>
      </c>
      <c r="I116" s="58">
        <v>809</v>
      </c>
      <c r="J116" s="58">
        <v>1407</v>
      </c>
      <c r="K116" s="58">
        <v>2941</v>
      </c>
      <c r="L116" s="13">
        <f t="shared" si="54"/>
        <v>100</v>
      </c>
      <c r="M116" s="3">
        <f t="shared" si="54"/>
        <v>100</v>
      </c>
      <c r="N116" s="3">
        <f t="shared" si="54"/>
        <v>97.9381443298969</v>
      </c>
      <c r="O116" s="3">
        <f t="shared" si="54"/>
        <v>99.24812030075188</v>
      </c>
      <c r="P116" s="3">
        <f t="shared" si="54"/>
        <v>99.64912280701755</v>
      </c>
      <c r="Q116" s="3">
        <f t="shared" si="54"/>
        <v>99.50799507995079</v>
      </c>
      <c r="R116" s="3">
        <f t="shared" si="55"/>
        <v>99.7872340425532</v>
      </c>
      <c r="S116" s="3">
        <f t="shared" si="55"/>
        <v>99.62737127371274</v>
      </c>
    </row>
    <row r="117" spans="1:19" ht="12.75">
      <c r="A117" s="85"/>
      <c r="B117" s="86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8">
        <v>86</v>
      </c>
      <c r="E118" s="58">
        <v>128</v>
      </c>
      <c r="F118" s="58">
        <v>97</v>
      </c>
      <c r="G118" s="58">
        <v>133</v>
      </c>
      <c r="H118" s="58">
        <v>285</v>
      </c>
      <c r="I118" s="58">
        <v>813</v>
      </c>
      <c r="J118" s="58">
        <v>1410</v>
      </c>
      <c r="K118" s="58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6">
        <v>0</v>
      </c>
      <c r="E119" s="56">
        <v>0</v>
      </c>
      <c r="F119" s="56">
        <v>0</v>
      </c>
      <c r="G119" s="56">
        <v>0</v>
      </c>
      <c r="H119" s="56">
        <v>4</v>
      </c>
      <c r="I119" s="56">
        <v>5</v>
      </c>
      <c r="J119" s="56">
        <v>0</v>
      </c>
      <c r="K119" s="56">
        <v>9</v>
      </c>
      <c r="L119" s="12">
        <f aca="true" t="shared" si="56" ref="L119:Q122">+D119/D$122*100</f>
        <v>0</v>
      </c>
      <c r="M119" s="10">
        <f t="shared" si="56"/>
        <v>0</v>
      </c>
      <c r="N119" s="10">
        <f t="shared" si="56"/>
        <v>0</v>
      </c>
      <c r="O119" s="10">
        <f t="shared" si="56"/>
        <v>0</v>
      </c>
      <c r="P119" s="10">
        <f t="shared" si="56"/>
        <v>1.0723860589812333</v>
      </c>
      <c r="Q119" s="10">
        <f t="shared" si="56"/>
        <v>0.628140703517588</v>
      </c>
      <c r="R119" s="10">
        <f aca="true" t="shared" si="57" ref="R119:S122">+J119/J$122*100</f>
        <v>0</v>
      </c>
      <c r="S119" s="10">
        <f t="shared" si="57"/>
        <v>0.3481624758220503</v>
      </c>
    </row>
    <row r="120" spans="1:19" ht="12.75">
      <c r="A120" s="85"/>
      <c r="B120" s="86"/>
      <c r="C120" s="16" t="s">
        <v>12</v>
      </c>
      <c r="D120" s="58">
        <v>97</v>
      </c>
      <c r="E120" s="58">
        <v>130</v>
      </c>
      <c r="F120" s="58">
        <v>132</v>
      </c>
      <c r="G120" s="58">
        <v>168</v>
      </c>
      <c r="H120" s="58">
        <v>369</v>
      </c>
      <c r="I120" s="58">
        <v>791</v>
      </c>
      <c r="J120" s="58">
        <v>889</v>
      </c>
      <c r="K120" s="58">
        <v>2576</v>
      </c>
      <c r="L120" s="13">
        <f t="shared" si="56"/>
        <v>100</v>
      </c>
      <c r="M120" s="3">
        <f t="shared" si="56"/>
        <v>100</v>
      </c>
      <c r="N120" s="3">
        <f t="shared" si="56"/>
        <v>100</v>
      </c>
      <c r="O120" s="3">
        <f t="shared" si="56"/>
        <v>100</v>
      </c>
      <c r="P120" s="3">
        <f t="shared" si="56"/>
        <v>98.92761394101876</v>
      </c>
      <c r="Q120" s="3">
        <f t="shared" si="56"/>
        <v>99.37185929648241</v>
      </c>
      <c r="R120" s="3">
        <f t="shared" si="57"/>
        <v>100</v>
      </c>
      <c r="S120" s="3">
        <f t="shared" si="57"/>
        <v>99.65183752417795</v>
      </c>
    </row>
    <row r="121" spans="1:19" ht="12.75">
      <c r="A121" s="85"/>
      <c r="B121" s="86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60">
        <v>97</v>
      </c>
      <c r="E122" s="60">
        <v>130</v>
      </c>
      <c r="F122" s="60">
        <v>132</v>
      </c>
      <c r="G122" s="60">
        <v>168</v>
      </c>
      <c r="H122" s="60">
        <v>373</v>
      </c>
      <c r="I122" s="60">
        <v>796</v>
      </c>
      <c r="J122" s="60">
        <v>889</v>
      </c>
      <c r="K122" s="60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8">
        <v>0</v>
      </c>
      <c r="E123" s="58">
        <v>2</v>
      </c>
      <c r="F123" s="58">
        <v>4</v>
      </c>
      <c r="G123" s="58">
        <v>6</v>
      </c>
      <c r="H123" s="58">
        <v>4</v>
      </c>
      <c r="I123" s="58">
        <v>8</v>
      </c>
      <c r="J123" s="58">
        <v>16</v>
      </c>
      <c r="K123" s="58">
        <v>40</v>
      </c>
      <c r="L123" s="13">
        <f aca="true" t="shared" si="58" ref="L123:Q126">+D123/D$126*100</f>
        <v>0</v>
      </c>
      <c r="M123" s="3">
        <f t="shared" si="58"/>
        <v>2.272727272727273</v>
      </c>
      <c r="N123" s="3">
        <f t="shared" si="58"/>
        <v>3.5398230088495577</v>
      </c>
      <c r="O123" s="3">
        <f t="shared" si="58"/>
        <v>3.592814371257485</v>
      </c>
      <c r="P123" s="3">
        <f t="shared" si="58"/>
        <v>0.8333333333333334</v>
      </c>
      <c r="Q123" s="3">
        <f t="shared" si="58"/>
        <v>0.8359456635318705</v>
      </c>
      <c r="R123" s="3">
        <f aca="true" t="shared" si="59" ref="R123:S126">+J123/J$126*100</f>
        <v>1.5080113100848256</v>
      </c>
      <c r="S123" s="3">
        <f t="shared" si="59"/>
        <v>1.3568521031207599</v>
      </c>
    </row>
    <row r="124" spans="1:19" ht="12.75">
      <c r="A124" s="85"/>
      <c r="B124" s="86"/>
      <c r="C124" s="8" t="s">
        <v>12</v>
      </c>
      <c r="D124" s="58">
        <v>82</v>
      </c>
      <c r="E124" s="58">
        <v>86</v>
      </c>
      <c r="F124" s="58">
        <v>109</v>
      </c>
      <c r="G124" s="58">
        <v>161</v>
      </c>
      <c r="H124" s="58">
        <v>476</v>
      </c>
      <c r="I124" s="58">
        <v>949</v>
      </c>
      <c r="J124" s="58">
        <v>1045</v>
      </c>
      <c r="K124" s="58">
        <v>2908</v>
      </c>
      <c r="L124" s="13">
        <f t="shared" si="58"/>
        <v>100</v>
      </c>
      <c r="M124" s="3">
        <f t="shared" si="58"/>
        <v>97.72727272727273</v>
      </c>
      <c r="N124" s="3">
        <f t="shared" si="58"/>
        <v>96.46017699115043</v>
      </c>
      <c r="O124" s="3">
        <f t="shared" si="58"/>
        <v>96.40718562874252</v>
      </c>
      <c r="P124" s="3">
        <f t="shared" si="58"/>
        <v>99.16666666666667</v>
      </c>
      <c r="Q124" s="3">
        <f t="shared" si="58"/>
        <v>99.16405433646813</v>
      </c>
      <c r="R124" s="3">
        <f t="shared" si="59"/>
        <v>98.49198868991517</v>
      </c>
      <c r="S124" s="3">
        <f t="shared" si="59"/>
        <v>98.64314789687924</v>
      </c>
    </row>
    <row r="125" spans="1:19" ht="12.75">
      <c r="A125" s="85"/>
      <c r="B125" s="86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8">
        <v>82</v>
      </c>
      <c r="E126" s="58">
        <v>88</v>
      </c>
      <c r="F126" s="58">
        <v>113</v>
      </c>
      <c r="G126" s="58">
        <v>167</v>
      </c>
      <c r="H126" s="58">
        <v>480</v>
      </c>
      <c r="I126" s="58">
        <v>957</v>
      </c>
      <c r="J126" s="58">
        <v>1061</v>
      </c>
      <c r="K126" s="58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6">
        <v>0</v>
      </c>
      <c r="E127" s="56">
        <v>2</v>
      </c>
      <c r="F127" s="56">
        <v>1</v>
      </c>
      <c r="G127" s="56">
        <v>4</v>
      </c>
      <c r="H127" s="56">
        <v>2</v>
      </c>
      <c r="I127" s="56">
        <v>10</v>
      </c>
      <c r="J127" s="56">
        <v>15</v>
      </c>
      <c r="K127" s="56">
        <v>34</v>
      </c>
      <c r="L127" s="12">
        <f aca="true" t="shared" si="60" ref="L127:Q130">+D127/D$130*100</f>
        <v>0</v>
      </c>
      <c r="M127" s="10">
        <f t="shared" si="60"/>
        <v>2.73972602739726</v>
      </c>
      <c r="N127" s="10">
        <f t="shared" si="60"/>
        <v>1.1235955056179776</v>
      </c>
      <c r="O127" s="10">
        <f t="shared" si="60"/>
        <v>3.5398230088495577</v>
      </c>
      <c r="P127" s="10">
        <f t="shared" si="60"/>
        <v>0.6389776357827476</v>
      </c>
      <c r="Q127" s="10">
        <f t="shared" si="60"/>
        <v>1.282051282051282</v>
      </c>
      <c r="R127" s="10">
        <f aca="true" t="shared" si="61" ref="R127:S130">+J127/J$130*100</f>
        <v>1.5432098765432098</v>
      </c>
      <c r="S127" s="10">
        <f t="shared" si="61"/>
        <v>1.4196242171189979</v>
      </c>
    </row>
    <row r="128" spans="1:19" ht="12.75">
      <c r="A128" s="85"/>
      <c r="B128" s="86"/>
      <c r="C128" s="16" t="s">
        <v>12</v>
      </c>
      <c r="D128" s="58">
        <v>55</v>
      </c>
      <c r="E128" s="58">
        <v>71</v>
      </c>
      <c r="F128" s="58">
        <v>88</v>
      </c>
      <c r="G128" s="58">
        <v>109</v>
      </c>
      <c r="H128" s="58">
        <v>311</v>
      </c>
      <c r="I128" s="58">
        <v>770</v>
      </c>
      <c r="J128" s="58">
        <v>957</v>
      </c>
      <c r="K128" s="58">
        <v>2361</v>
      </c>
      <c r="L128" s="13">
        <f t="shared" si="60"/>
        <v>100</v>
      </c>
      <c r="M128" s="3">
        <f t="shared" si="60"/>
        <v>97.26027397260275</v>
      </c>
      <c r="N128" s="3">
        <f t="shared" si="60"/>
        <v>98.87640449438202</v>
      </c>
      <c r="O128" s="3">
        <f t="shared" si="60"/>
        <v>96.46017699115043</v>
      </c>
      <c r="P128" s="3">
        <f t="shared" si="60"/>
        <v>99.36102236421725</v>
      </c>
      <c r="Q128" s="3">
        <f t="shared" si="60"/>
        <v>98.71794871794873</v>
      </c>
      <c r="R128" s="3">
        <f t="shared" si="61"/>
        <v>98.4567901234568</v>
      </c>
      <c r="S128" s="3">
        <f t="shared" si="61"/>
        <v>98.580375782881</v>
      </c>
    </row>
    <row r="129" spans="1:19" ht="12.75">
      <c r="A129" s="85"/>
      <c r="B129" s="86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60">
        <v>55</v>
      </c>
      <c r="E130" s="60">
        <v>73</v>
      </c>
      <c r="F130" s="60">
        <v>89</v>
      </c>
      <c r="G130" s="60">
        <v>113</v>
      </c>
      <c r="H130" s="60">
        <v>313</v>
      </c>
      <c r="I130" s="60">
        <v>780</v>
      </c>
      <c r="J130" s="60">
        <v>972</v>
      </c>
      <c r="K130" s="60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8">
        <v>1</v>
      </c>
      <c r="E131" s="58">
        <v>0</v>
      </c>
      <c r="F131" s="58">
        <v>0</v>
      </c>
      <c r="G131" s="58">
        <v>0</v>
      </c>
      <c r="H131" s="58">
        <v>0</v>
      </c>
      <c r="I131" s="58">
        <v>8</v>
      </c>
      <c r="J131" s="58">
        <v>8</v>
      </c>
      <c r="K131" s="58">
        <v>17</v>
      </c>
      <c r="L131" s="13">
        <f aca="true" t="shared" si="62" ref="L131:Q134">+D131/D$134*100</f>
        <v>0.9803921568627451</v>
      </c>
      <c r="M131" s="3">
        <f t="shared" si="62"/>
        <v>0</v>
      </c>
      <c r="N131" s="3">
        <f t="shared" si="62"/>
        <v>0</v>
      </c>
      <c r="O131" s="3">
        <f t="shared" si="62"/>
        <v>0</v>
      </c>
      <c r="P131" s="3">
        <f t="shared" si="62"/>
        <v>0</v>
      </c>
      <c r="Q131" s="3">
        <f t="shared" si="62"/>
        <v>1.263823064770932</v>
      </c>
      <c r="R131" s="3">
        <f aca="true" t="shared" si="63" ref="R131:S134">+J131/J$134*100</f>
        <v>1.0652463382157125</v>
      </c>
      <c r="S131" s="3">
        <f t="shared" si="63"/>
        <v>0.8137865007180469</v>
      </c>
    </row>
    <row r="132" spans="1:19" ht="12.75">
      <c r="A132" s="85"/>
      <c r="B132" s="86"/>
      <c r="C132" s="8" t="s">
        <v>12</v>
      </c>
      <c r="D132" s="58">
        <v>101</v>
      </c>
      <c r="E132" s="58">
        <v>93</v>
      </c>
      <c r="F132" s="58">
        <v>106</v>
      </c>
      <c r="G132" s="58">
        <v>114</v>
      </c>
      <c r="H132" s="58">
        <v>290</v>
      </c>
      <c r="I132" s="58">
        <v>625</v>
      </c>
      <c r="J132" s="58">
        <v>743</v>
      </c>
      <c r="K132" s="58">
        <v>2072</v>
      </c>
      <c r="L132" s="13">
        <f t="shared" si="62"/>
        <v>99.01960784313727</v>
      </c>
      <c r="M132" s="3">
        <f t="shared" si="62"/>
        <v>100</v>
      </c>
      <c r="N132" s="3">
        <f t="shared" si="62"/>
        <v>100</v>
      </c>
      <c r="O132" s="3">
        <f t="shared" si="62"/>
        <v>100</v>
      </c>
      <c r="P132" s="3">
        <f t="shared" si="62"/>
        <v>100</v>
      </c>
      <c r="Q132" s="3">
        <f t="shared" si="62"/>
        <v>98.73617693522907</v>
      </c>
      <c r="R132" s="3">
        <f t="shared" si="63"/>
        <v>98.93475366178428</v>
      </c>
      <c r="S132" s="3">
        <f t="shared" si="63"/>
        <v>99.18621349928195</v>
      </c>
    </row>
    <row r="133" spans="1:19" ht="12.75">
      <c r="A133" s="85"/>
      <c r="B133" s="86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8">
        <v>102</v>
      </c>
      <c r="E134" s="58">
        <v>93</v>
      </c>
      <c r="F134" s="58">
        <v>106</v>
      </c>
      <c r="G134" s="58">
        <v>114</v>
      </c>
      <c r="H134" s="58">
        <v>290</v>
      </c>
      <c r="I134" s="58">
        <v>633</v>
      </c>
      <c r="J134" s="58">
        <v>751</v>
      </c>
      <c r="K134" s="58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1</v>
      </c>
      <c r="K135" s="56">
        <v>1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0</v>
      </c>
      <c r="Q135" s="10">
        <f t="shared" si="64"/>
        <v>0</v>
      </c>
      <c r="R135" s="10">
        <f aca="true" t="shared" si="65" ref="R135:S138">+J135/J$138*100</f>
        <v>0.2958579881656805</v>
      </c>
      <c r="S135" s="10">
        <f t="shared" si="65"/>
        <v>0.1349527665317139</v>
      </c>
    </row>
    <row r="136" spans="1:19" ht="12.75">
      <c r="A136" s="85"/>
      <c r="B136" s="86"/>
      <c r="C136" s="16" t="s">
        <v>12</v>
      </c>
      <c r="D136" s="58">
        <v>26</v>
      </c>
      <c r="E136" s="58">
        <v>32</v>
      </c>
      <c r="F136" s="58">
        <v>17</v>
      </c>
      <c r="G136" s="58">
        <v>28</v>
      </c>
      <c r="H136" s="58">
        <v>80</v>
      </c>
      <c r="I136" s="58">
        <v>220</v>
      </c>
      <c r="J136" s="58">
        <v>337</v>
      </c>
      <c r="K136" s="58">
        <v>740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100</v>
      </c>
      <c r="Q136" s="3">
        <f t="shared" si="64"/>
        <v>100</v>
      </c>
      <c r="R136" s="3">
        <f t="shared" si="65"/>
        <v>99.70414201183432</v>
      </c>
      <c r="S136" s="3">
        <f t="shared" si="65"/>
        <v>99.86504723346829</v>
      </c>
    </row>
    <row r="137" spans="1:19" ht="12.75">
      <c r="A137" s="85"/>
      <c r="B137" s="86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60">
        <v>26</v>
      </c>
      <c r="E138" s="60">
        <v>32</v>
      </c>
      <c r="F138" s="60">
        <v>17</v>
      </c>
      <c r="G138" s="60">
        <v>28</v>
      </c>
      <c r="H138" s="60">
        <v>80</v>
      </c>
      <c r="I138" s="60">
        <v>220</v>
      </c>
      <c r="J138" s="60">
        <v>338</v>
      </c>
      <c r="K138" s="60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8">
        <v>0</v>
      </c>
      <c r="E139" s="58">
        <v>0</v>
      </c>
      <c r="F139" s="58">
        <v>0</v>
      </c>
      <c r="G139" s="58">
        <v>0</v>
      </c>
      <c r="H139" s="58">
        <v>2</v>
      </c>
      <c r="I139" s="58">
        <v>3</v>
      </c>
      <c r="J139" s="58">
        <v>1</v>
      </c>
      <c r="K139" s="58">
        <v>6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1.3793103448275863</v>
      </c>
      <c r="Q139" s="3">
        <f t="shared" si="66"/>
        <v>0.8571428571428572</v>
      </c>
      <c r="R139" s="3">
        <f aca="true" t="shared" si="67" ref="R139:S142">+J139/J$142*100</f>
        <v>0.2881844380403458</v>
      </c>
      <c r="S139" s="3">
        <f t="shared" si="67"/>
        <v>0.6263048016701461</v>
      </c>
    </row>
    <row r="140" spans="1:19" ht="12.75">
      <c r="A140" s="85"/>
      <c r="B140" s="86"/>
      <c r="C140" s="8" t="s">
        <v>12</v>
      </c>
      <c r="D140" s="58">
        <v>19</v>
      </c>
      <c r="E140" s="58">
        <v>18</v>
      </c>
      <c r="F140" s="58">
        <v>29</v>
      </c>
      <c r="G140" s="58">
        <v>50</v>
      </c>
      <c r="H140" s="58">
        <v>143</v>
      </c>
      <c r="I140" s="58">
        <v>347</v>
      </c>
      <c r="J140" s="58">
        <v>346</v>
      </c>
      <c r="K140" s="58">
        <v>952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98.62068965517241</v>
      </c>
      <c r="Q140" s="3">
        <f t="shared" si="66"/>
        <v>99.14285714285714</v>
      </c>
      <c r="R140" s="3">
        <f t="shared" si="67"/>
        <v>99.71181556195965</v>
      </c>
      <c r="S140" s="3">
        <f t="shared" si="67"/>
        <v>99.37369519832986</v>
      </c>
    </row>
    <row r="141" spans="1:19" ht="12.75">
      <c r="A141" s="85"/>
      <c r="B141" s="86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70">
        <v>19</v>
      </c>
      <c r="E142" s="70">
        <v>18</v>
      </c>
      <c r="F142" s="70">
        <v>29</v>
      </c>
      <c r="G142" s="70">
        <v>50</v>
      </c>
      <c r="H142" s="70">
        <v>145</v>
      </c>
      <c r="I142" s="70">
        <v>350</v>
      </c>
      <c r="J142" s="70">
        <v>347</v>
      </c>
      <c r="K142" s="70">
        <v>958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6</v>
      </c>
      <c r="J143" s="58">
        <v>5</v>
      </c>
      <c r="K143" s="58">
        <v>11</v>
      </c>
      <c r="L143" s="13">
        <f aca="true" t="shared" si="68" ref="L143:Q146">+D143/D$146*100</f>
        <v>0</v>
      </c>
      <c r="M143" s="3">
        <f t="shared" si="68"/>
        <v>0</v>
      </c>
      <c r="N143" s="3">
        <f t="shared" si="68"/>
        <v>0</v>
      </c>
      <c r="O143" s="3">
        <f t="shared" si="68"/>
        <v>0</v>
      </c>
      <c r="P143" s="3">
        <f t="shared" si="68"/>
        <v>0</v>
      </c>
      <c r="Q143" s="3">
        <f t="shared" si="68"/>
        <v>0.5258545135845749</v>
      </c>
      <c r="R143" s="3">
        <f aca="true" t="shared" si="69" ref="R143:S146">+J143/J$146*100</f>
        <v>0.33783783783783783</v>
      </c>
      <c r="S143" s="3">
        <f t="shared" si="69"/>
        <v>0.29046738843411674</v>
      </c>
    </row>
    <row r="144" spans="1:19" ht="12.75">
      <c r="A144" s="85"/>
      <c r="B144" s="86"/>
      <c r="C144" s="16" t="s">
        <v>12</v>
      </c>
      <c r="D144" s="58">
        <v>121</v>
      </c>
      <c r="E144" s="58">
        <v>153</v>
      </c>
      <c r="F144" s="58">
        <v>157</v>
      </c>
      <c r="G144" s="58">
        <v>217</v>
      </c>
      <c r="H144" s="58">
        <v>493</v>
      </c>
      <c r="I144" s="58">
        <v>1127</v>
      </c>
      <c r="J144" s="58">
        <v>1468</v>
      </c>
      <c r="K144" s="58">
        <v>3736</v>
      </c>
      <c r="L144" s="13">
        <f t="shared" si="68"/>
        <v>97.58064516129032</v>
      </c>
      <c r="M144" s="3">
        <f t="shared" si="68"/>
        <v>97.45222929936305</v>
      </c>
      <c r="N144" s="3">
        <f t="shared" si="68"/>
        <v>100</v>
      </c>
      <c r="O144" s="3">
        <f t="shared" si="68"/>
        <v>97.30941704035875</v>
      </c>
      <c r="P144" s="3">
        <f t="shared" si="68"/>
        <v>97.62376237623762</v>
      </c>
      <c r="Q144" s="3">
        <f t="shared" si="68"/>
        <v>98.77300613496932</v>
      </c>
      <c r="R144" s="3">
        <f t="shared" si="69"/>
        <v>99.1891891891892</v>
      </c>
      <c r="S144" s="3">
        <f t="shared" si="69"/>
        <v>98.65328756271455</v>
      </c>
    </row>
    <row r="145" spans="1:19" ht="12.75">
      <c r="A145" s="85"/>
      <c r="B145" s="86"/>
      <c r="C145" s="16" t="s">
        <v>13</v>
      </c>
      <c r="D145" s="58">
        <v>3</v>
      </c>
      <c r="E145" s="58">
        <v>4</v>
      </c>
      <c r="F145" s="58">
        <v>0</v>
      </c>
      <c r="G145" s="58">
        <v>6</v>
      </c>
      <c r="H145" s="58">
        <v>12</v>
      </c>
      <c r="I145" s="58">
        <v>8</v>
      </c>
      <c r="J145" s="58">
        <v>7</v>
      </c>
      <c r="K145" s="58">
        <v>40</v>
      </c>
      <c r="L145" s="13">
        <f t="shared" si="68"/>
        <v>2.4193548387096775</v>
      </c>
      <c r="M145" s="3">
        <f t="shared" si="68"/>
        <v>2.547770700636943</v>
      </c>
      <c r="N145" s="3">
        <f t="shared" si="68"/>
        <v>0</v>
      </c>
      <c r="O145" s="3">
        <f t="shared" si="68"/>
        <v>2.690582959641256</v>
      </c>
      <c r="P145" s="3">
        <f t="shared" si="68"/>
        <v>2.376237623762376</v>
      </c>
      <c r="Q145" s="3">
        <f t="shared" si="68"/>
        <v>0.7011393514461</v>
      </c>
      <c r="R145" s="3">
        <f t="shared" si="69"/>
        <v>0.472972972972973</v>
      </c>
      <c r="S145" s="3">
        <f t="shared" si="69"/>
        <v>1.0562450488513335</v>
      </c>
    </row>
    <row r="146" spans="1:19" ht="12.75">
      <c r="A146" s="85"/>
      <c r="B146" s="86"/>
      <c r="C146" s="17" t="s">
        <v>1</v>
      </c>
      <c r="D146" s="60">
        <v>124</v>
      </c>
      <c r="E146" s="60">
        <v>157</v>
      </c>
      <c r="F146" s="60">
        <v>157</v>
      </c>
      <c r="G146" s="60">
        <v>223</v>
      </c>
      <c r="H146" s="60">
        <v>505</v>
      </c>
      <c r="I146" s="60">
        <v>1141</v>
      </c>
      <c r="J146" s="60">
        <v>1480</v>
      </c>
      <c r="K146" s="60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8">
        <v>0</v>
      </c>
      <c r="E147" s="58">
        <v>0</v>
      </c>
      <c r="F147" s="58">
        <v>0</v>
      </c>
      <c r="G147" s="58">
        <v>0</v>
      </c>
      <c r="H147" s="58">
        <v>1</v>
      </c>
      <c r="I147" s="58">
        <v>0</v>
      </c>
      <c r="J147" s="58">
        <v>0</v>
      </c>
      <c r="K147" s="58">
        <v>1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0</v>
      </c>
      <c r="P147" s="3">
        <f t="shared" si="70"/>
        <v>1.2048192771084338</v>
      </c>
      <c r="Q147" s="3">
        <f t="shared" si="70"/>
        <v>0</v>
      </c>
      <c r="R147" s="3">
        <f aca="true" t="shared" si="71" ref="R147:S150">+J147/J$150*100</f>
        <v>0</v>
      </c>
      <c r="S147" s="3">
        <f t="shared" si="71"/>
        <v>0.16666666666666669</v>
      </c>
    </row>
    <row r="148" spans="1:19" ht="12.75">
      <c r="A148" s="86"/>
      <c r="B148" s="86"/>
      <c r="C148" s="8" t="s">
        <v>12</v>
      </c>
      <c r="D148" s="58">
        <v>31</v>
      </c>
      <c r="E148" s="58">
        <v>29</v>
      </c>
      <c r="F148" s="58">
        <v>35</v>
      </c>
      <c r="G148" s="58">
        <v>46</v>
      </c>
      <c r="H148" s="58">
        <v>82</v>
      </c>
      <c r="I148" s="58">
        <v>168</v>
      </c>
      <c r="J148" s="58">
        <v>208</v>
      </c>
      <c r="K148" s="58">
        <v>599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100</v>
      </c>
      <c r="P148" s="3">
        <f t="shared" si="70"/>
        <v>98.79518072289156</v>
      </c>
      <c r="Q148" s="3">
        <f t="shared" si="70"/>
        <v>100</v>
      </c>
      <c r="R148" s="3">
        <f t="shared" si="71"/>
        <v>100</v>
      </c>
      <c r="S148" s="3">
        <f t="shared" si="71"/>
        <v>99.83333333333333</v>
      </c>
    </row>
    <row r="149" spans="1:19" ht="12.75">
      <c r="A149" s="86"/>
      <c r="B149" s="86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8">
        <v>31</v>
      </c>
      <c r="E150" s="58">
        <v>29</v>
      </c>
      <c r="F150" s="58">
        <v>35</v>
      </c>
      <c r="G150" s="58">
        <v>46</v>
      </c>
      <c r="H150" s="58">
        <v>83</v>
      </c>
      <c r="I150" s="58">
        <v>168</v>
      </c>
      <c r="J150" s="58">
        <v>208</v>
      </c>
      <c r="K150" s="58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6">
        <v>0</v>
      </c>
      <c r="E151" s="56">
        <v>0</v>
      </c>
      <c r="F151" s="56">
        <v>0</v>
      </c>
      <c r="G151" s="56">
        <v>1</v>
      </c>
      <c r="H151" s="56">
        <v>0</v>
      </c>
      <c r="I151" s="56">
        <v>1</v>
      </c>
      <c r="J151" s="56">
        <v>1</v>
      </c>
      <c r="K151" s="56">
        <v>3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7.142857142857142</v>
      </c>
      <c r="P151" s="10">
        <f t="shared" si="72"/>
        <v>0</v>
      </c>
      <c r="Q151" s="10">
        <f t="shared" si="72"/>
        <v>0.6993006993006993</v>
      </c>
      <c r="R151" s="10">
        <f aca="true" t="shared" si="73" ref="R151:S154">+J151/J$154*100</f>
        <v>0.6024096385542169</v>
      </c>
      <c r="S151" s="10">
        <f t="shared" si="73"/>
        <v>0.7575757575757576</v>
      </c>
    </row>
    <row r="152" spans="1:19" ht="12.75">
      <c r="A152" s="85"/>
      <c r="B152" s="86"/>
      <c r="C152" s="16" t="s">
        <v>12</v>
      </c>
      <c r="D152" s="58">
        <v>6</v>
      </c>
      <c r="E152" s="58">
        <v>14</v>
      </c>
      <c r="F152" s="58">
        <v>12</v>
      </c>
      <c r="G152" s="58">
        <v>13</v>
      </c>
      <c r="H152" s="58">
        <v>41</v>
      </c>
      <c r="I152" s="58">
        <v>142</v>
      </c>
      <c r="J152" s="58">
        <v>165</v>
      </c>
      <c r="K152" s="58">
        <v>393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92.85714285714286</v>
      </c>
      <c r="P152" s="3">
        <f t="shared" si="72"/>
        <v>100</v>
      </c>
      <c r="Q152" s="3">
        <f t="shared" si="72"/>
        <v>99.3006993006993</v>
      </c>
      <c r="R152" s="3">
        <f t="shared" si="73"/>
        <v>99.3975903614458</v>
      </c>
      <c r="S152" s="3">
        <f t="shared" si="73"/>
        <v>99.24242424242425</v>
      </c>
    </row>
    <row r="153" spans="1:19" ht="12.75">
      <c r="A153" s="85"/>
      <c r="B153" s="86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60">
        <v>6</v>
      </c>
      <c r="E154" s="60">
        <v>14</v>
      </c>
      <c r="F154" s="60">
        <v>12</v>
      </c>
      <c r="G154" s="60">
        <v>14</v>
      </c>
      <c r="H154" s="60">
        <v>41</v>
      </c>
      <c r="I154" s="60">
        <v>143</v>
      </c>
      <c r="J154" s="60">
        <v>166</v>
      </c>
      <c r="K154" s="60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8">
        <v>0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3</v>
      </c>
      <c r="K155" s="58">
        <v>3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0</v>
      </c>
      <c r="P155" s="3">
        <f t="shared" si="74"/>
        <v>0</v>
      </c>
      <c r="Q155" s="3">
        <f t="shared" si="74"/>
        <v>0</v>
      </c>
      <c r="R155" s="3">
        <f aca="true" t="shared" si="75" ref="R155:S158">+J155/J$158*100</f>
        <v>1.2195121951219512</v>
      </c>
      <c r="S155" s="3">
        <f t="shared" si="75"/>
        <v>0.4559270516717325</v>
      </c>
    </row>
    <row r="156" spans="1:19" ht="12.75">
      <c r="A156" s="86"/>
      <c r="B156" s="86"/>
      <c r="C156" s="8" t="s">
        <v>12</v>
      </c>
      <c r="D156" s="58">
        <v>13</v>
      </c>
      <c r="E156" s="58">
        <v>31</v>
      </c>
      <c r="F156" s="58">
        <v>30</v>
      </c>
      <c r="G156" s="58">
        <v>34</v>
      </c>
      <c r="H156" s="58">
        <v>89</v>
      </c>
      <c r="I156" s="58">
        <v>215</v>
      </c>
      <c r="J156" s="58">
        <v>243</v>
      </c>
      <c r="K156" s="58">
        <v>655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100</v>
      </c>
      <c r="P156" s="3">
        <f t="shared" si="74"/>
        <v>100</v>
      </c>
      <c r="Q156" s="3">
        <f t="shared" si="74"/>
        <v>100</v>
      </c>
      <c r="R156" s="3">
        <f t="shared" si="75"/>
        <v>98.78048780487805</v>
      </c>
      <c r="S156" s="3">
        <f t="shared" si="75"/>
        <v>99.54407294832826</v>
      </c>
    </row>
    <row r="157" spans="1:19" ht="12.75">
      <c r="A157" s="86"/>
      <c r="B157" s="86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8">
        <v>13</v>
      </c>
      <c r="E158" s="58">
        <v>31</v>
      </c>
      <c r="F158" s="58">
        <v>30</v>
      </c>
      <c r="G158" s="58">
        <v>34</v>
      </c>
      <c r="H158" s="58">
        <v>89</v>
      </c>
      <c r="I158" s="58">
        <v>215</v>
      </c>
      <c r="J158" s="58">
        <v>246</v>
      </c>
      <c r="K158" s="58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6">
        <v>0</v>
      </c>
      <c r="E159" s="56">
        <v>1</v>
      </c>
      <c r="F159" s="56">
        <v>0</v>
      </c>
      <c r="G159" s="56">
        <v>0</v>
      </c>
      <c r="H159" s="56">
        <v>0</v>
      </c>
      <c r="I159" s="56">
        <v>1</v>
      </c>
      <c r="J159" s="56">
        <v>0</v>
      </c>
      <c r="K159" s="56">
        <v>2</v>
      </c>
      <c r="L159" s="12">
        <f aca="true" t="shared" si="76" ref="L159:Q162">+D159/D$162*100</f>
        <v>0</v>
      </c>
      <c r="M159" s="10">
        <f t="shared" si="76"/>
        <v>7.142857142857142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0.6097560975609756</v>
      </c>
      <c r="R159" s="10">
        <f aca="true" t="shared" si="77" ref="R159:S162">+J159/J$162*100</f>
        <v>0</v>
      </c>
      <c r="S159" s="10">
        <f t="shared" si="77"/>
        <v>0.39215686274509803</v>
      </c>
    </row>
    <row r="160" spans="1:19" ht="12.75">
      <c r="A160" s="85"/>
      <c r="B160" s="86"/>
      <c r="C160" s="16" t="s">
        <v>12</v>
      </c>
      <c r="D160" s="58">
        <v>14</v>
      </c>
      <c r="E160" s="58">
        <v>13</v>
      </c>
      <c r="F160" s="58">
        <v>19</v>
      </c>
      <c r="G160" s="58">
        <v>30</v>
      </c>
      <c r="H160" s="58">
        <v>90</v>
      </c>
      <c r="I160" s="58">
        <v>163</v>
      </c>
      <c r="J160" s="58">
        <v>179</v>
      </c>
      <c r="K160" s="58">
        <v>508</v>
      </c>
      <c r="L160" s="13">
        <f t="shared" si="76"/>
        <v>100</v>
      </c>
      <c r="M160" s="3">
        <f t="shared" si="76"/>
        <v>92.85714285714286</v>
      </c>
      <c r="N160" s="3">
        <f t="shared" si="76"/>
        <v>100</v>
      </c>
      <c r="O160" s="3">
        <f t="shared" si="76"/>
        <v>100</v>
      </c>
      <c r="P160" s="3">
        <f t="shared" si="76"/>
        <v>100</v>
      </c>
      <c r="Q160" s="3">
        <f t="shared" si="76"/>
        <v>99.39024390243902</v>
      </c>
      <c r="R160" s="3">
        <f t="shared" si="77"/>
        <v>100</v>
      </c>
      <c r="S160" s="3">
        <f t="shared" si="77"/>
        <v>99.6078431372549</v>
      </c>
    </row>
    <row r="161" spans="1:19" ht="12.75">
      <c r="A161" s="85"/>
      <c r="B161" s="86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60">
        <v>14</v>
      </c>
      <c r="E162" s="60">
        <v>14</v>
      </c>
      <c r="F162" s="60">
        <v>19</v>
      </c>
      <c r="G162" s="60">
        <v>30</v>
      </c>
      <c r="H162" s="60">
        <v>90</v>
      </c>
      <c r="I162" s="60">
        <v>164</v>
      </c>
      <c r="J162" s="60">
        <v>179</v>
      </c>
      <c r="K162" s="60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2</v>
      </c>
      <c r="J163" s="58">
        <v>1</v>
      </c>
      <c r="K163" s="58">
        <v>3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0</v>
      </c>
      <c r="P163" s="3">
        <f t="shared" si="78"/>
        <v>0</v>
      </c>
      <c r="Q163" s="3">
        <f t="shared" si="78"/>
        <v>1.5151515151515151</v>
      </c>
      <c r="R163" s="3">
        <f aca="true" t="shared" si="79" ref="R163:S166">+J163/J$166*100</f>
        <v>0.6451612903225806</v>
      </c>
      <c r="S163" s="3">
        <f t="shared" si="79"/>
        <v>0.7518796992481203</v>
      </c>
    </row>
    <row r="164" spans="1:19" ht="12.75">
      <c r="A164" s="86"/>
      <c r="B164" s="86"/>
      <c r="C164" s="8" t="s">
        <v>12</v>
      </c>
      <c r="D164" s="58">
        <v>10</v>
      </c>
      <c r="E164" s="58">
        <v>10</v>
      </c>
      <c r="F164" s="58">
        <v>10</v>
      </c>
      <c r="G164" s="58">
        <v>18</v>
      </c>
      <c r="H164" s="58">
        <v>64</v>
      </c>
      <c r="I164" s="58">
        <v>130</v>
      </c>
      <c r="J164" s="58">
        <v>154</v>
      </c>
      <c r="K164" s="58">
        <v>396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100</v>
      </c>
      <c r="P164" s="3">
        <f t="shared" si="78"/>
        <v>100</v>
      </c>
      <c r="Q164" s="3">
        <f t="shared" si="78"/>
        <v>98.48484848484848</v>
      </c>
      <c r="R164" s="3">
        <f t="shared" si="79"/>
        <v>99.35483870967742</v>
      </c>
      <c r="S164" s="3">
        <f t="shared" si="79"/>
        <v>99.24812030075188</v>
      </c>
    </row>
    <row r="165" spans="1:19" ht="12.75">
      <c r="A165" s="86"/>
      <c r="B165" s="86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8">
        <v>10</v>
      </c>
      <c r="E166" s="58">
        <v>10</v>
      </c>
      <c r="F166" s="58">
        <v>10</v>
      </c>
      <c r="G166" s="58">
        <v>18</v>
      </c>
      <c r="H166" s="58">
        <v>64</v>
      </c>
      <c r="I166" s="58">
        <v>132</v>
      </c>
      <c r="J166" s="58">
        <v>155</v>
      </c>
      <c r="K166" s="58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1</v>
      </c>
      <c r="J167" s="56">
        <v>2</v>
      </c>
      <c r="K167" s="56">
        <v>3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0</v>
      </c>
      <c r="P167" s="10">
        <f t="shared" si="80"/>
        <v>0</v>
      </c>
      <c r="Q167" s="10">
        <f t="shared" si="80"/>
        <v>0.6578947368421052</v>
      </c>
      <c r="R167" s="10">
        <f aca="true" t="shared" si="81" ref="R167:S170">+J167/J$170*100</f>
        <v>1.1049723756906076</v>
      </c>
      <c r="S167" s="10">
        <f t="shared" si="81"/>
        <v>0.6302521008403361</v>
      </c>
    </row>
    <row r="168" spans="1:19" ht="12.75">
      <c r="A168" s="85"/>
      <c r="B168" s="86"/>
      <c r="C168" s="16" t="s">
        <v>12</v>
      </c>
      <c r="D168" s="58">
        <v>11</v>
      </c>
      <c r="E168" s="58">
        <v>10</v>
      </c>
      <c r="F168" s="58">
        <v>19</v>
      </c>
      <c r="G168" s="58">
        <v>20</v>
      </c>
      <c r="H168" s="58">
        <v>83</v>
      </c>
      <c r="I168" s="58">
        <v>151</v>
      </c>
      <c r="J168" s="58">
        <v>179</v>
      </c>
      <c r="K168" s="58">
        <v>473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100</v>
      </c>
      <c r="P168" s="3">
        <f t="shared" si="80"/>
        <v>100</v>
      </c>
      <c r="Q168" s="3">
        <f t="shared" si="80"/>
        <v>99.3421052631579</v>
      </c>
      <c r="R168" s="3">
        <f t="shared" si="81"/>
        <v>98.89502762430939</v>
      </c>
      <c r="S168" s="3">
        <f t="shared" si="81"/>
        <v>99.36974789915966</v>
      </c>
    </row>
    <row r="169" spans="1:19" ht="12.75">
      <c r="A169" s="85"/>
      <c r="B169" s="86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8">
        <v>11</v>
      </c>
      <c r="E170" s="58">
        <v>10</v>
      </c>
      <c r="F170" s="58">
        <v>19</v>
      </c>
      <c r="G170" s="58">
        <v>20</v>
      </c>
      <c r="H170" s="58">
        <v>83</v>
      </c>
      <c r="I170" s="58">
        <v>152</v>
      </c>
      <c r="J170" s="58">
        <v>181</v>
      </c>
      <c r="K170" s="58">
        <v>476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3">
        <v>0</v>
      </c>
      <c r="E171" s="63">
        <v>0</v>
      </c>
      <c r="F171" s="63">
        <v>0</v>
      </c>
      <c r="G171" s="63">
        <v>0</v>
      </c>
      <c r="H171" s="63">
        <v>1</v>
      </c>
      <c r="I171" s="63">
        <v>2</v>
      </c>
      <c r="J171" s="63">
        <v>0</v>
      </c>
      <c r="K171" s="63">
        <v>3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0</v>
      </c>
      <c r="O171" s="65">
        <f t="shared" si="82"/>
        <v>0</v>
      </c>
      <c r="P171" s="65">
        <f t="shared" si="82"/>
        <v>1.0638297872340425</v>
      </c>
      <c r="Q171" s="65">
        <f t="shared" si="82"/>
        <v>0.8438818565400843</v>
      </c>
      <c r="R171" s="65">
        <f aca="true" t="shared" si="83" ref="R171:S174">+J171/J$174*100</f>
        <v>0</v>
      </c>
      <c r="S171" s="65">
        <f t="shared" si="83"/>
        <v>0.42016806722689076</v>
      </c>
    </row>
    <row r="172" spans="1:19" ht="12.75">
      <c r="A172" s="85"/>
      <c r="B172" s="86"/>
      <c r="C172" s="8" t="s">
        <v>12</v>
      </c>
      <c r="D172" s="58">
        <v>27</v>
      </c>
      <c r="E172" s="58">
        <v>24</v>
      </c>
      <c r="F172" s="58">
        <v>36</v>
      </c>
      <c r="G172" s="58">
        <v>46</v>
      </c>
      <c r="H172" s="58">
        <v>93</v>
      </c>
      <c r="I172" s="58">
        <v>235</v>
      </c>
      <c r="J172" s="58">
        <v>250</v>
      </c>
      <c r="K172" s="58">
        <v>711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98.93617021276596</v>
      </c>
      <c r="Q172" s="3">
        <f t="shared" si="82"/>
        <v>99.15611814345992</v>
      </c>
      <c r="R172" s="3">
        <f t="shared" si="83"/>
        <v>100</v>
      </c>
      <c r="S172" s="3">
        <f t="shared" si="83"/>
        <v>99.57983193277312</v>
      </c>
    </row>
    <row r="173" spans="1:19" ht="12.75">
      <c r="A173" s="85"/>
      <c r="B173" s="86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8">
        <v>27</v>
      </c>
      <c r="E174" s="58">
        <v>24</v>
      </c>
      <c r="F174" s="58">
        <v>36</v>
      </c>
      <c r="G174" s="58">
        <v>46</v>
      </c>
      <c r="H174" s="58">
        <v>94</v>
      </c>
      <c r="I174" s="58">
        <v>237</v>
      </c>
      <c r="J174" s="58">
        <v>250</v>
      </c>
      <c r="K174" s="58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6">
        <v>0</v>
      </c>
      <c r="E175" s="56">
        <v>0</v>
      </c>
      <c r="F175" s="56">
        <v>1</v>
      </c>
      <c r="G175" s="56">
        <v>0</v>
      </c>
      <c r="H175" s="56">
        <v>0</v>
      </c>
      <c r="I175" s="56">
        <v>2</v>
      </c>
      <c r="J175" s="56">
        <v>5</v>
      </c>
      <c r="K175" s="56">
        <v>8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1.2048192771084338</v>
      </c>
      <c r="O175" s="10">
        <f t="shared" si="84"/>
        <v>0</v>
      </c>
      <c r="P175" s="10">
        <f t="shared" si="84"/>
        <v>0</v>
      </c>
      <c r="Q175" s="10">
        <f t="shared" si="84"/>
        <v>0.36900369003690037</v>
      </c>
      <c r="R175" s="10">
        <f aca="true" t="shared" si="85" ref="R175:S178">+J175/J$178*100</f>
        <v>0.8460236886632826</v>
      </c>
      <c r="S175" s="10">
        <f t="shared" si="85"/>
        <v>0.47732696897374705</v>
      </c>
    </row>
    <row r="176" spans="1:19" ht="12.75">
      <c r="A176" s="85"/>
      <c r="B176" s="86"/>
      <c r="C176" s="16" t="s">
        <v>12</v>
      </c>
      <c r="D176" s="58">
        <v>52</v>
      </c>
      <c r="E176" s="58">
        <v>76</v>
      </c>
      <c r="F176" s="58">
        <v>82</v>
      </c>
      <c r="G176" s="58">
        <v>83</v>
      </c>
      <c r="H176" s="58">
        <v>249</v>
      </c>
      <c r="I176" s="58">
        <v>540</v>
      </c>
      <c r="J176" s="58">
        <v>586</v>
      </c>
      <c r="K176" s="58">
        <v>1668</v>
      </c>
      <c r="L176" s="13">
        <f t="shared" si="84"/>
        <v>100</v>
      </c>
      <c r="M176" s="3">
        <f t="shared" si="84"/>
        <v>100</v>
      </c>
      <c r="N176" s="3">
        <f t="shared" si="84"/>
        <v>98.79518072289156</v>
      </c>
      <c r="O176" s="3">
        <f t="shared" si="84"/>
        <v>100</v>
      </c>
      <c r="P176" s="3">
        <f t="shared" si="84"/>
        <v>100</v>
      </c>
      <c r="Q176" s="3">
        <f t="shared" si="84"/>
        <v>99.63099630996311</v>
      </c>
      <c r="R176" s="3">
        <f t="shared" si="85"/>
        <v>99.15397631133672</v>
      </c>
      <c r="S176" s="3">
        <f t="shared" si="85"/>
        <v>99.52267303102626</v>
      </c>
    </row>
    <row r="177" spans="1:19" ht="12.75">
      <c r="A177" s="85"/>
      <c r="B177" s="86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60">
        <v>52</v>
      </c>
      <c r="E178" s="60">
        <v>76</v>
      </c>
      <c r="F178" s="60">
        <v>83</v>
      </c>
      <c r="G178" s="60">
        <v>83</v>
      </c>
      <c r="H178" s="60">
        <v>249</v>
      </c>
      <c r="I178" s="60">
        <v>542</v>
      </c>
      <c r="J178" s="60">
        <v>591</v>
      </c>
      <c r="K178" s="60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8">
        <v>0</v>
      </c>
      <c r="E179" s="58">
        <v>0</v>
      </c>
      <c r="F179" s="58">
        <v>1</v>
      </c>
      <c r="G179" s="58">
        <v>0</v>
      </c>
      <c r="H179" s="58">
        <v>0</v>
      </c>
      <c r="I179" s="58">
        <v>2</v>
      </c>
      <c r="J179" s="58">
        <v>0</v>
      </c>
      <c r="K179" s="58">
        <v>3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4.3478260869565215</v>
      </c>
      <c r="O179" s="3">
        <f t="shared" si="86"/>
        <v>0</v>
      </c>
      <c r="P179" s="3">
        <f t="shared" si="86"/>
        <v>0</v>
      </c>
      <c r="Q179" s="3">
        <f t="shared" si="86"/>
        <v>1.2738853503184715</v>
      </c>
      <c r="R179" s="3">
        <f aca="true" t="shared" si="87" ref="R179:S182">+J179/J$182*100</f>
        <v>0</v>
      </c>
      <c r="S179" s="3">
        <f t="shared" si="87"/>
        <v>0.6756756756756757</v>
      </c>
    </row>
    <row r="180" spans="1:19" ht="12.75">
      <c r="A180" s="85"/>
      <c r="B180" s="86"/>
      <c r="C180" s="8" t="s">
        <v>12</v>
      </c>
      <c r="D180" s="58">
        <v>5</v>
      </c>
      <c r="E180" s="58">
        <v>20</v>
      </c>
      <c r="F180" s="58">
        <v>22</v>
      </c>
      <c r="G180" s="58">
        <v>28</v>
      </c>
      <c r="H180" s="58">
        <v>58</v>
      </c>
      <c r="I180" s="58">
        <v>153</v>
      </c>
      <c r="J180" s="58">
        <v>153</v>
      </c>
      <c r="K180" s="58">
        <v>439</v>
      </c>
      <c r="L180" s="13">
        <f t="shared" si="86"/>
        <v>100</v>
      </c>
      <c r="M180" s="3">
        <f t="shared" si="86"/>
        <v>100</v>
      </c>
      <c r="N180" s="3">
        <f t="shared" si="86"/>
        <v>95.65217391304348</v>
      </c>
      <c r="O180" s="3">
        <f t="shared" si="86"/>
        <v>100</v>
      </c>
      <c r="P180" s="3">
        <f t="shared" si="86"/>
        <v>100</v>
      </c>
      <c r="Q180" s="3">
        <f t="shared" si="86"/>
        <v>97.45222929936305</v>
      </c>
      <c r="R180" s="3">
        <f t="shared" si="87"/>
        <v>100</v>
      </c>
      <c r="S180" s="3">
        <f t="shared" si="87"/>
        <v>98.87387387387388</v>
      </c>
    </row>
    <row r="181" spans="1:19" ht="12.75">
      <c r="A181" s="85"/>
      <c r="B181" s="86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2</v>
      </c>
      <c r="J181" s="58">
        <v>0</v>
      </c>
      <c r="K181" s="58">
        <v>2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1.2738853503184715</v>
      </c>
      <c r="R181" s="3">
        <f t="shared" si="87"/>
        <v>0</v>
      </c>
      <c r="S181" s="3">
        <f t="shared" si="87"/>
        <v>0.45045045045045046</v>
      </c>
    </row>
    <row r="182" spans="1:19" ht="12.75">
      <c r="A182" s="85"/>
      <c r="B182" s="90"/>
      <c r="C182" s="8" t="s">
        <v>1</v>
      </c>
      <c r="D182" s="58">
        <v>5</v>
      </c>
      <c r="E182" s="58">
        <v>20</v>
      </c>
      <c r="F182" s="58">
        <v>23</v>
      </c>
      <c r="G182" s="58">
        <v>28</v>
      </c>
      <c r="H182" s="58">
        <v>58</v>
      </c>
      <c r="I182" s="58">
        <v>157</v>
      </c>
      <c r="J182" s="58">
        <v>153</v>
      </c>
      <c r="K182" s="58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1</v>
      </c>
      <c r="K183" s="56">
        <v>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</v>
      </c>
      <c r="Q183" s="10">
        <f t="shared" si="88"/>
        <v>0</v>
      </c>
      <c r="R183" s="10">
        <f aca="true" t="shared" si="89" ref="R183:S186">+J183/J$186*100</f>
        <v>0.5813953488372093</v>
      </c>
      <c r="S183" s="10">
        <f t="shared" si="89"/>
        <v>0.24691358024691357</v>
      </c>
    </row>
    <row r="184" spans="1:19" ht="12.75">
      <c r="A184" s="85"/>
      <c r="B184" s="86"/>
      <c r="C184" s="16" t="s">
        <v>12</v>
      </c>
      <c r="D184" s="58">
        <v>11</v>
      </c>
      <c r="E184" s="58">
        <v>19</v>
      </c>
      <c r="F184" s="58">
        <v>22</v>
      </c>
      <c r="G184" s="58">
        <v>24</v>
      </c>
      <c r="H184" s="58">
        <v>47</v>
      </c>
      <c r="I184" s="58">
        <v>110</v>
      </c>
      <c r="J184" s="58">
        <v>171</v>
      </c>
      <c r="K184" s="58">
        <v>404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100</v>
      </c>
      <c r="Q184" s="3">
        <f t="shared" si="88"/>
        <v>100</v>
      </c>
      <c r="R184" s="3">
        <f t="shared" si="89"/>
        <v>99.4186046511628</v>
      </c>
      <c r="S184" s="3">
        <f t="shared" si="89"/>
        <v>99.75308641975309</v>
      </c>
    </row>
    <row r="185" spans="1:19" ht="12.75">
      <c r="A185" s="85"/>
      <c r="B185" s="86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70">
        <v>11</v>
      </c>
      <c r="E186" s="70">
        <v>19</v>
      </c>
      <c r="F186" s="70">
        <v>22</v>
      </c>
      <c r="G186" s="70">
        <v>24</v>
      </c>
      <c r="H186" s="70">
        <v>47</v>
      </c>
      <c r="I186" s="70">
        <v>110</v>
      </c>
      <c r="J186" s="70">
        <v>172</v>
      </c>
      <c r="K186" s="70">
        <v>405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8">
        <v>1</v>
      </c>
      <c r="E187" s="58">
        <v>2</v>
      </c>
      <c r="F187" s="58">
        <v>3</v>
      </c>
      <c r="G187" s="58">
        <v>1</v>
      </c>
      <c r="H187" s="58">
        <v>6</v>
      </c>
      <c r="I187" s="58">
        <v>29</v>
      </c>
      <c r="J187" s="58">
        <v>36</v>
      </c>
      <c r="K187" s="58">
        <v>78</v>
      </c>
      <c r="L187" s="13">
        <f aca="true" t="shared" si="90" ref="L187:Q190">+D187/D$190*100</f>
        <v>0.3703703703703704</v>
      </c>
      <c r="M187" s="3">
        <f t="shared" si="90"/>
        <v>0.5524861878453038</v>
      </c>
      <c r="N187" s="3">
        <f t="shared" si="90"/>
        <v>0.8086253369272237</v>
      </c>
      <c r="O187" s="3">
        <f t="shared" si="90"/>
        <v>0.19723865877712032</v>
      </c>
      <c r="P187" s="3">
        <f t="shared" si="90"/>
        <v>0.4611837048424289</v>
      </c>
      <c r="Q187" s="3">
        <f t="shared" si="90"/>
        <v>0.8638665475126601</v>
      </c>
      <c r="R187" s="3">
        <f aca="true" t="shared" si="91" ref="R187:S190">+J187/J$190*100</f>
        <v>0.8021390374331552</v>
      </c>
      <c r="S187" s="3">
        <f t="shared" si="91"/>
        <v>0.7319819819819819</v>
      </c>
    </row>
    <row r="188" spans="1:19" ht="12.75">
      <c r="A188" s="86"/>
      <c r="B188" s="86"/>
      <c r="C188" s="8" t="s">
        <v>12</v>
      </c>
      <c r="D188" s="58">
        <v>269</v>
      </c>
      <c r="E188" s="58">
        <v>360</v>
      </c>
      <c r="F188" s="58">
        <v>368</v>
      </c>
      <c r="G188" s="58">
        <v>506</v>
      </c>
      <c r="H188" s="58">
        <v>1295</v>
      </c>
      <c r="I188" s="58">
        <v>3328</v>
      </c>
      <c r="J188" s="58">
        <v>4452</v>
      </c>
      <c r="K188" s="58">
        <v>10578</v>
      </c>
      <c r="L188" s="13">
        <f t="shared" si="90"/>
        <v>99.62962962962963</v>
      </c>
      <c r="M188" s="3">
        <f t="shared" si="90"/>
        <v>99.4475138121547</v>
      </c>
      <c r="N188" s="3">
        <f t="shared" si="90"/>
        <v>99.19137466307278</v>
      </c>
      <c r="O188" s="3">
        <f t="shared" si="90"/>
        <v>99.80276134122288</v>
      </c>
      <c r="P188" s="3">
        <f t="shared" si="90"/>
        <v>99.53881629515757</v>
      </c>
      <c r="Q188" s="3">
        <f t="shared" si="90"/>
        <v>99.13613345248734</v>
      </c>
      <c r="R188" s="3">
        <f t="shared" si="91"/>
        <v>99.19786096256684</v>
      </c>
      <c r="S188" s="3">
        <f t="shared" si="91"/>
        <v>99.26801801801803</v>
      </c>
    </row>
    <row r="189" spans="1:19" ht="12.75">
      <c r="A189" s="86"/>
      <c r="B189" s="86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8">
        <v>270</v>
      </c>
      <c r="E190" s="58">
        <v>362</v>
      </c>
      <c r="F190" s="58">
        <v>371</v>
      </c>
      <c r="G190" s="58">
        <v>507</v>
      </c>
      <c r="H190" s="58">
        <v>1301</v>
      </c>
      <c r="I190" s="58">
        <v>3357</v>
      </c>
      <c r="J190" s="58">
        <v>4488</v>
      </c>
      <c r="K190" s="58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3">
        <v>1</v>
      </c>
      <c r="E191" s="63">
        <v>0</v>
      </c>
      <c r="F191" s="63">
        <v>1</v>
      </c>
      <c r="G191" s="63">
        <v>1</v>
      </c>
      <c r="H191" s="63">
        <v>2</v>
      </c>
      <c r="I191" s="63">
        <v>8</v>
      </c>
      <c r="J191" s="63">
        <v>9</v>
      </c>
      <c r="K191" s="63">
        <v>22</v>
      </c>
      <c r="L191" s="64">
        <f aca="true" t="shared" si="92" ref="L191:Q194">+D191/D$194*100</f>
        <v>0.8130081300813009</v>
      </c>
      <c r="M191" s="65">
        <f t="shared" si="92"/>
        <v>0</v>
      </c>
      <c r="N191" s="65">
        <f t="shared" si="92"/>
        <v>0.5405405405405406</v>
      </c>
      <c r="O191" s="65">
        <f t="shared" si="92"/>
        <v>0.40816326530612246</v>
      </c>
      <c r="P191" s="65">
        <f t="shared" si="92"/>
        <v>0.3424657534246575</v>
      </c>
      <c r="Q191" s="65">
        <f t="shared" si="92"/>
        <v>0.5273566249176005</v>
      </c>
      <c r="R191" s="65">
        <f aca="true" t="shared" si="93" ref="R191:S194">+J191/J$194*100</f>
        <v>0.38743004735256137</v>
      </c>
      <c r="S191" s="65">
        <f t="shared" si="93"/>
        <v>0.42660461508629044</v>
      </c>
    </row>
    <row r="192" spans="1:19" ht="12.75">
      <c r="A192" s="85"/>
      <c r="B192" s="86"/>
      <c r="C192" s="16" t="s">
        <v>12</v>
      </c>
      <c r="D192" s="58">
        <v>122</v>
      </c>
      <c r="E192" s="58">
        <v>180</v>
      </c>
      <c r="F192" s="58">
        <v>184</v>
      </c>
      <c r="G192" s="58">
        <v>244</v>
      </c>
      <c r="H192" s="58">
        <v>582</v>
      </c>
      <c r="I192" s="58">
        <v>1509</v>
      </c>
      <c r="J192" s="58">
        <v>2314</v>
      </c>
      <c r="K192" s="58">
        <v>5135</v>
      </c>
      <c r="L192" s="13">
        <f t="shared" si="92"/>
        <v>99.1869918699187</v>
      </c>
      <c r="M192" s="3">
        <f t="shared" si="92"/>
        <v>100</v>
      </c>
      <c r="N192" s="3">
        <f t="shared" si="92"/>
        <v>99.45945945945947</v>
      </c>
      <c r="O192" s="3">
        <f t="shared" si="92"/>
        <v>99.59183673469387</v>
      </c>
      <c r="P192" s="3">
        <f t="shared" si="92"/>
        <v>99.65753424657534</v>
      </c>
      <c r="Q192" s="3">
        <f t="shared" si="92"/>
        <v>99.4726433750824</v>
      </c>
      <c r="R192" s="3">
        <f t="shared" si="93"/>
        <v>99.61256995264743</v>
      </c>
      <c r="S192" s="3">
        <f t="shared" si="93"/>
        <v>99.57339538491371</v>
      </c>
    </row>
    <row r="193" spans="1:19" ht="12.75">
      <c r="A193" s="85"/>
      <c r="B193" s="86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60">
        <v>123</v>
      </c>
      <c r="E194" s="60">
        <v>180</v>
      </c>
      <c r="F194" s="60">
        <v>185</v>
      </c>
      <c r="G194" s="60">
        <v>245</v>
      </c>
      <c r="H194" s="60">
        <v>584</v>
      </c>
      <c r="I194" s="60">
        <v>1517</v>
      </c>
      <c r="J194" s="60">
        <v>2323</v>
      </c>
      <c r="K194" s="60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8">
        <v>0</v>
      </c>
      <c r="E195" s="58">
        <v>2</v>
      </c>
      <c r="F195" s="58">
        <v>1</v>
      </c>
      <c r="G195" s="58">
        <v>1</v>
      </c>
      <c r="H195" s="58">
        <v>2</v>
      </c>
      <c r="I195" s="58">
        <v>4</v>
      </c>
      <c r="J195" s="58">
        <v>7</v>
      </c>
      <c r="K195" s="58">
        <v>17</v>
      </c>
      <c r="L195" s="13">
        <f aca="true" t="shared" si="94" ref="L195:Q198">+D195/D$198*100</f>
        <v>0</v>
      </c>
      <c r="M195" s="3">
        <f t="shared" si="94"/>
        <v>1.8181818181818181</v>
      </c>
      <c r="N195" s="3">
        <f t="shared" si="94"/>
        <v>0.8333333333333334</v>
      </c>
      <c r="O195" s="3">
        <f t="shared" si="94"/>
        <v>0.5025125628140703</v>
      </c>
      <c r="P195" s="3">
        <f t="shared" si="94"/>
        <v>0.45454545454545453</v>
      </c>
      <c r="Q195" s="3">
        <f t="shared" si="94"/>
        <v>0.33557046979865773</v>
      </c>
      <c r="R195" s="3">
        <f aca="true" t="shared" si="95" ref="R195:S198">+J195/J$198*100</f>
        <v>0.4560260586319218</v>
      </c>
      <c r="S195" s="3">
        <f t="shared" si="95"/>
        <v>0.4618310241782124</v>
      </c>
    </row>
    <row r="196" spans="1:19" ht="12.75">
      <c r="A196" s="85"/>
      <c r="B196" s="86"/>
      <c r="C196" s="8" t="s">
        <v>12</v>
      </c>
      <c r="D196" s="58">
        <v>85</v>
      </c>
      <c r="E196" s="58">
        <v>108</v>
      </c>
      <c r="F196" s="58">
        <v>119</v>
      </c>
      <c r="G196" s="58">
        <v>198</v>
      </c>
      <c r="H196" s="58">
        <v>438</v>
      </c>
      <c r="I196" s="58">
        <v>1188</v>
      </c>
      <c r="J196" s="58">
        <v>1527</v>
      </c>
      <c r="K196" s="58">
        <v>3663</v>
      </c>
      <c r="L196" s="13">
        <f t="shared" si="94"/>
        <v>100</v>
      </c>
      <c r="M196" s="3">
        <f t="shared" si="94"/>
        <v>98.18181818181819</v>
      </c>
      <c r="N196" s="3">
        <f t="shared" si="94"/>
        <v>99.16666666666667</v>
      </c>
      <c r="O196" s="3">
        <f t="shared" si="94"/>
        <v>99.49748743718592</v>
      </c>
      <c r="P196" s="3">
        <f t="shared" si="94"/>
        <v>99.54545454545455</v>
      </c>
      <c r="Q196" s="3">
        <f t="shared" si="94"/>
        <v>99.66442953020133</v>
      </c>
      <c r="R196" s="3">
        <f t="shared" si="95"/>
        <v>99.47882736156352</v>
      </c>
      <c r="S196" s="3">
        <f t="shared" si="95"/>
        <v>99.51100244498777</v>
      </c>
    </row>
    <row r="197" spans="1:19" ht="12.75">
      <c r="A197" s="85"/>
      <c r="B197" s="86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1</v>
      </c>
      <c r="K197" s="58">
        <v>1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0.06514657980456026</v>
      </c>
      <c r="S197" s="3">
        <f t="shared" si="95"/>
        <v>0.027166530834012496</v>
      </c>
    </row>
    <row r="198" spans="1:19" ht="12.75">
      <c r="A198" s="85"/>
      <c r="B198" s="90"/>
      <c r="C198" s="8" t="s">
        <v>1</v>
      </c>
      <c r="D198" s="58">
        <v>85</v>
      </c>
      <c r="E198" s="58">
        <v>110</v>
      </c>
      <c r="F198" s="58">
        <v>120</v>
      </c>
      <c r="G198" s="58">
        <v>199</v>
      </c>
      <c r="H198" s="58">
        <v>440</v>
      </c>
      <c r="I198" s="58">
        <v>1192</v>
      </c>
      <c r="J198" s="58">
        <v>1535</v>
      </c>
      <c r="K198" s="58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6">
        <v>0</v>
      </c>
      <c r="E199" s="56">
        <v>0</v>
      </c>
      <c r="F199" s="56">
        <v>1</v>
      </c>
      <c r="G199" s="56">
        <v>0</v>
      </c>
      <c r="H199" s="56">
        <v>0</v>
      </c>
      <c r="I199" s="56">
        <v>4</v>
      </c>
      <c r="J199" s="56">
        <v>6</v>
      </c>
      <c r="K199" s="56">
        <v>11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1.1904761904761905</v>
      </c>
      <c r="O199" s="10">
        <f t="shared" si="96"/>
        <v>0</v>
      </c>
      <c r="P199" s="10">
        <f t="shared" si="96"/>
        <v>0</v>
      </c>
      <c r="Q199" s="10">
        <f t="shared" si="96"/>
        <v>0.631911532385466</v>
      </c>
      <c r="R199" s="10">
        <f aca="true" t="shared" si="97" ref="R199:S202">+J199/J$202*100</f>
        <v>0.683371298405467</v>
      </c>
      <c r="S199" s="10">
        <f t="shared" si="97"/>
        <v>0.5265677357587363</v>
      </c>
    </row>
    <row r="200" spans="1:19" ht="12.75">
      <c r="A200" s="85"/>
      <c r="B200" s="86"/>
      <c r="C200" s="16" t="s">
        <v>12</v>
      </c>
      <c r="D200" s="58">
        <v>43</v>
      </c>
      <c r="E200" s="58">
        <v>71</v>
      </c>
      <c r="F200" s="58">
        <v>83</v>
      </c>
      <c r="G200" s="58">
        <v>137</v>
      </c>
      <c r="H200" s="58">
        <v>240</v>
      </c>
      <c r="I200" s="58">
        <v>625</v>
      </c>
      <c r="J200" s="58">
        <v>868</v>
      </c>
      <c r="K200" s="58">
        <v>2067</v>
      </c>
      <c r="L200" s="13">
        <f t="shared" si="96"/>
        <v>100</v>
      </c>
      <c r="M200" s="3">
        <f t="shared" si="96"/>
        <v>98.61111111111111</v>
      </c>
      <c r="N200" s="3">
        <f t="shared" si="96"/>
        <v>98.80952380952381</v>
      </c>
      <c r="O200" s="3">
        <f t="shared" si="96"/>
        <v>98.56115107913669</v>
      </c>
      <c r="P200" s="3">
        <f t="shared" si="96"/>
        <v>100</v>
      </c>
      <c r="Q200" s="3">
        <f t="shared" si="96"/>
        <v>98.73617693522907</v>
      </c>
      <c r="R200" s="3">
        <f t="shared" si="97"/>
        <v>98.86104783599089</v>
      </c>
      <c r="S200" s="3">
        <f t="shared" si="97"/>
        <v>98.94686452848252</v>
      </c>
    </row>
    <row r="201" spans="1:19" ht="12.75">
      <c r="A201" s="85"/>
      <c r="B201" s="86"/>
      <c r="C201" s="16" t="s">
        <v>13</v>
      </c>
      <c r="D201" s="58">
        <v>0</v>
      </c>
      <c r="E201" s="58">
        <v>1</v>
      </c>
      <c r="F201" s="58">
        <v>0</v>
      </c>
      <c r="G201" s="58">
        <v>2</v>
      </c>
      <c r="H201" s="58">
        <v>0</v>
      </c>
      <c r="I201" s="58">
        <v>4</v>
      </c>
      <c r="J201" s="58">
        <v>4</v>
      </c>
      <c r="K201" s="58">
        <v>11</v>
      </c>
      <c r="L201" s="13">
        <f t="shared" si="96"/>
        <v>0</v>
      </c>
      <c r="M201" s="3">
        <f t="shared" si="96"/>
        <v>1.3888888888888888</v>
      </c>
      <c r="N201" s="3">
        <f t="shared" si="96"/>
        <v>0</v>
      </c>
      <c r="O201" s="3">
        <f t="shared" si="96"/>
        <v>1.4388489208633095</v>
      </c>
      <c r="P201" s="3">
        <f t="shared" si="96"/>
        <v>0</v>
      </c>
      <c r="Q201" s="3">
        <f t="shared" si="96"/>
        <v>0.631911532385466</v>
      </c>
      <c r="R201" s="3">
        <f t="shared" si="97"/>
        <v>0.45558086560364464</v>
      </c>
      <c r="S201" s="3">
        <f t="shared" si="97"/>
        <v>0.5265677357587363</v>
      </c>
    </row>
    <row r="202" spans="1:19" ht="12.75">
      <c r="A202" s="85"/>
      <c r="B202" s="86"/>
      <c r="C202" s="17" t="s">
        <v>1</v>
      </c>
      <c r="D202" s="60">
        <v>43</v>
      </c>
      <c r="E202" s="60">
        <v>72</v>
      </c>
      <c r="F202" s="60">
        <v>84</v>
      </c>
      <c r="G202" s="60">
        <v>139</v>
      </c>
      <c r="H202" s="60">
        <v>240</v>
      </c>
      <c r="I202" s="60">
        <v>633</v>
      </c>
      <c r="J202" s="60">
        <v>878</v>
      </c>
      <c r="K202" s="60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8">
        <v>0</v>
      </c>
      <c r="E203" s="58">
        <v>1</v>
      </c>
      <c r="F203" s="58">
        <v>1</v>
      </c>
      <c r="G203" s="58">
        <v>1</v>
      </c>
      <c r="H203" s="58">
        <v>4</v>
      </c>
      <c r="I203" s="58">
        <v>6</v>
      </c>
      <c r="J203" s="58">
        <v>13</v>
      </c>
      <c r="K203" s="58">
        <v>26</v>
      </c>
      <c r="L203" s="13">
        <f aca="true" t="shared" si="98" ref="L203:Q206">+D203/D$206*100</f>
        <v>0</v>
      </c>
      <c r="M203" s="3">
        <f t="shared" si="98"/>
        <v>1.25</v>
      </c>
      <c r="N203" s="3">
        <f t="shared" si="98"/>
        <v>1.0101010101010102</v>
      </c>
      <c r="O203" s="3">
        <f t="shared" si="98"/>
        <v>0.6535947712418301</v>
      </c>
      <c r="P203" s="3">
        <f t="shared" si="98"/>
        <v>1.092896174863388</v>
      </c>
      <c r="Q203" s="3">
        <f t="shared" si="98"/>
        <v>0.6578947368421052</v>
      </c>
      <c r="R203" s="3">
        <f aca="true" t="shared" si="99" ref="R203:S206">+J203/J$206*100</f>
        <v>1.04754230459307</v>
      </c>
      <c r="S203" s="3">
        <f t="shared" si="99"/>
        <v>0.890106128038343</v>
      </c>
    </row>
    <row r="204" spans="1:19" ht="12.75">
      <c r="A204" s="85"/>
      <c r="B204" s="86"/>
      <c r="C204" s="8" t="s">
        <v>12</v>
      </c>
      <c r="D204" s="58">
        <v>70</v>
      </c>
      <c r="E204" s="58">
        <v>79</v>
      </c>
      <c r="F204" s="58">
        <v>98</v>
      </c>
      <c r="G204" s="58">
        <v>152</v>
      </c>
      <c r="H204" s="58">
        <v>362</v>
      </c>
      <c r="I204" s="58">
        <v>906</v>
      </c>
      <c r="J204" s="58">
        <v>1228</v>
      </c>
      <c r="K204" s="58">
        <v>2895</v>
      </c>
      <c r="L204" s="13">
        <f t="shared" si="98"/>
        <v>100</v>
      </c>
      <c r="M204" s="3">
        <f t="shared" si="98"/>
        <v>98.75</v>
      </c>
      <c r="N204" s="3">
        <f t="shared" si="98"/>
        <v>98.98989898989899</v>
      </c>
      <c r="O204" s="3">
        <f t="shared" si="98"/>
        <v>99.34640522875817</v>
      </c>
      <c r="P204" s="3">
        <f t="shared" si="98"/>
        <v>98.90710382513662</v>
      </c>
      <c r="Q204" s="3">
        <f t="shared" si="98"/>
        <v>99.3421052631579</v>
      </c>
      <c r="R204" s="3">
        <f t="shared" si="99"/>
        <v>98.95245769540692</v>
      </c>
      <c r="S204" s="3">
        <f t="shared" si="99"/>
        <v>99.10989387196165</v>
      </c>
    </row>
    <row r="205" spans="1:19" ht="12.75">
      <c r="A205" s="85"/>
      <c r="B205" s="86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70">
        <v>70</v>
      </c>
      <c r="E206" s="70">
        <v>80</v>
      </c>
      <c r="F206" s="70">
        <v>99</v>
      </c>
      <c r="G206" s="70">
        <v>153</v>
      </c>
      <c r="H206" s="70">
        <v>366</v>
      </c>
      <c r="I206" s="70">
        <v>912</v>
      </c>
      <c r="J206" s="70">
        <v>1241</v>
      </c>
      <c r="K206" s="70">
        <v>2921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8">
        <v>0</v>
      </c>
      <c r="E207" s="58">
        <v>3</v>
      </c>
      <c r="F207" s="58">
        <v>0</v>
      </c>
      <c r="G207" s="58">
        <v>3</v>
      </c>
      <c r="H207" s="58">
        <v>6</v>
      </c>
      <c r="I207" s="58">
        <v>44</v>
      </c>
      <c r="J207" s="58">
        <v>77</v>
      </c>
      <c r="K207" s="58">
        <v>133</v>
      </c>
      <c r="L207" s="13">
        <f aca="true" t="shared" si="100" ref="L207:Q210">+D207/D$210*100</f>
        <v>0</v>
      </c>
      <c r="M207" s="3">
        <f t="shared" si="100"/>
        <v>0.5008347245409015</v>
      </c>
      <c r="N207" s="3">
        <f t="shared" si="100"/>
        <v>0</v>
      </c>
      <c r="O207" s="3">
        <f t="shared" si="100"/>
        <v>0.37546933667083854</v>
      </c>
      <c r="P207" s="3">
        <f t="shared" si="100"/>
        <v>0.3232758620689655</v>
      </c>
      <c r="Q207" s="3">
        <f t="shared" si="100"/>
        <v>0.9029345372460496</v>
      </c>
      <c r="R207" s="3">
        <f aca="true" t="shared" si="101" ref="R207:S210">+J207/J$210*100</f>
        <v>1.0368973875572314</v>
      </c>
      <c r="S207" s="3">
        <f t="shared" si="101"/>
        <v>0.7988947621335896</v>
      </c>
    </row>
    <row r="208" spans="1:19" ht="12.75">
      <c r="A208" s="85"/>
      <c r="B208" s="86"/>
      <c r="C208" s="16" t="s">
        <v>12</v>
      </c>
      <c r="D208" s="58">
        <v>490</v>
      </c>
      <c r="E208" s="58">
        <v>596</v>
      </c>
      <c r="F208" s="58">
        <v>605</v>
      </c>
      <c r="G208" s="58">
        <v>796</v>
      </c>
      <c r="H208" s="58">
        <v>1850</v>
      </c>
      <c r="I208" s="58">
        <v>4828</v>
      </c>
      <c r="J208" s="58">
        <v>7346</v>
      </c>
      <c r="K208" s="58">
        <v>16511</v>
      </c>
      <c r="L208" s="13">
        <f t="shared" si="100"/>
        <v>100</v>
      </c>
      <c r="M208" s="3">
        <f t="shared" si="100"/>
        <v>99.4991652754591</v>
      </c>
      <c r="N208" s="3">
        <f t="shared" si="100"/>
        <v>100</v>
      </c>
      <c r="O208" s="3">
        <f t="shared" si="100"/>
        <v>99.62453066332915</v>
      </c>
      <c r="P208" s="3">
        <f t="shared" si="100"/>
        <v>99.67672413793103</v>
      </c>
      <c r="Q208" s="3">
        <f t="shared" si="100"/>
        <v>99.07654422327109</v>
      </c>
      <c r="R208" s="3">
        <f t="shared" si="101"/>
        <v>98.92270401292755</v>
      </c>
      <c r="S208" s="3">
        <f t="shared" si="101"/>
        <v>99.17707832772706</v>
      </c>
    </row>
    <row r="209" spans="1:19" ht="12.75">
      <c r="A209" s="85"/>
      <c r="B209" s="86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1</v>
      </c>
      <c r="J209" s="58">
        <v>3</v>
      </c>
      <c r="K209" s="58">
        <v>4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0.020521239482864766</v>
      </c>
      <c r="R209" s="3">
        <f t="shared" si="101"/>
        <v>0.04039859951521681</v>
      </c>
      <c r="S209" s="3">
        <f t="shared" si="101"/>
        <v>0.02402691013935608</v>
      </c>
    </row>
    <row r="210" spans="1:19" ht="13.5" thickBot="1">
      <c r="A210" s="85"/>
      <c r="B210" s="90"/>
      <c r="C210" s="16" t="s">
        <v>1</v>
      </c>
      <c r="D210" s="58">
        <v>490</v>
      </c>
      <c r="E210" s="58">
        <v>599</v>
      </c>
      <c r="F210" s="58">
        <v>605</v>
      </c>
      <c r="G210" s="58">
        <v>799</v>
      </c>
      <c r="H210" s="58">
        <v>1856</v>
      </c>
      <c r="I210" s="58">
        <v>4873</v>
      </c>
      <c r="J210" s="58">
        <v>7426</v>
      </c>
      <c r="K210" s="58">
        <v>16648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3">
        <v>0</v>
      </c>
      <c r="E211" s="63">
        <v>1</v>
      </c>
      <c r="F211" s="63">
        <v>0</v>
      </c>
      <c r="G211" s="63">
        <v>2</v>
      </c>
      <c r="H211" s="63">
        <v>4</v>
      </c>
      <c r="I211" s="63">
        <v>6</v>
      </c>
      <c r="J211" s="63">
        <v>7</v>
      </c>
      <c r="K211" s="63">
        <v>20</v>
      </c>
      <c r="L211" s="64">
        <f aca="true" t="shared" si="102" ref="L211:Q214">+D211/D$214*100</f>
        <v>0</v>
      </c>
      <c r="M211" s="65">
        <f t="shared" si="102"/>
        <v>0.6756756756756757</v>
      </c>
      <c r="N211" s="65">
        <f t="shared" si="102"/>
        <v>0</v>
      </c>
      <c r="O211" s="65">
        <f t="shared" si="102"/>
        <v>0.8438818565400843</v>
      </c>
      <c r="P211" s="65">
        <f t="shared" si="102"/>
        <v>0.8163265306122449</v>
      </c>
      <c r="Q211" s="65">
        <f t="shared" si="102"/>
        <v>0.48426150121065376</v>
      </c>
      <c r="R211" s="65">
        <f aca="true" t="shared" si="103" ref="R211:S214">+J211/J$214*100</f>
        <v>0.34791252485089463</v>
      </c>
      <c r="S211" s="65">
        <f t="shared" si="103"/>
        <v>0.45454545454545453</v>
      </c>
    </row>
    <row r="212" spans="1:19" ht="12.75">
      <c r="A212" s="85"/>
      <c r="B212" s="86"/>
      <c r="C212" s="8" t="s">
        <v>12</v>
      </c>
      <c r="D212" s="58">
        <v>105</v>
      </c>
      <c r="E212" s="58">
        <v>147</v>
      </c>
      <c r="F212" s="58">
        <v>169</v>
      </c>
      <c r="G212" s="58">
        <v>235</v>
      </c>
      <c r="H212" s="58">
        <v>486</v>
      </c>
      <c r="I212" s="58">
        <v>1233</v>
      </c>
      <c r="J212" s="58">
        <v>2005</v>
      </c>
      <c r="K212" s="58">
        <v>4380</v>
      </c>
      <c r="L212" s="13">
        <f t="shared" si="102"/>
        <v>100</v>
      </c>
      <c r="M212" s="3">
        <f t="shared" si="102"/>
        <v>99.32432432432432</v>
      </c>
      <c r="N212" s="3">
        <f t="shared" si="102"/>
        <v>100</v>
      </c>
      <c r="O212" s="3">
        <f t="shared" si="102"/>
        <v>99.15611814345992</v>
      </c>
      <c r="P212" s="3">
        <f t="shared" si="102"/>
        <v>99.18367346938776</v>
      </c>
      <c r="Q212" s="3">
        <f t="shared" si="102"/>
        <v>99.51573849878935</v>
      </c>
      <c r="R212" s="3">
        <f t="shared" si="103"/>
        <v>99.6520874751491</v>
      </c>
      <c r="S212" s="3">
        <f t="shared" si="103"/>
        <v>99.54545454545455</v>
      </c>
    </row>
    <row r="213" spans="1:19" ht="12.75">
      <c r="A213" s="85"/>
      <c r="B213" s="86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8">
        <v>105</v>
      </c>
      <c r="E214" s="58">
        <v>148</v>
      </c>
      <c r="F214" s="58">
        <v>169</v>
      </c>
      <c r="G214" s="58">
        <v>237</v>
      </c>
      <c r="H214" s="58">
        <v>490</v>
      </c>
      <c r="I214" s="58">
        <v>1239</v>
      </c>
      <c r="J214" s="58">
        <v>2012</v>
      </c>
      <c r="K214" s="58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6">
        <v>1</v>
      </c>
      <c r="E215" s="56">
        <v>1</v>
      </c>
      <c r="F215" s="56">
        <v>2</v>
      </c>
      <c r="G215" s="56">
        <v>2</v>
      </c>
      <c r="H215" s="56">
        <v>1</v>
      </c>
      <c r="I215" s="56">
        <v>6</v>
      </c>
      <c r="J215" s="56">
        <v>19</v>
      </c>
      <c r="K215" s="56">
        <v>32</v>
      </c>
      <c r="L215" s="12">
        <f aca="true" t="shared" si="104" ref="L215:Q218">+D215/D$218*100</f>
        <v>0.819672131147541</v>
      </c>
      <c r="M215" s="10">
        <f t="shared" si="104"/>
        <v>0.6535947712418301</v>
      </c>
      <c r="N215" s="10">
        <f t="shared" si="104"/>
        <v>1.1627906976744187</v>
      </c>
      <c r="O215" s="10">
        <f t="shared" si="104"/>
        <v>0.9216589861751152</v>
      </c>
      <c r="P215" s="10">
        <f t="shared" si="104"/>
        <v>0.21231422505307856</v>
      </c>
      <c r="Q215" s="10">
        <f t="shared" si="104"/>
        <v>0.4882017900732303</v>
      </c>
      <c r="R215" s="10">
        <f aca="true" t="shared" si="105" ref="R215:S218">+J215/J$218*100</f>
        <v>0.8936970837253058</v>
      </c>
      <c r="S215" s="10">
        <f t="shared" si="105"/>
        <v>0.7126948775055679</v>
      </c>
    </row>
    <row r="216" spans="1:19" ht="12.75">
      <c r="A216" s="85"/>
      <c r="B216" s="86"/>
      <c r="C216" s="16" t="s">
        <v>12</v>
      </c>
      <c r="D216" s="58">
        <v>121</v>
      </c>
      <c r="E216" s="58">
        <v>152</v>
      </c>
      <c r="F216" s="58">
        <v>170</v>
      </c>
      <c r="G216" s="58">
        <v>215</v>
      </c>
      <c r="H216" s="58">
        <v>470</v>
      </c>
      <c r="I216" s="58">
        <v>1223</v>
      </c>
      <c r="J216" s="58">
        <v>2107</v>
      </c>
      <c r="K216" s="58">
        <v>4458</v>
      </c>
      <c r="L216" s="13">
        <f t="shared" si="104"/>
        <v>99.18032786885246</v>
      </c>
      <c r="M216" s="3">
        <f t="shared" si="104"/>
        <v>99.34640522875817</v>
      </c>
      <c r="N216" s="3">
        <f t="shared" si="104"/>
        <v>98.83720930232558</v>
      </c>
      <c r="O216" s="3">
        <f t="shared" si="104"/>
        <v>99.07834101382488</v>
      </c>
      <c r="P216" s="3">
        <f t="shared" si="104"/>
        <v>99.78768577494692</v>
      </c>
      <c r="Q216" s="3">
        <f t="shared" si="104"/>
        <v>99.51179820992677</v>
      </c>
      <c r="R216" s="3">
        <f t="shared" si="105"/>
        <v>99.10630291627469</v>
      </c>
      <c r="S216" s="3">
        <f t="shared" si="105"/>
        <v>99.28730512249443</v>
      </c>
    </row>
    <row r="217" spans="1:19" ht="12.75">
      <c r="A217" s="85"/>
      <c r="B217" s="86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60">
        <v>122</v>
      </c>
      <c r="E218" s="60">
        <v>153</v>
      </c>
      <c r="F218" s="60">
        <v>172</v>
      </c>
      <c r="G218" s="60">
        <v>217</v>
      </c>
      <c r="H218" s="60">
        <v>471</v>
      </c>
      <c r="I218" s="60">
        <v>1229</v>
      </c>
      <c r="J218" s="60">
        <v>2126</v>
      </c>
      <c r="K218" s="60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8">
        <v>0</v>
      </c>
      <c r="E219" s="58">
        <v>0</v>
      </c>
      <c r="F219" s="58">
        <v>1</v>
      </c>
      <c r="G219" s="58">
        <v>3</v>
      </c>
      <c r="H219" s="58">
        <v>0</v>
      </c>
      <c r="I219" s="58">
        <v>5</v>
      </c>
      <c r="J219" s="58">
        <v>10</v>
      </c>
      <c r="K219" s="58">
        <v>19</v>
      </c>
      <c r="L219" s="13">
        <f aca="true" t="shared" si="106" ref="L219:Q222">+D219/D$222*100</f>
        <v>0</v>
      </c>
      <c r="M219" s="3">
        <f t="shared" si="106"/>
        <v>0</v>
      </c>
      <c r="N219" s="3">
        <f t="shared" si="106"/>
        <v>0.6578947368421052</v>
      </c>
      <c r="O219" s="3">
        <f t="shared" si="106"/>
        <v>1.5463917525773196</v>
      </c>
      <c r="P219" s="3">
        <f t="shared" si="106"/>
        <v>0</v>
      </c>
      <c r="Q219" s="3">
        <f t="shared" si="106"/>
        <v>0.46040515653775327</v>
      </c>
      <c r="R219" s="3">
        <f aca="true" t="shared" si="107" ref="R219:S222">+J219/J$222*100</f>
        <v>0.5611672278338945</v>
      </c>
      <c r="S219" s="3">
        <f t="shared" si="107"/>
        <v>0.490449148167269</v>
      </c>
    </row>
    <row r="220" spans="1:19" ht="12.75">
      <c r="A220" s="85"/>
      <c r="B220" s="86"/>
      <c r="C220" s="8" t="s">
        <v>12</v>
      </c>
      <c r="D220" s="58">
        <v>112</v>
      </c>
      <c r="E220" s="58">
        <v>137</v>
      </c>
      <c r="F220" s="58">
        <v>151</v>
      </c>
      <c r="G220" s="58">
        <v>191</v>
      </c>
      <c r="H220" s="58">
        <v>410</v>
      </c>
      <c r="I220" s="58">
        <v>1081</v>
      </c>
      <c r="J220" s="58">
        <v>1772</v>
      </c>
      <c r="K220" s="58">
        <v>3854</v>
      </c>
      <c r="L220" s="13">
        <f t="shared" si="106"/>
        <v>99.11504424778761</v>
      </c>
      <c r="M220" s="3">
        <f t="shared" si="106"/>
        <v>100</v>
      </c>
      <c r="N220" s="3">
        <f t="shared" si="106"/>
        <v>99.3421052631579</v>
      </c>
      <c r="O220" s="3">
        <f t="shared" si="106"/>
        <v>98.4536082474227</v>
      </c>
      <c r="P220" s="3">
        <f t="shared" si="106"/>
        <v>100</v>
      </c>
      <c r="Q220" s="3">
        <f t="shared" si="106"/>
        <v>99.53959484346224</v>
      </c>
      <c r="R220" s="3">
        <f t="shared" si="107"/>
        <v>99.43883277216611</v>
      </c>
      <c r="S220" s="3">
        <f t="shared" si="107"/>
        <v>99.4837377387713</v>
      </c>
    </row>
    <row r="221" spans="1:19" ht="12.75">
      <c r="A221" s="85"/>
      <c r="B221" s="86"/>
      <c r="C221" s="8" t="s">
        <v>13</v>
      </c>
      <c r="D221" s="58">
        <v>1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1</v>
      </c>
      <c r="L221" s="13">
        <f t="shared" si="106"/>
        <v>0.8849557522123894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0.02581311306143521</v>
      </c>
    </row>
    <row r="222" spans="1:19" ht="13.5" thickBot="1">
      <c r="A222" s="85"/>
      <c r="B222" s="92"/>
      <c r="C222" s="74" t="s">
        <v>1</v>
      </c>
      <c r="D222" s="70">
        <v>113</v>
      </c>
      <c r="E222" s="70">
        <v>137</v>
      </c>
      <c r="F222" s="70">
        <v>152</v>
      </c>
      <c r="G222" s="70">
        <v>194</v>
      </c>
      <c r="H222" s="70">
        <v>410</v>
      </c>
      <c r="I222" s="70">
        <v>1086</v>
      </c>
      <c r="J222" s="70">
        <v>1782</v>
      </c>
      <c r="K222" s="70">
        <v>3874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8">
        <v>0</v>
      </c>
      <c r="E223" s="58">
        <v>0</v>
      </c>
      <c r="F223" s="58">
        <v>0</v>
      </c>
      <c r="G223" s="58">
        <v>2</v>
      </c>
      <c r="H223" s="58">
        <v>3</v>
      </c>
      <c r="I223" s="58">
        <v>8</v>
      </c>
      <c r="J223" s="58">
        <v>11</v>
      </c>
      <c r="K223" s="58">
        <v>24</v>
      </c>
      <c r="L223" s="13">
        <f aca="true" t="shared" si="108" ref="L223:Q226">+D223/D$226*100</f>
        <v>0</v>
      </c>
      <c r="M223" s="3">
        <f t="shared" si="108"/>
        <v>0</v>
      </c>
      <c r="N223" s="3">
        <f t="shared" si="108"/>
        <v>0</v>
      </c>
      <c r="O223" s="3">
        <f t="shared" si="108"/>
        <v>0.7662835249042145</v>
      </c>
      <c r="P223" s="3">
        <f t="shared" si="108"/>
        <v>0.49180327868852464</v>
      </c>
      <c r="Q223" s="3">
        <f t="shared" si="108"/>
        <v>0.6010518407212623</v>
      </c>
      <c r="R223" s="3">
        <f aca="true" t="shared" si="109" ref="R223:S226">+J223/J$226*100</f>
        <v>0.6988564167725541</v>
      </c>
      <c r="S223" s="3">
        <f t="shared" si="109"/>
        <v>0.5755395683453237</v>
      </c>
    </row>
    <row r="224" spans="1:19" ht="12.75">
      <c r="A224" s="85"/>
      <c r="B224" s="86"/>
      <c r="C224" s="16" t="s">
        <v>12</v>
      </c>
      <c r="D224" s="58">
        <v>104</v>
      </c>
      <c r="E224" s="58">
        <v>141</v>
      </c>
      <c r="F224" s="58">
        <v>149</v>
      </c>
      <c r="G224" s="58">
        <v>259</v>
      </c>
      <c r="H224" s="58">
        <v>607</v>
      </c>
      <c r="I224" s="58">
        <v>1323</v>
      </c>
      <c r="J224" s="58">
        <v>1563</v>
      </c>
      <c r="K224" s="58">
        <v>4146</v>
      </c>
      <c r="L224" s="13">
        <f t="shared" si="108"/>
        <v>100</v>
      </c>
      <c r="M224" s="3">
        <f t="shared" si="108"/>
        <v>100</v>
      </c>
      <c r="N224" s="3">
        <f t="shared" si="108"/>
        <v>100</v>
      </c>
      <c r="O224" s="3">
        <f t="shared" si="108"/>
        <v>99.23371647509579</v>
      </c>
      <c r="P224" s="3">
        <f t="shared" si="108"/>
        <v>99.50819672131146</v>
      </c>
      <c r="Q224" s="3">
        <f t="shared" si="108"/>
        <v>99.39894815927873</v>
      </c>
      <c r="R224" s="3">
        <f t="shared" si="109"/>
        <v>99.30114358322744</v>
      </c>
      <c r="S224" s="3">
        <f t="shared" si="109"/>
        <v>99.42446043165467</v>
      </c>
    </row>
    <row r="225" spans="1:19" ht="12.75">
      <c r="A225" s="85"/>
      <c r="B225" s="86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5"/>
      <c r="B226" s="86"/>
      <c r="C226" s="17" t="s">
        <v>1</v>
      </c>
      <c r="D226" s="60">
        <v>104</v>
      </c>
      <c r="E226" s="60">
        <v>141</v>
      </c>
      <c r="F226" s="60">
        <v>149</v>
      </c>
      <c r="G226" s="60">
        <v>261</v>
      </c>
      <c r="H226" s="60">
        <v>610</v>
      </c>
      <c r="I226" s="60">
        <v>1331</v>
      </c>
      <c r="J226" s="60">
        <v>1574</v>
      </c>
      <c r="K226" s="60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0</v>
      </c>
      <c r="R227" s="3">
        <f aca="true" t="shared" si="111" ref="R227:S230">+J227/J$230*100</f>
        <v>0</v>
      </c>
      <c r="S227" s="3">
        <f t="shared" si="111"/>
        <v>0</v>
      </c>
    </row>
    <row r="228" spans="1:19" ht="12.75">
      <c r="A228" s="86"/>
      <c r="B228" s="86"/>
      <c r="C228" s="8" t="s">
        <v>12</v>
      </c>
      <c r="D228" s="58">
        <v>10</v>
      </c>
      <c r="E228" s="58">
        <v>11</v>
      </c>
      <c r="F228" s="58">
        <v>13</v>
      </c>
      <c r="G228" s="58">
        <v>22</v>
      </c>
      <c r="H228" s="58">
        <v>42</v>
      </c>
      <c r="I228" s="58">
        <v>58</v>
      </c>
      <c r="J228" s="58">
        <v>81</v>
      </c>
      <c r="K228" s="58">
        <v>237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100</v>
      </c>
      <c r="R228" s="3">
        <f t="shared" si="111"/>
        <v>100</v>
      </c>
      <c r="S228" s="3">
        <f t="shared" si="111"/>
        <v>100</v>
      </c>
    </row>
    <row r="229" spans="1:19" ht="12.75">
      <c r="A229" s="86"/>
      <c r="B229" s="86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8">
        <v>10</v>
      </c>
      <c r="E230" s="58">
        <v>11</v>
      </c>
      <c r="F230" s="58">
        <v>13</v>
      </c>
      <c r="G230" s="58">
        <v>22</v>
      </c>
      <c r="H230" s="58">
        <v>42</v>
      </c>
      <c r="I230" s="58">
        <v>58</v>
      </c>
      <c r="J230" s="58">
        <v>81</v>
      </c>
      <c r="K230" s="58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6">
        <v>0</v>
      </c>
      <c r="E231" s="56">
        <v>1</v>
      </c>
      <c r="F231" s="56">
        <v>0</v>
      </c>
      <c r="G231" s="56">
        <v>0</v>
      </c>
      <c r="H231" s="56">
        <v>1</v>
      </c>
      <c r="I231" s="56">
        <v>1</v>
      </c>
      <c r="J231" s="56">
        <v>1</v>
      </c>
      <c r="K231" s="56">
        <v>4</v>
      </c>
      <c r="L231" s="12">
        <f aca="true" t="shared" si="112" ref="L231:Q234">+D231/D$234*100</f>
        <v>0</v>
      </c>
      <c r="M231" s="10">
        <f t="shared" si="112"/>
        <v>5</v>
      </c>
      <c r="N231" s="10">
        <f t="shared" si="112"/>
        <v>0</v>
      </c>
      <c r="O231" s="10">
        <f t="shared" si="112"/>
        <v>0</v>
      </c>
      <c r="P231" s="10">
        <f t="shared" si="112"/>
        <v>0.9174311926605505</v>
      </c>
      <c r="Q231" s="10">
        <f t="shared" si="112"/>
        <v>0.4405286343612335</v>
      </c>
      <c r="R231" s="10">
        <f aca="true" t="shared" si="113" ref="R231:S234">+J231/J$234*100</f>
        <v>0.37174721189591076</v>
      </c>
      <c r="S231" s="10">
        <f t="shared" si="113"/>
        <v>0.5434782608695652</v>
      </c>
    </row>
    <row r="232" spans="1:19" ht="12.75">
      <c r="A232" s="85"/>
      <c r="B232" s="86"/>
      <c r="C232" s="16" t="s">
        <v>12</v>
      </c>
      <c r="D232" s="58">
        <v>21</v>
      </c>
      <c r="E232" s="58">
        <v>19</v>
      </c>
      <c r="F232" s="58">
        <v>32</v>
      </c>
      <c r="G232" s="58">
        <v>58</v>
      </c>
      <c r="H232" s="58">
        <v>108</v>
      </c>
      <c r="I232" s="58">
        <v>226</v>
      </c>
      <c r="J232" s="58">
        <v>268</v>
      </c>
      <c r="K232" s="58">
        <v>732</v>
      </c>
      <c r="L232" s="13">
        <f t="shared" si="112"/>
        <v>100</v>
      </c>
      <c r="M232" s="3">
        <f t="shared" si="112"/>
        <v>95</v>
      </c>
      <c r="N232" s="3">
        <f t="shared" si="112"/>
        <v>100</v>
      </c>
      <c r="O232" s="3">
        <f t="shared" si="112"/>
        <v>100</v>
      </c>
      <c r="P232" s="3">
        <f t="shared" si="112"/>
        <v>99.08256880733946</v>
      </c>
      <c r="Q232" s="3">
        <f t="shared" si="112"/>
        <v>99.55947136563876</v>
      </c>
      <c r="R232" s="3">
        <f t="shared" si="113"/>
        <v>99.62825278810409</v>
      </c>
      <c r="S232" s="3">
        <f t="shared" si="113"/>
        <v>99.45652173913044</v>
      </c>
    </row>
    <row r="233" spans="1:19" ht="12.75">
      <c r="A233" s="85"/>
      <c r="B233" s="86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60">
        <v>21</v>
      </c>
      <c r="E234" s="60">
        <v>20</v>
      </c>
      <c r="F234" s="60">
        <v>32</v>
      </c>
      <c r="G234" s="60">
        <v>58</v>
      </c>
      <c r="H234" s="60">
        <v>109</v>
      </c>
      <c r="I234" s="60">
        <v>227</v>
      </c>
      <c r="J234" s="60">
        <v>269</v>
      </c>
      <c r="K234" s="60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8">
        <v>0</v>
      </c>
      <c r="E235" s="58">
        <v>0</v>
      </c>
      <c r="F235" s="58">
        <v>2</v>
      </c>
      <c r="G235" s="58">
        <v>1</v>
      </c>
      <c r="H235" s="58">
        <v>2</v>
      </c>
      <c r="I235" s="58">
        <v>4</v>
      </c>
      <c r="J235" s="58">
        <v>4</v>
      </c>
      <c r="K235" s="58">
        <v>13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4.3478260869565215</v>
      </c>
      <c r="O235" s="3">
        <f t="shared" si="114"/>
        <v>2.272727272727273</v>
      </c>
      <c r="P235" s="3">
        <f t="shared" si="114"/>
        <v>1.2345679012345678</v>
      </c>
      <c r="Q235" s="3">
        <f t="shared" si="114"/>
        <v>1.25</v>
      </c>
      <c r="R235" s="3">
        <f aca="true" t="shared" si="115" ref="R235:S238">+J235/J$238*100</f>
        <v>1.1204481792717087</v>
      </c>
      <c r="S235" s="3">
        <f t="shared" si="115"/>
        <v>1.2922465208747516</v>
      </c>
    </row>
    <row r="236" spans="1:19" ht="12.75">
      <c r="A236" s="86"/>
      <c r="B236" s="86"/>
      <c r="C236" s="8" t="s">
        <v>12</v>
      </c>
      <c r="D236" s="58">
        <v>29</v>
      </c>
      <c r="E236" s="58">
        <v>48</v>
      </c>
      <c r="F236" s="58">
        <v>44</v>
      </c>
      <c r="G236" s="58">
        <v>43</v>
      </c>
      <c r="H236" s="58">
        <v>160</v>
      </c>
      <c r="I236" s="58">
        <v>316</v>
      </c>
      <c r="J236" s="58">
        <v>353</v>
      </c>
      <c r="K236" s="58">
        <v>993</v>
      </c>
      <c r="L236" s="13">
        <f t="shared" si="114"/>
        <v>100</v>
      </c>
      <c r="M236" s="3">
        <f t="shared" si="114"/>
        <v>100</v>
      </c>
      <c r="N236" s="3">
        <f t="shared" si="114"/>
        <v>95.65217391304348</v>
      </c>
      <c r="O236" s="3">
        <f t="shared" si="114"/>
        <v>97.72727272727273</v>
      </c>
      <c r="P236" s="3">
        <f t="shared" si="114"/>
        <v>98.76543209876543</v>
      </c>
      <c r="Q236" s="3">
        <f t="shared" si="114"/>
        <v>98.75</v>
      </c>
      <c r="R236" s="3">
        <f t="shared" si="115"/>
        <v>98.8795518207283</v>
      </c>
      <c r="S236" s="3">
        <f t="shared" si="115"/>
        <v>98.70775347912524</v>
      </c>
    </row>
    <row r="237" spans="1:19" ht="12.75">
      <c r="A237" s="86"/>
      <c r="B237" s="86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8">
        <v>29</v>
      </c>
      <c r="E238" s="58">
        <v>48</v>
      </c>
      <c r="F238" s="58">
        <v>46</v>
      </c>
      <c r="G238" s="58">
        <v>44</v>
      </c>
      <c r="H238" s="58">
        <v>162</v>
      </c>
      <c r="I238" s="58">
        <v>320</v>
      </c>
      <c r="J238" s="58">
        <v>357</v>
      </c>
      <c r="K238" s="58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3">
        <v>1</v>
      </c>
      <c r="E239" s="63">
        <v>0</v>
      </c>
      <c r="F239" s="63">
        <v>0</v>
      </c>
      <c r="G239" s="63">
        <v>2</v>
      </c>
      <c r="H239" s="63">
        <v>2</v>
      </c>
      <c r="I239" s="63">
        <v>5</v>
      </c>
      <c r="J239" s="63">
        <v>3</v>
      </c>
      <c r="K239" s="63">
        <v>13</v>
      </c>
      <c r="L239" s="64">
        <f aca="true" t="shared" si="116" ref="L239:Q242">+D239/D$242*100</f>
        <v>0.9009009009009009</v>
      </c>
      <c r="M239" s="65">
        <f t="shared" si="116"/>
        <v>0</v>
      </c>
      <c r="N239" s="65">
        <f t="shared" si="116"/>
        <v>0</v>
      </c>
      <c r="O239" s="65">
        <f t="shared" si="116"/>
        <v>0.8928571428571428</v>
      </c>
      <c r="P239" s="65">
        <f t="shared" si="116"/>
        <v>0.437636761487965</v>
      </c>
      <c r="Q239" s="65">
        <f t="shared" si="116"/>
        <v>0.6180469715698393</v>
      </c>
      <c r="R239" s="65">
        <f aca="true" t="shared" si="117" ref="R239:S242">+J239/J$242*100</f>
        <v>0.3134796238244514</v>
      </c>
      <c r="S239" s="65">
        <f t="shared" si="117"/>
        <v>0.46001415428167025</v>
      </c>
    </row>
    <row r="240" spans="1:19" ht="12.75">
      <c r="A240" s="85"/>
      <c r="B240" s="86"/>
      <c r="C240" s="16" t="s">
        <v>12</v>
      </c>
      <c r="D240" s="58">
        <v>109</v>
      </c>
      <c r="E240" s="58">
        <v>116</v>
      </c>
      <c r="F240" s="58">
        <v>150</v>
      </c>
      <c r="G240" s="58">
        <v>219</v>
      </c>
      <c r="H240" s="58">
        <v>444</v>
      </c>
      <c r="I240" s="58">
        <v>783</v>
      </c>
      <c r="J240" s="58">
        <v>917</v>
      </c>
      <c r="K240" s="58">
        <v>2738</v>
      </c>
      <c r="L240" s="13">
        <f t="shared" si="116"/>
        <v>98.1981981981982</v>
      </c>
      <c r="M240" s="3">
        <f t="shared" si="116"/>
        <v>99.14529914529915</v>
      </c>
      <c r="N240" s="3">
        <f t="shared" si="116"/>
        <v>99.33774834437085</v>
      </c>
      <c r="O240" s="3">
        <f t="shared" si="116"/>
        <v>97.76785714285714</v>
      </c>
      <c r="P240" s="3">
        <f t="shared" si="116"/>
        <v>97.15536105032822</v>
      </c>
      <c r="Q240" s="3">
        <f t="shared" si="116"/>
        <v>96.78615574783683</v>
      </c>
      <c r="R240" s="3">
        <f t="shared" si="117"/>
        <v>95.82027168234065</v>
      </c>
      <c r="S240" s="3">
        <f t="shared" si="117"/>
        <v>96.88605803255484</v>
      </c>
    </row>
    <row r="241" spans="1:19" ht="12.75">
      <c r="A241" s="85"/>
      <c r="B241" s="86"/>
      <c r="C241" s="16" t="s">
        <v>13</v>
      </c>
      <c r="D241" s="58">
        <v>1</v>
      </c>
      <c r="E241" s="58">
        <v>1</v>
      </c>
      <c r="F241" s="58">
        <v>1</v>
      </c>
      <c r="G241" s="58">
        <v>3</v>
      </c>
      <c r="H241" s="58">
        <v>11</v>
      </c>
      <c r="I241" s="58">
        <v>21</v>
      </c>
      <c r="J241" s="58">
        <v>37</v>
      </c>
      <c r="K241" s="58">
        <v>75</v>
      </c>
      <c r="L241" s="13">
        <f t="shared" si="116"/>
        <v>0.9009009009009009</v>
      </c>
      <c r="M241" s="3">
        <f t="shared" si="116"/>
        <v>0.8547008547008548</v>
      </c>
      <c r="N241" s="3">
        <f t="shared" si="116"/>
        <v>0.6622516556291391</v>
      </c>
      <c r="O241" s="3">
        <f t="shared" si="116"/>
        <v>1.3392857142857142</v>
      </c>
      <c r="P241" s="3">
        <f t="shared" si="116"/>
        <v>2.4070021881838075</v>
      </c>
      <c r="Q241" s="3">
        <f t="shared" si="116"/>
        <v>2.595797280593325</v>
      </c>
      <c r="R241" s="3">
        <f t="shared" si="117"/>
        <v>3.8662486938349003</v>
      </c>
      <c r="S241" s="3">
        <f t="shared" si="117"/>
        <v>2.6539278131634823</v>
      </c>
    </row>
    <row r="242" spans="1:19" ht="12.75">
      <c r="A242" s="85"/>
      <c r="B242" s="86"/>
      <c r="C242" s="17" t="s">
        <v>1</v>
      </c>
      <c r="D242" s="60">
        <v>111</v>
      </c>
      <c r="E242" s="60">
        <v>117</v>
      </c>
      <c r="F242" s="60">
        <v>151</v>
      </c>
      <c r="G242" s="60">
        <v>224</v>
      </c>
      <c r="H242" s="60">
        <v>457</v>
      </c>
      <c r="I242" s="60">
        <v>809</v>
      </c>
      <c r="J242" s="60">
        <v>957</v>
      </c>
      <c r="K242" s="60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8">
        <v>2</v>
      </c>
      <c r="E243" s="58">
        <v>1</v>
      </c>
      <c r="F243" s="58">
        <v>1</v>
      </c>
      <c r="G243" s="58">
        <v>0</v>
      </c>
      <c r="H243" s="58">
        <v>3</v>
      </c>
      <c r="I243" s="58">
        <v>5</v>
      </c>
      <c r="J243" s="58">
        <v>11</v>
      </c>
      <c r="K243" s="58">
        <v>23</v>
      </c>
      <c r="L243" s="13">
        <f aca="true" t="shared" si="118" ref="L243:Q246">+D243/D$246*100</f>
        <v>1.3888888888888888</v>
      </c>
      <c r="M243" s="3">
        <f t="shared" si="118"/>
        <v>0.6211180124223602</v>
      </c>
      <c r="N243" s="3">
        <f t="shared" si="118"/>
        <v>0.5128205128205128</v>
      </c>
      <c r="O243" s="3">
        <f t="shared" si="118"/>
        <v>0</v>
      </c>
      <c r="P243" s="3">
        <f t="shared" si="118"/>
        <v>0.5870841487279843</v>
      </c>
      <c r="Q243" s="3">
        <f t="shared" si="118"/>
        <v>0.4608294930875576</v>
      </c>
      <c r="R243" s="3">
        <f aca="true" t="shared" si="119" ref="R243:S246">+J243/J$246*100</f>
        <v>0.9838998211091234</v>
      </c>
      <c r="S243" s="3">
        <f t="shared" si="119"/>
        <v>0.6601607347876005</v>
      </c>
    </row>
    <row r="244" spans="1:19" ht="12.75">
      <c r="A244" s="85"/>
      <c r="B244" s="86"/>
      <c r="C244" s="8" t="s">
        <v>12</v>
      </c>
      <c r="D244" s="58">
        <v>142</v>
      </c>
      <c r="E244" s="58">
        <v>160</v>
      </c>
      <c r="F244" s="58">
        <v>194</v>
      </c>
      <c r="G244" s="58">
        <v>270</v>
      </c>
      <c r="H244" s="58">
        <v>508</v>
      </c>
      <c r="I244" s="58">
        <v>1080</v>
      </c>
      <c r="J244" s="58">
        <v>1107</v>
      </c>
      <c r="K244" s="58">
        <v>3461</v>
      </c>
      <c r="L244" s="13">
        <f t="shared" si="118"/>
        <v>98.61111111111111</v>
      </c>
      <c r="M244" s="3">
        <f t="shared" si="118"/>
        <v>99.37888198757764</v>
      </c>
      <c r="N244" s="3">
        <f t="shared" si="118"/>
        <v>99.48717948717949</v>
      </c>
      <c r="O244" s="3">
        <f t="shared" si="118"/>
        <v>100</v>
      </c>
      <c r="P244" s="3">
        <f t="shared" si="118"/>
        <v>99.412915851272</v>
      </c>
      <c r="Q244" s="3">
        <f t="shared" si="118"/>
        <v>99.53917050691244</v>
      </c>
      <c r="R244" s="3">
        <f t="shared" si="119"/>
        <v>99.01610017889088</v>
      </c>
      <c r="S244" s="3">
        <f t="shared" si="119"/>
        <v>99.3398392652124</v>
      </c>
    </row>
    <row r="245" spans="1:19" ht="12.75">
      <c r="A245" s="85"/>
      <c r="B245" s="86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8">
        <v>144</v>
      </c>
      <c r="E246" s="58">
        <v>161</v>
      </c>
      <c r="F246" s="58">
        <v>195</v>
      </c>
      <c r="G246" s="58">
        <v>270</v>
      </c>
      <c r="H246" s="58">
        <v>511</v>
      </c>
      <c r="I246" s="58">
        <v>1085</v>
      </c>
      <c r="J246" s="58">
        <v>1118</v>
      </c>
      <c r="K246" s="58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6">
        <v>1</v>
      </c>
      <c r="E247" s="56">
        <v>3</v>
      </c>
      <c r="F247" s="56">
        <v>2</v>
      </c>
      <c r="G247" s="56">
        <v>8</v>
      </c>
      <c r="H247" s="56">
        <v>11</v>
      </c>
      <c r="I247" s="56">
        <v>19</v>
      </c>
      <c r="J247" s="56">
        <v>33</v>
      </c>
      <c r="K247" s="56">
        <v>77</v>
      </c>
      <c r="L247" s="12">
        <f aca="true" t="shared" si="120" ref="L247:Q250">+D247/D$250*100</f>
        <v>1.639344262295082</v>
      </c>
      <c r="M247" s="10">
        <f t="shared" si="120"/>
        <v>4.761904761904762</v>
      </c>
      <c r="N247" s="10">
        <f t="shared" si="120"/>
        <v>2.2988505747126435</v>
      </c>
      <c r="O247" s="10">
        <f t="shared" si="120"/>
        <v>6.837606837606838</v>
      </c>
      <c r="P247" s="10">
        <f t="shared" si="120"/>
        <v>4.471544715447155</v>
      </c>
      <c r="Q247" s="10">
        <f t="shared" si="120"/>
        <v>3.7773359840954273</v>
      </c>
      <c r="R247" s="10">
        <f aca="true" t="shared" si="121" ref="R247:S250">+J247/J$250*100</f>
        <v>5.196850393700787</v>
      </c>
      <c r="S247" s="10">
        <f t="shared" si="121"/>
        <v>4.497663551401869</v>
      </c>
    </row>
    <row r="248" spans="1:19" ht="12.75">
      <c r="A248" s="85"/>
      <c r="B248" s="86"/>
      <c r="C248" s="16" t="s">
        <v>12</v>
      </c>
      <c r="D248" s="58">
        <v>60</v>
      </c>
      <c r="E248" s="58">
        <v>60</v>
      </c>
      <c r="F248" s="58">
        <v>85</v>
      </c>
      <c r="G248" s="58">
        <v>109</v>
      </c>
      <c r="H248" s="58">
        <v>235</v>
      </c>
      <c r="I248" s="58">
        <v>484</v>
      </c>
      <c r="J248" s="58">
        <v>602</v>
      </c>
      <c r="K248" s="58">
        <v>1635</v>
      </c>
      <c r="L248" s="13">
        <f t="shared" si="120"/>
        <v>98.36065573770492</v>
      </c>
      <c r="M248" s="3">
        <f t="shared" si="120"/>
        <v>95.23809523809523</v>
      </c>
      <c r="N248" s="3">
        <f t="shared" si="120"/>
        <v>97.70114942528735</v>
      </c>
      <c r="O248" s="3">
        <f t="shared" si="120"/>
        <v>93.16239316239316</v>
      </c>
      <c r="P248" s="3">
        <f t="shared" si="120"/>
        <v>95.52845528455285</v>
      </c>
      <c r="Q248" s="3">
        <f t="shared" si="120"/>
        <v>96.22266401590457</v>
      </c>
      <c r="R248" s="3">
        <f t="shared" si="121"/>
        <v>94.80314960629921</v>
      </c>
      <c r="S248" s="3">
        <f t="shared" si="121"/>
        <v>95.50233644859813</v>
      </c>
    </row>
    <row r="249" spans="1:19" ht="12.75">
      <c r="A249" s="85"/>
      <c r="B249" s="86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70">
        <v>61</v>
      </c>
      <c r="E250" s="70">
        <v>63</v>
      </c>
      <c r="F250" s="70">
        <v>87</v>
      </c>
      <c r="G250" s="70">
        <v>117</v>
      </c>
      <c r="H250" s="70">
        <v>246</v>
      </c>
      <c r="I250" s="70">
        <v>503</v>
      </c>
      <c r="J250" s="70">
        <v>635</v>
      </c>
      <c r="K250" s="70">
        <v>1712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8">
        <v>0</v>
      </c>
      <c r="E251" s="58">
        <v>1</v>
      </c>
      <c r="F251" s="58">
        <v>0</v>
      </c>
      <c r="G251" s="58">
        <v>0</v>
      </c>
      <c r="H251" s="58">
        <v>7</v>
      </c>
      <c r="I251" s="58">
        <v>11</v>
      </c>
      <c r="J251" s="58">
        <v>14</v>
      </c>
      <c r="K251" s="58">
        <v>33</v>
      </c>
      <c r="L251" s="13">
        <f aca="true" t="shared" si="122" ref="L251:Q254">+D251/D$254*100</f>
        <v>0</v>
      </c>
      <c r="M251" s="3">
        <f t="shared" si="122"/>
        <v>1.0101010101010102</v>
      </c>
      <c r="N251" s="3">
        <f t="shared" si="122"/>
        <v>0</v>
      </c>
      <c r="O251" s="3">
        <f t="shared" si="122"/>
        <v>0</v>
      </c>
      <c r="P251" s="3">
        <f t="shared" si="122"/>
        <v>1.9230769230769231</v>
      </c>
      <c r="Q251" s="3">
        <f t="shared" si="122"/>
        <v>1.3597033374536465</v>
      </c>
      <c r="R251" s="3">
        <f aca="true" t="shared" si="123" ref="R251:S254">+J251/J$254*100</f>
        <v>1.550387596899225</v>
      </c>
      <c r="S251" s="3">
        <f t="shared" si="123"/>
        <v>1.3053797468354431</v>
      </c>
    </row>
    <row r="252" spans="1:19" ht="12.75">
      <c r="A252" s="86"/>
      <c r="B252" s="86"/>
      <c r="C252" s="8" t="s">
        <v>12</v>
      </c>
      <c r="D252" s="58">
        <v>82</v>
      </c>
      <c r="E252" s="58">
        <v>98</v>
      </c>
      <c r="F252" s="58">
        <v>119</v>
      </c>
      <c r="G252" s="58">
        <v>152</v>
      </c>
      <c r="H252" s="58">
        <v>357</v>
      </c>
      <c r="I252" s="58">
        <v>797</v>
      </c>
      <c r="J252" s="58">
        <v>889</v>
      </c>
      <c r="K252" s="58">
        <v>2494</v>
      </c>
      <c r="L252" s="13">
        <f t="shared" si="122"/>
        <v>100</v>
      </c>
      <c r="M252" s="3">
        <f t="shared" si="122"/>
        <v>98.98989898989899</v>
      </c>
      <c r="N252" s="3">
        <f t="shared" si="122"/>
        <v>100</v>
      </c>
      <c r="O252" s="3">
        <f t="shared" si="122"/>
        <v>100</v>
      </c>
      <c r="P252" s="3">
        <f t="shared" si="122"/>
        <v>98.07692307692307</v>
      </c>
      <c r="Q252" s="3">
        <f t="shared" si="122"/>
        <v>98.51668726823239</v>
      </c>
      <c r="R252" s="3">
        <f t="shared" si="123"/>
        <v>98.44961240310077</v>
      </c>
      <c r="S252" s="3">
        <f t="shared" si="123"/>
        <v>98.65506329113924</v>
      </c>
    </row>
    <row r="253" spans="1:19" ht="12.75">
      <c r="A253" s="86"/>
      <c r="B253" s="86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1</v>
      </c>
      <c r="J253" s="58">
        <v>0</v>
      </c>
      <c r="K253" s="58">
        <v>1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0.12360939431396785</v>
      </c>
      <c r="R253" s="3">
        <f t="shared" si="123"/>
        <v>0</v>
      </c>
      <c r="S253" s="3">
        <f t="shared" si="123"/>
        <v>0.03955696202531646</v>
      </c>
    </row>
    <row r="254" spans="1:19" ht="12.75">
      <c r="A254" s="86"/>
      <c r="B254" s="90"/>
      <c r="C254" s="8" t="s">
        <v>1</v>
      </c>
      <c r="D254" s="58">
        <v>82</v>
      </c>
      <c r="E254" s="58">
        <v>99</v>
      </c>
      <c r="F254" s="58">
        <v>119</v>
      </c>
      <c r="G254" s="58">
        <v>152</v>
      </c>
      <c r="H254" s="58">
        <v>364</v>
      </c>
      <c r="I254" s="58">
        <v>809</v>
      </c>
      <c r="J254" s="58">
        <v>903</v>
      </c>
      <c r="K254" s="58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6">
        <v>0</v>
      </c>
      <c r="E255" s="56">
        <v>1</v>
      </c>
      <c r="F255" s="56">
        <v>0</v>
      </c>
      <c r="G255" s="56">
        <v>0</v>
      </c>
      <c r="H255" s="56">
        <v>2</v>
      </c>
      <c r="I255" s="56">
        <v>5</v>
      </c>
      <c r="J255" s="56">
        <v>4</v>
      </c>
      <c r="K255" s="56">
        <v>12</v>
      </c>
      <c r="L255" s="12">
        <f aca="true" t="shared" si="124" ref="L255:Q258">+D255/D$258*100</f>
        <v>0</v>
      </c>
      <c r="M255" s="10">
        <f t="shared" si="124"/>
        <v>0.8264462809917356</v>
      </c>
      <c r="N255" s="10">
        <f t="shared" si="124"/>
        <v>0</v>
      </c>
      <c r="O255" s="10">
        <f t="shared" si="124"/>
        <v>0</v>
      </c>
      <c r="P255" s="10">
        <f t="shared" si="124"/>
        <v>0.4728132387706856</v>
      </c>
      <c r="Q255" s="10">
        <f t="shared" si="124"/>
        <v>0.6134969325153374</v>
      </c>
      <c r="R255" s="10">
        <f aca="true" t="shared" si="125" ref="R255:S258">+J255/J$258*100</f>
        <v>0.41841004184100417</v>
      </c>
      <c r="S255" s="10">
        <f t="shared" si="125"/>
        <v>0.43494019572308806</v>
      </c>
    </row>
    <row r="256" spans="1:19" ht="12.75">
      <c r="A256" s="85"/>
      <c r="B256" s="86"/>
      <c r="C256" s="16" t="s">
        <v>12</v>
      </c>
      <c r="D256" s="58">
        <v>94</v>
      </c>
      <c r="E256" s="58">
        <v>120</v>
      </c>
      <c r="F256" s="58">
        <v>137</v>
      </c>
      <c r="G256" s="58">
        <v>213</v>
      </c>
      <c r="H256" s="58">
        <v>421</v>
      </c>
      <c r="I256" s="58">
        <v>810</v>
      </c>
      <c r="J256" s="58">
        <v>952</v>
      </c>
      <c r="K256" s="58">
        <v>2747</v>
      </c>
      <c r="L256" s="13">
        <f t="shared" si="124"/>
        <v>100</v>
      </c>
      <c r="M256" s="3">
        <f t="shared" si="124"/>
        <v>99.17355371900827</v>
      </c>
      <c r="N256" s="3">
        <f t="shared" si="124"/>
        <v>100</v>
      </c>
      <c r="O256" s="3">
        <f t="shared" si="124"/>
        <v>100</v>
      </c>
      <c r="P256" s="3">
        <f t="shared" si="124"/>
        <v>99.52718676122932</v>
      </c>
      <c r="Q256" s="3">
        <f t="shared" si="124"/>
        <v>99.38650306748467</v>
      </c>
      <c r="R256" s="3">
        <f t="shared" si="125"/>
        <v>99.581589958159</v>
      </c>
      <c r="S256" s="3">
        <f t="shared" si="125"/>
        <v>99.56505980427691</v>
      </c>
    </row>
    <row r="257" spans="1:19" ht="12.75">
      <c r="A257" s="85"/>
      <c r="B257" s="86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60">
        <v>94</v>
      </c>
      <c r="E258" s="60">
        <v>121</v>
      </c>
      <c r="F258" s="60">
        <v>137</v>
      </c>
      <c r="G258" s="60">
        <v>213</v>
      </c>
      <c r="H258" s="60">
        <v>423</v>
      </c>
      <c r="I258" s="60">
        <v>815</v>
      </c>
      <c r="J258" s="60">
        <v>956</v>
      </c>
      <c r="K258" s="60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91</v>
      </c>
      <c r="C259" s="8" t="s">
        <v>11</v>
      </c>
      <c r="D259" s="58">
        <v>0</v>
      </c>
      <c r="E259" s="58">
        <v>1</v>
      </c>
      <c r="F259" s="58">
        <v>0</v>
      </c>
      <c r="G259" s="58">
        <v>0</v>
      </c>
      <c r="H259" s="58">
        <v>3</v>
      </c>
      <c r="I259" s="58">
        <v>8</v>
      </c>
      <c r="J259" s="58">
        <v>12</v>
      </c>
      <c r="K259" s="58">
        <v>24</v>
      </c>
      <c r="L259" s="13">
        <f aca="true" t="shared" si="126" ref="L259:Q262">+D259/D$262*100</f>
        <v>0</v>
      </c>
      <c r="M259" s="3">
        <f t="shared" si="126"/>
        <v>1.2987012987012987</v>
      </c>
      <c r="N259" s="3">
        <f t="shared" si="126"/>
        <v>0</v>
      </c>
      <c r="O259" s="3">
        <f t="shared" si="126"/>
        <v>0</v>
      </c>
      <c r="P259" s="3">
        <f t="shared" si="126"/>
        <v>0.9146341463414633</v>
      </c>
      <c r="Q259" s="3">
        <f t="shared" si="126"/>
        <v>1.1428571428571428</v>
      </c>
      <c r="R259" s="3">
        <f aca="true" t="shared" si="127" ref="R259:S262">+J259/J$262*100</f>
        <v>1.366742596810934</v>
      </c>
      <c r="S259" s="3">
        <f t="shared" si="127"/>
        <v>1.052170100832968</v>
      </c>
    </row>
    <row r="260" spans="1:19" ht="12.75">
      <c r="A260" s="86"/>
      <c r="B260" s="86"/>
      <c r="C260" s="8" t="s">
        <v>12</v>
      </c>
      <c r="D260" s="58">
        <v>66</v>
      </c>
      <c r="E260" s="58">
        <v>76</v>
      </c>
      <c r="F260" s="58">
        <v>96</v>
      </c>
      <c r="G260" s="58">
        <v>136</v>
      </c>
      <c r="H260" s="58">
        <v>325</v>
      </c>
      <c r="I260" s="58">
        <v>692</v>
      </c>
      <c r="J260" s="58">
        <v>866</v>
      </c>
      <c r="K260" s="58">
        <v>2257</v>
      </c>
      <c r="L260" s="13">
        <f t="shared" si="126"/>
        <v>100</v>
      </c>
      <c r="M260" s="3">
        <f t="shared" si="126"/>
        <v>98.7012987012987</v>
      </c>
      <c r="N260" s="3">
        <f t="shared" si="126"/>
        <v>100</v>
      </c>
      <c r="O260" s="3">
        <f t="shared" si="126"/>
        <v>100</v>
      </c>
      <c r="P260" s="3">
        <f t="shared" si="126"/>
        <v>99.08536585365853</v>
      </c>
      <c r="Q260" s="3">
        <f t="shared" si="126"/>
        <v>98.85714285714286</v>
      </c>
      <c r="R260" s="3">
        <f t="shared" si="127"/>
        <v>98.63325740318906</v>
      </c>
      <c r="S260" s="3">
        <f t="shared" si="127"/>
        <v>98.94782989916703</v>
      </c>
    </row>
    <row r="261" spans="1:19" ht="12.75">
      <c r="A261" s="86"/>
      <c r="B261" s="86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8">
        <v>66</v>
      </c>
      <c r="E262" s="58">
        <v>77</v>
      </c>
      <c r="F262" s="58">
        <v>96</v>
      </c>
      <c r="G262" s="58">
        <v>136</v>
      </c>
      <c r="H262" s="58">
        <v>328</v>
      </c>
      <c r="I262" s="58">
        <v>700</v>
      </c>
      <c r="J262" s="58">
        <v>878</v>
      </c>
      <c r="K262" s="58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6">
        <v>0</v>
      </c>
      <c r="E263" s="56">
        <v>1</v>
      </c>
      <c r="F263" s="56">
        <v>0</v>
      </c>
      <c r="G263" s="56">
        <v>0</v>
      </c>
      <c r="H263" s="56">
        <v>0</v>
      </c>
      <c r="I263" s="56">
        <v>8</v>
      </c>
      <c r="J263" s="56">
        <v>3</v>
      </c>
      <c r="K263" s="56">
        <v>12</v>
      </c>
      <c r="L263" s="12">
        <f aca="true" t="shared" si="128" ref="L263:Q266">+D263/D$266*100</f>
        <v>0</v>
      </c>
      <c r="M263" s="10">
        <f t="shared" si="128"/>
        <v>2.4390243902439024</v>
      </c>
      <c r="N263" s="10">
        <f t="shared" si="128"/>
        <v>0</v>
      </c>
      <c r="O263" s="10">
        <f t="shared" si="128"/>
        <v>0</v>
      </c>
      <c r="P263" s="10">
        <f t="shared" si="128"/>
        <v>0</v>
      </c>
      <c r="Q263" s="10">
        <f t="shared" si="128"/>
        <v>3.2128514056224895</v>
      </c>
      <c r="R263" s="10">
        <f aca="true" t="shared" si="129" ref="R263:S266">+J263/J$266*100</f>
        <v>0.9836065573770493</v>
      </c>
      <c r="S263" s="10">
        <f t="shared" si="129"/>
        <v>1.488833746898263</v>
      </c>
    </row>
    <row r="264" spans="1:19" ht="12.75">
      <c r="A264" s="85"/>
      <c r="B264" s="86"/>
      <c r="C264" s="16" t="s">
        <v>12</v>
      </c>
      <c r="D264" s="58">
        <v>15</v>
      </c>
      <c r="E264" s="58">
        <v>40</v>
      </c>
      <c r="F264" s="58">
        <v>34</v>
      </c>
      <c r="G264" s="58">
        <v>41</v>
      </c>
      <c r="H264" s="58">
        <v>121</v>
      </c>
      <c r="I264" s="58">
        <v>241</v>
      </c>
      <c r="J264" s="58">
        <v>302</v>
      </c>
      <c r="K264" s="58">
        <v>794</v>
      </c>
      <c r="L264" s="13">
        <f t="shared" si="128"/>
        <v>100</v>
      </c>
      <c r="M264" s="3">
        <f t="shared" si="128"/>
        <v>97.5609756097561</v>
      </c>
      <c r="N264" s="3">
        <f t="shared" si="128"/>
        <v>100</v>
      </c>
      <c r="O264" s="3">
        <f t="shared" si="128"/>
        <v>100</v>
      </c>
      <c r="P264" s="3">
        <f t="shared" si="128"/>
        <v>100</v>
      </c>
      <c r="Q264" s="3">
        <f t="shared" si="128"/>
        <v>96.78714859437751</v>
      </c>
      <c r="R264" s="3">
        <f t="shared" si="129"/>
        <v>99.01639344262296</v>
      </c>
      <c r="S264" s="3">
        <f t="shared" si="129"/>
        <v>98.51116625310173</v>
      </c>
    </row>
    <row r="265" spans="1:19" ht="12.75">
      <c r="A265" s="85"/>
      <c r="B265" s="86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60">
        <v>15</v>
      </c>
      <c r="E266" s="60">
        <v>41</v>
      </c>
      <c r="F266" s="60">
        <v>34</v>
      </c>
      <c r="G266" s="60">
        <v>41</v>
      </c>
      <c r="H266" s="60">
        <v>121</v>
      </c>
      <c r="I266" s="60">
        <v>249</v>
      </c>
      <c r="J266" s="60">
        <v>305</v>
      </c>
      <c r="K266" s="60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0</v>
      </c>
      <c r="J267" s="58">
        <v>0</v>
      </c>
      <c r="K267" s="58">
        <v>0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0</v>
      </c>
      <c r="R267" s="3">
        <f aca="true" t="shared" si="131" ref="R267:S270">+J267/J$270*100</f>
        <v>0</v>
      </c>
      <c r="S267" s="3">
        <f t="shared" si="131"/>
        <v>0</v>
      </c>
    </row>
    <row r="268" spans="1:19" ht="12.75">
      <c r="A268" s="86"/>
      <c r="B268" s="86"/>
      <c r="C268" s="8" t="s">
        <v>12</v>
      </c>
      <c r="D268" s="58">
        <v>13</v>
      </c>
      <c r="E268" s="58">
        <v>11</v>
      </c>
      <c r="F268" s="58">
        <v>19</v>
      </c>
      <c r="G268" s="58">
        <v>25</v>
      </c>
      <c r="H268" s="58">
        <v>65</v>
      </c>
      <c r="I268" s="58">
        <v>96</v>
      </c>
      <c r="J268" s="58">
        <v>96</v>
      </c>
      <c r="K268" s="58">
        <v>325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100</v>
      </c>
      <c r="R268" s="3">
        <f t="shared" si="131"/>
        <v>100</v>
      </c>
      <c r="S268" s="3">
        <f t="shared" si="131"/>
        <v>100</v>
      </c>
    </row>
    <row r="269" spans="1:19" ht="12.75">
      <c r="A269" s="86"/>
      <c r="B269" s="86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8">
        <v>13</v>
      </c>
      <c r="E270" s="58">
        <v>11</v>
      </c>
      <c r="F270" s="58">
        <v>19</v>
      </c>
      <c r="G270" s="58">
        <v>25</v>
      </c>
      <c r="H270" s="58">
        <v>65</v>
      </c>
      <c r="I270" s="58">
        <v>96</v>
      </c>
      <c r="J270" s="58">
        <v>96</v>
      </c>
      <c r="K270" s="58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6">
        <v>0</v>
      </c>
      <c r="E271" s="56">
        <v>0</v>
      </c>
      <c r="F271" s="56">
        <v>0</v>
      </c>
      <c r="G271" s="56">
        <v>1</v>
      </c>
      <c r="H271" s="56">
        <v>0</v>
      </c>
      <c r="I271" s="56">
        <v>3</v>
      </c>
      <c r="J271" s="56">
        <v>0</v>
      </c>
      <c r="K271" s="56">
        <v>4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1.2048192771084338</v>
      </c>
      <c r="P271" s="10">
        <f t="shared" si="132"/>
        <v>0</v>
      </c>
      <c r="Q271" s="10">
        <f t="shared" si="132"/>
        <v>0.9009009009009009</v>
      </c>
      <c r="R271" s="10">
        <f aca="true" t="shared" si="133" ref="R271:S274">+J271/J$274*100</f>
        <v>0</v>
      </c>
      <c r="S271" s="10">
        <f t="shared" si="133"/>
        <v>0.33726812816188867</v>
      </c>
    </row>
    <row r="272" spans="1:19" ht="12.75">
      <c r="A272" s="85"/>
      <c r="B272" s="86"/>
      <c r="C272" s="16" t="s">
        <v>12</v>
      </c>
      <c r="D272" s="58">
        <v>46</v>
      </c>
      <c r="E272" s="58">
        <v>58</v>
      </c>
      <c r="F272" s="58">
        <v>62</v>
      </c>
      <c r="G272" s="58">
        <v>82</v>
      </c>
      <c r="H272" s="58">
        <v>185</v>
      </c>
      <c r="I272" s="58">
        <v>330</v>
      </c>
      <c r="J272" s="58">
        <v>419</v>
      </c>
      <c r="K272" s="58">
        <v>1182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98.79518072289156</v>
      </c>
      <c r="P272" s="3">
        <f t="shared" si="132"/>
        <v>100</v>
      </c>
      <c r="Q272" s="3">
        <f t="shared" si="132"/>
        <v>99.09909909909909</v>
      </c>
      <c r="R272" s="3">
        <f t="shared" si="133"/>
        <v>100</v>
      </c>
      <c r="S272" s="3">
        <f t="shared" si="133"/>
        <v>99.6627318718381</v>
      </c>
    </row>
    <row r="273" spans="1:19" ht="12.75">
      <c r="A273" s="85"/>
      <c r="B273" s="86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8">
        <v>46</v>
      </c>
      <c r="E274" s="58">
        <v>58</v>
      </c>
      <c r="F274" s="58">
        <v>62</v>
      </c>
      <c r="G274" s="58">
        <v>83</v>
      </c>
      <c r="H274" s="58">
        <v>185</v>
      </c>
      <c r="I274" s="58">
        <v>333</v>
      </c>
      <c r="J274" s="58">
        <v>419</v>
      </c>
      <c r="K274" s="58">
        <v>1186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3">
        <v>1</v>
      </c>
      <c r="E275" s="63">
        <v>0</v>
      </c>
      <c r="F275" s="63">
        <v>0</v>
      </c>
      <c r="G275" s="63">
        <v>0</v>
      </c>
      <c r="H275" s="63">
        <v>1</v>
      </c>
      <c r="I275" s="63">
        <v>1</v>
      </c>
      <c r="J275" s="63">
        <v>3</v>
      </c>
      <c r="K275" s="63">
        <v>6</v>
      </c>
      <c r="L275" s="64">
        <f aca="true" t="shared" si="134" ref="L275:Q278">+D275/D$278*100</f>
        <v>1.4705882352941175</v>
      </c>
      <c r="M275" s="65">
        <f t="shared" si="134"/>
        <v>0</v>
      </c>
      <c r="N275" s="65">
        <f t="shared" si="134"/>
        <v>0</v>
      </c>
      <c r="O275" s="65">
        <f t="shared" si="134"/>
        <v>0</v>
      </c>
      <c r="P275" s="65">
        <f t="shared" si="134"/>
        <v>0.40816326530612246</v>
      </c>
      <c r="Q275" s="65">
        <f t="shared" si="134"/>
        <v>0.1607717041800643</v>
      </c>
      <c r="R275" s="65">
        <f aca="true" t="shared" si="135" ref="R275:S278">+J275/J$278*100</f>
        <v>0.40595399188092013</v>
      </c>
      <c r="S275" s="65">
        <f t="shared" si="135"/>
        <v>0.3088008234688626</v>
      </c>
    </row>
    <row r="276" spans="1:19" ht="12.75">
      <c r="A276" s="85"/>
      <c r="B276" s="86"/>
      <c r="C276" s="8" t="s">
        <v>12</v>
      </c>
      <c r="D276" s="58">
        <v>67</v>
      </c>
      <c r="E276" s="58">
        <v>81</v>
      </c>
      <c r="F276" s="58">
        <v>94</v>
      </c>
      <c r="G276" s="58">
        <v>94</v>
      </c>
      <c r="H276" s="58">
        <v>244</v>
      </c>
      <c r="I276" s="58">
        <v>621</v>
      </c>
      <c r="J276" s="58">
        <v>736</v>
      </c>
      <c r="K276" s="58">
        <v>1937</v>
      </c>
      <c r="L276" s="13">
        <f t="shared" si="134"/>
        <v>98.52941176470588</v>
      </c>
      <c r="M276" s="3">
        <f t="shared" si="134"/>
        <v>100</v>
      </c>
      <c r="N276" s="3">
        <f t="shared" si="134"/>
        <v>100</v>
      </c>
      <c r="O276" s="3">
        <f t="shared" si="134"/>
        <v>100</v>
      </c>
      <c r="P276" s="3">
        <f t="shared" si="134"/>
        <v>99.59183673469387</v>
      </c>
      <c r="Q276" s="3">
        <f t="shared" si="134"/>
        <v>99.83922829581994</v>
      </c>
      <c r="R276" s="3">
        <f t="shared" si="135"/>
        <v>99.59404600811908</v>
      </c>
      <c r="S276" s="3">
        <f t="shared" si="135"/>
        <v>99.69119917653114</v>
      </c>
    </row>
    <row r="277" spans="1:19" ht="12.75">
      <c r="A277" s="85"/>
      <c r="B277" s="86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8">
        <v>68</v>
      </c>
      <c r="E278" s="58">
        <v>81</v>
      </c>
      <c r="F278" s="58">
        <v>94</v>
      </c>
      <c r="G278" s="58">
        <v>94</v>
      </c>
      <c r="H278" s="58">
        <v>245</v>
      </c>
      <c r="I278" s="58">
        <v>622</v>
      </c>
      <c r="J278" s="58">
        <v>739</v>
      </c>
      <c r="K278" s="58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2</v>
      </c>
      <c r="J279" s="56">
        <v>2</v>
      </c>
      <c r="K279" s="56">
        <v>4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0</v>
      </c>
      <c r="Q279" s="10">
        <f t="shared" si="136"/>
        <v>0.6756756756756757</v>
      </c>
      <c r="R279" s="10">
        <f aca="true" t="shared" si="137" ref="R279:S282">+J279/J$282*100</f>
        <v>0.5025125628140703</v>
      </c>
      <c r="S279" s="10">
        <f t="shared" si="137"/>
        <v>0.41450777202072536</v>
      </c>
    </row>
    <row r="280" spans="1:19" ht="12.75">
      <c r="A280" s="85"/>
      <c r="B280" s="86"/>
      <c r="C280" s="16" t="s">
        <v>12</v>
      </c>
      <c r="D280" s="58">
        <v>35</v>
      </c>
      <c r="E280" s="58">
        <v>32</v>
      </c>
      <c r="F280" s="58">
        <v>35</v>
      </c>
      <c r="G280" s="58">
        <v>43</v>
      </c>
      <c r="H280" s="58">
        <v>126</v>
      </c>
      <c r="I280" s="58">
        <v>294</v>
      </c>
      <c r="J280" s="58">
        <v>396</v>
      </c>
      <c r="K280" s="58">
        <v>961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100</v>
      </c>
      <c r="Q280" s="3">
        <f t="shared" si="136"/>
        <v>99.32432432432432</v>
      </c>
      <c r="R280" s="3">
        <f t="shared" si="137"/>
        <v>99.49748743718592</v>
      </c>
      <c r="S280" s="3">
        <f t="shared" si="137"/>
        <v>99.58549222797927</v>
      </c>
    </row>
    <row r="281" spans="1:19" ht="12.75">
      <c r="A281" s="85"/>
      <c r="B281" s="86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60">
        <v>35</v>
      </c>
      <c r="E282" s="60">
        <v>32</v>
      </c>
      <c r="F282" s="60">
        <v>35</v>
      </c>
      <c r="G282" s="60">
        <v>43</v>
      </c>
      <c r="H282" s="60">
        <v>126</v>
      </c>
      <c r="I282" s="60">
        <v>296</v>
      </c>
      <c r="J282" s="60">
        <v>398</v>
      </c>
      <c r="K282" s="60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8">
        <v>0</v>
      </c>
      <c r="E283" s="58">
        <v>1</v>
      </c>
      <c r="F283" s="58">
        <v>0</v>
      </c>
      <c r="G283" s="58">
        <v>0</v>
      </c>
      <c r="H283" s="58">
        <v>0</v>
      </c>
      <c r="I283" s="58">
        <v>2</v>
      </c>
      <c r="J283" s="58">
        <v>5</v>
      </c>
      <c r="K283" s="58">
        <v>8</v>
      </c>
      <c r="L283" s="13">
        <f aca="true" t="shared" si="138" ref="L283:Q286">+D283/D$286*100</f>
        <v>0</v>
      </c>
      <c r="M283" s="3">
        <f t="shared" si="138"/>
        <v>1.7857142857142856</v>
      </c>
      <c r="N283" s="3">
        <f t="shared" si="138"/>
        <v>0</v>
      </c>
      <c r="O283" s="3">
        <f t="shared" si="138"/>
        <v>0</v>
      </c>
      <c r="P283" s="3">
        <f t="shared" si="138"/>
        <v>0</v>
      </c>
      <c r="Q283" s="3">
        <f t="shared" si="138"/>
        <v>0.4008016032064128</v>
      </c>
      <c r="R283" s="3">
        <f aca="true" t="shared" si="139" ref="R283:S286">+J283/J$286*100</f>
        <v>0.7668711656441718</v>
      </c>
      <c r="S283" s="3">
        <f t="shared" si="139"/>
        <v>0.49291435613062234</v>
      </c>
    </row>
    <row r="284" spans="1:19" ht="12.75">
      <c r="A284" s="85"/>
      <c r="B284" s="86"/>
      <c r="C284" s="8" t="s">
        <v>12</v>
      </c>
      <c r="D284" s="58">
        <v>27</v>
      </c>
      <c r="E284" s="58">
        <v>55</v>
      </c>
      <c r="F284" s="58">
        <v>62</v>
      </c>
      <c r="G284" s="58">
        <v>82</v>
      </c>
      <c r="H284" s="58">
        <v>245</v>
      </c>
      <c r="I284" s="58">
        <v>497</v>
      </c>
      <c r="J284" s="58">
        <v>647</v>
      </c>
      <c r="K284" s="58">
        <v>1615</v>
      </c>
      <c r="L284" s="13">
        <f t="shared" si="138"/>
        <v>100</v>
      </c>
      <c r="M284" s="3">
        <f t="shared" si="138"/>
        <v>98.21428571428571</v>
      </c>
      <c r="N284" s="3">
        <f t="shared" si="138"/>
        <v>100</v>
      </c>
      <c r="O284" s="3">
        <f t="shared" si="138"/>
        <v>100</v>
      </c>
      <c r="P284" s="3">
        <f t="shared" si="138"/>
        <v>100</v>
      </c>
      <c r="Q284" s="3">
        <f t="shared" si="138"/>
        <v>99.59919839679358</v>
      </c>
      <c r="R284" s="3">
        <f t="shared" si="139"/>
        <v>99.23312883435584</v>
      </c>
      <c r="S284" s="3">
        <f t="shared" si="139"/>
        <v>99.50708564386937</v>
      </c>
    </row>
    <row r="285" spans="1:19" ht="12.75">
      <c r="A285" s="85"/>
      <c r="B285" s="86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8">
        <v>27</v>
      </c>
      <c r="E286" s="58">
        <v>56</v>
      </c>
      <c r="F286" s="58">
        <v>62</v>
      </c>
      <c r="G286" s="58">
        <v>82</v>
      </c>
      <c r="H286" s="58">
        <v>245</v>
      </c>
      <c r="I286" s="58">
        <v>499</v>
      </c>
      <c r="J286" s="58">
        <v>652</v>
      </c>
      <c r="K286" s="58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6">
        <v>0</v>
      </c>
      <c r="E287" s="56">
        <v>0</v>
      </c>
      <c r="F287" s="56">
        <v>0</v>
      </c>
      <c r="G287" s="56">
        <v>0</v>
      </c>
      <c r="H287" s="56">
        <v>2</v>
      </c>
      <c r="I287" s="56">
        <v>1</v>
      </c>
      <c r="J287" s="56">
        <v>1</v>
      </c>
      <c r="K287" s="56">
        <v>4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5.405405405405405</v>
      </c>
      <c r="Q287" s="10">
        <f t="shared" si="140"/>
        <v>1.1904761904761905</v>
      </c>
      <c r="R287" s="10">
        <f aca="true" t="shared" si="141" ref="R287:S290">+J287/J$290*100</f>
        <v>1.0309278350515463</v>
      </c>
      <c r="S287" s="10">
        <f t="shared" si="141"/>
        <v>1.520912547528517</v>
      </c>
    </row>
    <row r="288" spans="1:19" ht="12.75">
      <c r="A288" s="85"/>
      <c r="B288" s="86"/>
      <c r="C288" s="16" t="s">
        <v>12</v>
      </c>
      <c r="D288" s="58">
        <v>9</v>
      </c>
      <c r="E288" s="58">
        <v>11</v>
      </c>
      <c r="F288" s="58">
        <v>9</v>
      </c>
      <c r="G288" s="58">
        <v>16</v>
      </c>
      <c r="H288" s="58">
        <v>35</v>
      </c>
      <c r="I288" s="58">
        <v>83</v>
      </c>
      <c r="J288" s="58">
        <v>96</v>
      </c>
      <c r="K288" s="58">
        <v>259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94.5945945945946</v>
      </c>
      <c r="Q288" s="3">
        <f t="shared" si="140"/>
        <v>98.80952380952381</v>
      </c>
      <c r="R288" s="3">
        <f t="shared" si="141"/>
        <v>98.96907216494846</v>
      </c>
      <c r="S288" s="3">
        <f t="shared" si="141"/>
        <v>98.47908745247148</v>
      </c>
    </row>
    <row r="289" spans="1:19" ht="12.75">
      <c r="A289" s="85"/>
      <c r="B289" s="86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70">
        <v>9</v>
      </c>
      <c r="E290" s="70">
        <v>11</v>
      </c>
      <c r="F290" s="70">
        <v>9</v>
      </c>
      <c r="G290" s="70">
        <v>16</v>
      </c>
      <c r="H290" s="70">
        <v>37</v>
      </c>
      <c r="I290" s="70">
        <v>84</v>
      </c>
      <c r="J290" s="70">
        <v>97</v>
      </c>
      <c r="K290" s="70">
        <v>263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8">
        <v>26</v>
      </c>
      <c r="E291" s="58">
        <v>46</v>
      </c>
      <c r="F291" s="58">
        <v>48</v>
      </c>
      <c r="G291" s="58">
        <v>73</v>
      </c>
      <c r="H291" s="58">
        <v>125</v>
      </c>
      <c r="I291" s="58">
        <v>433</v>
      </c>
      <c r="J291" s="58">
        <v>717</v>
      </c>
      <c r="K291" s="58">
        <v>1468</v>
      </c>
      <c r="L291" s="13">
        <f aca="true" t="shared" si="142" ref="L291:Q294">+D291/D$294*100</f>
        <v>0.4003695719125347</v>
      </c>
      <c r="M291" s="3">
        <f t="shared" si="142"/>
        <v>0.5407311625719996</v>
      </c>
      <c r="N291" s="3">
        <f t="shared" si="142"/>
        <v>0.5306799336650083</v>
      </c>
      <c r="O291" s="3">
        <f t="shared" si="142"/>
        <v>0.6123647345021391</v>
      </c>
      <c r="P291" s="3">
        <f t="shared" si="142"/>
        <v>0.4814172925091469</v>
      </c>
      <c r="Q291" s="3">
        <f t="shared" si="142"/>
        <v>0.6731755853362769</v>
      </c>
      <c r="R291" s="3">
        <f aca="true" t="shared" si="143" ref="R291:S294">+J291/J$294*100</f>
        <v>0.7534361733428607</v>
      </c>
      <c r="S291" s="3">
        <f t="shared" si="143"/>
        <v>0.6629993948098167</v>
      </c>
    </row>
    <row r="292" spans="1:19" ht="12.75">
      <c r="A292" s="85"/>
      <c r="B292" s="86"/>
      <c r="C292" s="8" t="s">
        <v>12</v>
      </c>
      <c r="D292" s="58">
        <v>6463</v>
      </c>
      <c r="E292" s="58">
        <v>8455</v>
      </c>
      <c r="F292" s="58">
        <v>8996</v>
      </c>
      <c r="G292" s="58">
        <v>11836</v>
      </c>
      <c r="H292" s="58">
        <v>25815</v>
      </c>
      <c r="I292" s="58">
        <v>63848</v>
      </c>
      <c r="J292" s="58">
        <v>94390</v>
      </c>
      <c r="K292" s="58">
        <v>219803</v>
      </c>
      <c r="L292" s="13">
        <f t="shared" si="142"/>
        <v>99.52263627964275</v>
      </c>
      <c r="M292" s="3">
        <f t="shared" si="142"/>
        <v>99.38873868578817</v>
      </c>
      <c r="N292" s="3">
        <f t="shared" si="142"/>
        <v>99.45826423438365</v>
      </c>
      <c r="O292" s="3">
        <f t="shared" si="142"/>
        <v>99.28697256941533</v>
      </c>
      <c r="P292" s="3">
        <f t="shared" si="142"/>
        <v>99.42229924898902</v>
      </c>
      <c r="Q292" s="3">
        <f t="shared" si="142"/>
        <v>99.26308261559032</v>
      </c>
      <c r="R292" s="3">
        <f t="shared" si="143"/>
        <v>99.18666722710269</v>
      </c>
      <c r="S292" s="3">
        <f t="shared" si="143"/>
        <v>99.27061033881618</v>
      </c>
    </row>
    <row r="293" spans="1:19" ht="12.75">
      <c r="A293" s="85"/>
      <c r="B293" s="86"/>
      <c r="C293" s="8" t="s">
        <v>13</v>
      </c>
      <c r="D293" s="58">
        <v>5</v>
      </c>
      <c r="E293" s="58">
        <v>6</v>
      </c>
      <c r="F293" s="58">
        <v>1</v>
      </c>
      <c r="G293" s="58">
        <v>12</v>
      </c>
      <c r="H293" s="58">
        <v>25</v>
      </c>
      <c r="I293" s="58">
        <v>41</v>
      </c>
      <c r="J293" s="58">
        <v>57</v>
      </c>
      <c r="K293" s="58">
        <v>147</v>
      </c>
      <c r="L293" s="13">
        <f t="shared" si="142"/>
        <v>0.0769941484447182</v>
      </c>
      <c r="M293" s="3">
        <f t="shared" si="142"/>
        <v>0.07053015163982602</v>
      </c>
      <c r="N293" s="3">
        <f t="shared" si="142"/>
        <v>0.01105583195135434</v>
      </c>
      <c r="O293" s="3">
        <f t="shared" si="142"/>
        <v>0.1006626960825434</v>
      </c>
      <c r="P293" s="3">
        <f t="shared" si="142"/>
        <v>0.09628345850182939</v>
      </c>
      <c r="Q293" s="3">
        <f t="shared" si="142"/>
        <v>0.06374179907341189</v>
      </c>
      <c r="R293" s="3">
        <f t="shared" si="143"/>
        <v>0.05989659955445337</v>
      </c>
      <c r="S293" s="3">
        <f t="shared" si="143"/>
        <v>0.06639026637400754</v>
      </c>
    </row>
    <row r="294" spans="1:19" ht="12.75">
      <c r="A294" s="85"/>
      <c r="B294" s="86"/>
      <c r="C294" s="9" t="s">
        <v>1</v>
      </c>
      <c r="D294" s="60">
        <v>6494</v>
      </c>
      <c r="E294" s="60">
        <v>8507</v>
      </c>
      <c r="F294" s="60">
        <v>9045</v>
      </c>
      <c r="G294" s="60">
        <v>11921</v>
      </c>
      <c r="H294" s="60">
        <v>25965</v>
      </c>
      <c r="I294" s="60">
        <v>64322</v>
      </c>
      <c r="J294" s="60">
        <v>95164</v>
      </c>
      <c r="K294" s="60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2021-08-19T06:41:42Z</dcterms:modified>
  <cp:category/>
  <cp:version/>
  <cp:contentType/>
  <cp:contentStatus/>
</cp:coreProperties>
</file>