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680158AD-A283-49E0-99B2-C2F05E89B6DE}" xr6:coauthVersionLast="47" xr6:coauthVersionMax="47" xr10:uidLastSave="{00000000-0000-0000-0000-000000000000}"/>
  <bookViews>
    <workbookView xWindow="-108" yWindow="-108" windowWidth="23256" windowHeight="12456" xr2:uid="{F65D7A54-C34F-4DF4-95B3-60FB700A2B50}"/>
  </bookViews>
  <sheets>
    <sheet name="抄録提出用紙" sheetId="2" r:id="rId1"/>
    <sheet name="集計用　ﾆｭｳﾘｮｸﾌﾖｳ" sheetId="3" r:id="rId2"/>
  </sheets>
  <definedNames>
    <definedName name="_xlnm.Print_Area" localSheetId="0">抄録提出用紙!$A$1:$T$35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2" i="3" l="1"/>
  <c r="X2" i="3"/>
  <c r="W2" i="3"/>
  <c r="V2" i="3"/>
  <c r="U2" i="3"/>
  <c r="T2" i="3"/>
  <c r="S2" i="3"/>
  <c r="R2" i="3"/>
  <c r="Q2" i="3"/>
  <c r="P2" i="3"/>
  <c r="O2" i="3"/>
  <c r="M2" i="3"/>
  <c r="L2" i="3"/>
  <c r="K2" i="3"/>
  <c r="J2" i="3"/>
  <c r="I2" i="3"/>
  <c r="G2" i="3" a="1"/>
  <c r="G2" i="3" s="1"/>
  <c r="F2" i="3"/>
  <c r="E2" i="3"/>
  <c r="D2" i="3"/>
  <c r="C2" i="3"/>
  <c r="N2" i="3"/>
  <c r="H2" i="3"/>
  <c r="B2" i="3"/>
  <c r="AH2" i="3"/>
  <c r="AG2" i="3"/>
  <c r="AF2" i="3"/>
  <c r="AE2" i="3"/>
  <c r="AD2" i="3"/>
  <c r="AC2" i="3"/>
  <c r="AB2" i="3"/>
  <c r="AA2" i="3"/>
  <c r="Z2" i="3"/>
  <c r="A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<sst xmlns="http://schemas.openxmlformats.org/spreadsheetml/2006/main" count="118" uniqueCount="81">
  <si>
    <t>□</t>
    <phoneticPr fontId="1"/>
  </si>
  <si>
    <t>令和８年度（第６５回）千葉県公衆衛生学会抄録提出用紙</t>
  </si>
  <si>
    <t>主 任 研 究 者</t>
  </si>
  <si>
    <t xml:space="preserve"> 所属先住所</t>
  </si>
  <si>
    <t xml:space="preserve"> 電話番号</t>
  </si>
  <si>
    <t>　電子メール</t>
  </si>
  <si>
    <t>以下、演題内容に関わらず、全員ご記入ください。</t>
  </si>
  <si>
    <t>倫理指針の確認</t>
  </si>
  <si>
    <t>右のうち該当するものにチェックを入れること</t>
  </si>
  <si>
    <t>　備考欄</t>
  </si>
  <si>
    <t>＊用語の定義は倫理指針*4に、解釈や手続についてはガイダンス*5によります。</t>
  </si>
  <si>
    <t>　　*3 匿名加工情報：倫理指針第1章第2（31）参照。</t>
  </si>
  <si>
    <t>法令の規定より実施される研究*1</t>
    <phoneticPr fontId="1"/>
  </si>
  <si>
    <t>法令の定める基準の適用範囲に含まれる研究</t>
    <phoneticPr fontId="1"/>
  </si>
  <si>
    <t>試料・情報*2のうち、次に掲げるもののみを用いる研究</t>
    <phoneticPr fontId="1"/>
  </si>
  <si>
    <t>既に学術的な価値が定まり、研究用として広く利用され、</t>
    <phoneticPr fontId="1"/>
  </si>
  <si>
    <t>個人に関する情報に該当しない既存の情報</t>
    <phoneticPr fontId="1"/>
  </si>
  <si>
    <t>既に作成されている匿名加工情報*3</t>
    <phoneticPr fontId="1"/>
  </si>
  <si>
    <t>受けていない</t>
    <phoneticPr fontId="1"/>
  </si>
  <si>
    <t>受けている</t>
    <phoneticPr fontId="1"/>
  </si>
  <si>
    <t>　　承認された倫理審査委員会名：　　　　　　　　　委員会</t>
    <phoneticPr fontId="1"/>
  </si>
  <si>
    <t>□</t>
  </si>
  <si>
    <t>☑</t>
    <phoneticPr fontId="1"/>
  </si>
  <si>
    <t>研究にあたり実施した調査等</t>
    <rPh sb="6" eb="8">
      <t>ジッシ</t>
    </rPh>
    <rPh sb="10" eb="12">
      <t>チョウサ</t>
    </rPh>
    <rPh sb="12" eb="13">
      <t>ナド</t>
    </rPh>
    <phoneticPr fontId="1"/>
  </si>
  <si>
    <t>　　*2 試料・情報：試料及び研究に用いられる情報をいう。倫理指針第1章第2(6)参照。</t>
    <phoneticPr fontId="1"/>
  </si>
  <si>
    <t>　所　　属</t>
    <phoneticPr fontId="1"/>
  </si>
  <si>
    <t>倫理審査委員会の承認</t>
    <rPh sb="8" eb="10">
      <t>ショウニン</t>
    </rPh>
    <phoneticPr fontId="1"/>
  </si>
  <si>
    <t>について</t>
    <phoneticPr fontId="1"/>
  </si>
  <si>
    <t>演題名</t>
    <rPh sb="0" eb="3">
      <t>エンダイメイ</t>
    </rPh>
    <phoneticPr fontId="1"/>
  </si>
  <si>
    <t>所属</t>
    <rPh sb="0" eb="2">
      <t>ショゾク</t>
    </rPh>
    <phoneticPr fontId="1"/>
  </si>
  <si>
    <t>　職　　位</t>
    <phoneticPr fontId="1"/>
  </si>
  <si>
    <t>　氏　　名</t>
    <phoneticPr fontId="1"/>
  </si>
  <si>
    <t>職位</t>
    <rPh sb="0" eb="2">
      <t>ショクイ</t>
    </rPh>
    <phoneticPr fontId="1"/>
  </si>
  <si>
    <t>氏名</t>
    <rPh sb="0" eb="2">
      <t>シメイ</t>
    </rPh>
    <phoneticPr fontId="1"/>
  </si>
  <si>
    <t>所属先住所</t>
    <rPh sb="0" eb="3">
      <t>ショゾクサキ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</si>
  <si>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</si>
  <si>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</si>
  <si>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法令の規定</t>
    <rPh sb="0" eb="2">
      <t>ホウレイ</t>
    </rPh>
    <rPh sb="3" eb="5">
      <t>キテイ</t>
    </rPh>
    <phoneticPr fontId="1"/>
  </si>
  <si>
    <t>法令の定め</t>
    <rPh sb="0" eb="2">
      <t>ホウレイ</t>
    </rPh>
    <rPh sb="3" eb="4">
      <t>サダ</t>
    </rPh>
    <phoneticPr fontId="1"/>
  </si>
  <si>
    <t>試料・情報</t>
    <rPh sb="0" eb="2">
      <t>シリョウ</t>
    </rPh>
    <rPh sb="3" eb="5">
      <t>ジョウホウ</t>
    </rPh>
    <phoneticPr fontId="1"/>
  </si>
  <si>
    <t>学術</t>
    <rPh sb="0" eb="2">
      <t>ガクジュツ</t>
    </rPh>
    <phoneticPr fontId="1"/>
  </si>
  <si>
    <t>作成済み</t>
    <rPh sb="0" eb="3">
      <t>サクセイズ</t>
    </rPh>
    <phoneticPr fontId="1"/>
  </si>
  <si>
    <t>個人非該当</t>
    <rPh sb="0" eb="2">
      <t>コジン</t>
    </rPh>
    <rPh sb="2" eb="5">
      <t>ヒガイトウ</t>
    </rPh>
    <phoneticPr fontId="1"/>
  </si>
  <si>
    <t>番号</t>
    <rPh sb="0" eb="2">
      <t>バンゴウ</t>
    </rPh>
    <phoneticPr fontId="1"/>
  </si>
  <si>
    <t>倫理・済</t>
    <rPh sb="0" eb="2">
      <t>リンリ</t>
    </rPh>
    <rPh sb="3" eb="4">
      <t>スミ</t>
    </rPh>
    <phoneticPr fontId="1"/>
  </si>
  <si>
    <t>倫理・未</t>
    <rPh sb="0" eb="2">
      <t>リンリ</t>
    </rPh>
    <rPh sb="3" eb="4">
      <t>ミ</t>
    </rPh>
    <phoneticPr fontId="1"/>
  </si>
  <si>
    <t>備考</t>
    <rPh sb="0" eb="2">
      <t>ビコウ</t>
    </rPh>
    <phoneticPr fontId="1"/>
  </si>
  <si>
    <t>　　*1 法令の規定により実施される研究：倫理指針ガイダンス第3　4参照。</t>
    <phoneticPr fontId="1"/>
  </si>
  <si>
    <t>母子保健</t>
  </si>
  <si>
    <t>成人保健</t>
  </si>
  <si>
    <t>高齢者保健福祉</t>
  </si>
  <si>
    <t>歯科保健</t>
  </si>
  <si>
    <t>精神保健</t>
  </si>
  <si>
    <r>
      <t>栄</t>
    </r>
    <r>
      <rPr>
        <sz val="12"/>
        <color theme="1"/>
        <rFont val="游ゴシック"/>
        <family val="3"/>
        <charset val="128"/>
        <scheme val="minor"/>
      </rPr>
      <t>養</t>
    </r>
  </si>
  <si>
    <t>地域保健</t>
  </si>
  <si>
    <t>難病</t>
    <rPh sb="0" eb="2">
      <t>ナンビョウ</t>
    </rPh>
    <phoneticPr fontId="1"/>
  </si>
  <si>
    <t>災害</t>
    <rPh sb="0" eb="2">
      <t>サイガイ</t>
    </rPh>
    <phoneticPr fontId="1"/>
  </si>
  <si>
    <t>疫学</t>
    <rPh sb="0" eb="2">
      <t>エキガク</t>
    </rPh>
    <phoneticPr fontId="1"/>
  </si>
  <si>
    <t>感染症</t>
    <rPh sb="0" eb="3">
      <t>カンセンショウ</t>
    </rPh>
    <phoneticPr fontId="1"/>
  </si>
  <si>
    <t>予防接種</t>
    <rPh sb="0" eb="2">
      <t>ヨボウ</t>
    </rPh>
    <rPh sb="2" eb="4">
      <t>セッシュ</t>
    </rPh>
    <phoneticPr fontId="1"/>
  </si>
  <si>
    <t>薬事</t>
    <rPh sb="0" eb="2">
      <t>ヤクジ</t>
    </rPh>
    <phoneticPr fontId="1"/>
  </si>
  <si>
    <t>食品衛生</t>
    <rPh sb="0" eb="2">
      <t>ショクヒン</t>
    </rPh>
    <rPh sb="2" eb="4">
      <t>エイセイ</t>
    </rPh>
    <phoneticPr fontId="1"/>
  </si>
  <si>
    <t>環境衛生</t>
    <rPh sb="0" eb="2">
      <t>カンキョウ</t>
    </rPh>
    <rPh sb="2" eb="4">
      <t>エイセイ</t>
    </rPh>
    <phoneticPr fontId="1"/>
  </si>
  <si>
    <t>その他</t>
    <rPh sb="2" eb="3">
      <t>タ</t>
    </rPh>
    <phoneticPr fontId="1"/>
  </si>
  <si>
    <r>
      <t>栄</t>
    </r>
    <r>
      <rPr>
        <sz val="10"/>
        <color theme="1"/>
        <rFont val="游ゴシック"/>
        <family val="3"/>
        <charset val="128"/>
        <scheme val="minor"/>
      </rPr>
      <t>養</t>
    </r>
  </si>
  <si>
    <t>かつ、一般に入手可能な試料・情報</t>
    <phoneticPr fontId="1"/>
  </si>
  <si>
    <t>(                                             )</t>
    <phoneticPr fontId="1"/>
  </si>
  <si>
    <t>（内容）</t>
    <rPh sb="1" eb="3">
      <t>ナイヨウ</t>
    </rPh>
    <phoneticPr fontId="1"/>
  </si>
  <si>
    <t xml:space="preserve">    　  </t>
    <phoneticPr fontId="1"/>
  </si>
  <si>
    <t>　　　経済産業省告示第1号※令和5年3月27日一部改正】</t>
    <phoneticPr fontId="1"/>
  </si>
  <si>
    <t>　　*4 「人を対象とする生命科学・医学系研究に関する倫理指針」【令和3年文部科学省・ 厚生労働省・</t>
    <phoneticPr fontId="1"/>
  </si>
  <si>
    <r>
      <t>発表内容
（主たる内容事項に
　</t>
    </r>
    <r>
      <rPr>
        <sz val="11"/>
        <color theme="1"/>
        <rFont val="Segoe UI Symbol"/>
        <family val="3"/>
      </rPr>
      <t>☑</t>
    </r>
    <r>
      <rPr>
        <sz val="11"/>
        <color theme="1"/>
        <rFont val="游ゴシック"/>
        <family val="3"/>
        <charset val="128"/>
        <scheme val="minor"/>
      </rPr>
      <t>して下さい。）</t>
    </r>
    <rPh sb="0" eb="2">
      <t>ハッピョウ</t>
    </rPh>
    <rPh sb="2" eb="4">
      <t>ナイヨウ</t>
    </rPh>
    <rPh sb="6" eb="7">
      <t>シュ</t>
    </rPh>
    <rPh sb="9" eb="11">
      <t>ナイヨウ</t>
    </rPh>
    <rPh sb="11" eb="13">
      <t>ジコウ</t>
    </rPh>
    <rPh sb="19" eb="20">
      <t>クダ</t>
    </rPh>
    <phoneticPr fontId="1"/>
  </si>
  <si>
    <t>母子保健</t>
    <phoneticPr fontId="1"/>
  </si>
  <si>
    <t>（　　　　）</t>
    <phoneticPr fontId="1"/>
  </si>
  <si>
    <t>　　*5 「人を対象とする生命科学・医学系研究に関する倫理指針ガイダンス※令和6年 4月1日一部改訂」</t>
    <phoneticPr fontId="1"/>
  </si>
  <si>
    <t>　　 　　 　　  承認された年月日：　　　年　　月　　日</t>
    <phoneticPr fontId="1"/>
  </si>
  <si>
    <t>演 題 名</t>
    <phoneticPr fontId="1"/>
  </si>
  <si>
    <t>　(様式２）</t>
    <rPh sb="2" eb="4">
      <t>ヨウシキ</t>
    </rPh>
    <phoneticPr fontId="1"/>
  </si>
  <si>
    <r>
      <t xml:space="preserve">「人を対象とする生命科学・医学系研究に関する倫理指針」 </t>
    </r>
    <r>
      <rPr>
        <b/>
        <sz val="10"/>
        <color theme="1"/>
        <rFont val="游ゴシック"/>
        <family val="3"/>
        <charset val="128"/>
        <scheme val="minor"/>
      </rPr>
      <t>チェックリスト</t>
    </r>
    <r>
      <rPr>
        <sz val="9"/>
        <color theme="1"/>
        <rFont val="游ゴシック"/>
        <family val="2"/>
        <charset val="128"/>
        <scheme val="minor"/>
      </rPr>
      <t>で該当した番号</t>
    </r>
    <rPh sb="36" eb="38">
      <t>ガイトウ</t>
    </rPh>
    <rPh sb="40" eb="42">
      <t>バンゴウ</t>
    </rPh>
    <phoneticPr fontId="1"/>
  </si>
  <si>
    <r>
      <t>　参考（１）～（４）、（８）：指針対象外
         　  （５）～（７）　　　　：</t>
    </r>
    <r>
      <rPr>
        <u val="double"/>
        <sz val="11"/>
        <color theme="1"/>
        <rFont val="游ゴシック"/>
        <family val="3"/>
        <charset val="128"/>
        <scheme val="minor"/>
      </rPr>
      <t>指針対象研究</t>
    </r>
    <phoneticPr fontId="1"/>
  </si>
  <si>
    <t>指針対象研究の場合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</si>
</sst>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0"/>
      <name val="Segoe UI Symbol"/>
      <family val="2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1"/>
      <color theme="1"/>
      <name val="Segoe UI Symbol"/>
      <family val="3"/>
    </font>
    <font>
      <sz val="18"/>
      <color theme="1"/>
      <name val="ＭＳ 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u val="double"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13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4" fillId="0" borderId="21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18" xfId="0" applyFont="1" applyBorder="1">
      <alignment vertical="center"/>
    </xf>
    <xf numFmtId="0" fontId="11" fillId="0" borderId="0" xfId="0" applyFo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13" xfId="0" applyFont="1" applyBorder="1">
      <alignment vertical="center"/>
    </xf>
    <xf numFmtId="0" fontId="12" fillId="0" borderId="13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2" xfId="0" applyBorder="1">
      <alignment vertical="center"/>
    </xf>
    <xf numFmtId="0" fontId="0" fillId="0" borderId="23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13" fillId="0" borderId="13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0" xfId="0" applyFont="1">
      <alignment vertical="center"/>
    </xf>
    <xf numFmtId="0" fontId="8" fillId="0" borderId="14" xfId="0" applyFont="1" applyBorder="1">
      <alignment vertical="center"/>
    </xf>
    <xf numFmtId="0" fontId="10" fillId="0" borderId="13" xfId="0" applyFont="1" applyBorder="1">
      <alignment vertical="center"/>
    </xf>
    <xf numFmtId="0" fontId="8" fillId="0" borderId="14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18" fillId="0" borderId="16" xfId="0" applyFont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219607</xdr:colOff>
      <xdr:row>18</xdr:row>
      <xdr:rowOff>74970</xdr:rowOff>
    </xdr:from>
    <xdr:to>
      <xdr:col>3</xdr:col>
      <xdr:colOff>418388</xdr:colOff>
      <xdr:row>21</xdr:row>
      <xdr:rowOff>134522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9CE783EC-93A7-1CAE-3B71-35F33C07A257}"/>
            </a:ext>
          </a:extLst>
        </xdr:cNvPr>
        <xdr:cNvSpPr/>
      </xdr:nvSpPr>
      <xdr:spPr>
        <a:xfrm>
          <a:off x="2087596" y="7050536"/>
          <a:ext cx="198781" cy="751883"/>
        </a:xfrm>
        <a:prstGeom prst="lef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223837</xdr:colOff>
      <xdr:row>18</xdr:row>
      <xdr:rowOff>14288</xdr:rowOff>
    </xdr:from>
    <xdr:to>
      <xdr:col>1</xdr:col>
      <xdr:colOff>223837</xdr:colOff>
      <xdr:row>18</xdr:row>
      <xdr:rowOff>180975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E2FB696-0242-76F4-A0AB-F665F9E675A3}"/>
            </a:ext>
          </a:extLst>
        </xdr:cNvPr>
        <xdr:cNvCxnSpPr/>
      </xdr:nvCxnSpPr>
      <xdr:spPr>
        <a:xfrm>
          <a:off x="1543050" y="4833938"/>
          <a:ext cx="0" cy="16668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218850</xdr:colOff>
      <xdr:row>18</xdr:row>
      <xdr:rowOff>182880</xdr:rowOff>
    </xdr:from>
    <xdr:to>
      <xdr:col>2</xdr:col>
      <xdr:colOff>230777</xdr:colOff>
      <xdr:row>18</xdr:row>
      <xdr:rowOff>183435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914EEC4-9F95-D7D2-A0EA-FA35CD7E75B9}"/>
            </a:ext>
          </a:extLst>
        </xdr:cNvPr>
        <xdr:cNvCxnSpPr/>
      </xdr:nvCxnSpPr>
      <xdr:spPr>
        <a:xfrm flipV="1">
          <a:off x="1538199" y="7158446"/>
          <a:ext cx="325435" cy="55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6E2E-728C-4FE1-8AF6-6215F5CACA22}">
  <sheetPr>
    <pageSetUpPr fitToPage="1"/>
  </sheetPr>
  <dimension ref="A1:X36"/>
  <sheetViews>
    <sheetView tabSelected="1" zoomScale="85" zoomScaleNormal="85" workbookViewId="0">
      <selection activeCell="X8" sqref="X8"/>
    </sheetView>
  </sheetViews>
  <sheetFormatPr defaultRowHeight="18" x14ac:dyDescent="0.45"/>
  <cols>
    <col min="1" max="1" width="19.09765625" customWidth="1"/>
    <col min="2" max="2" width="2.59765625" customWidth="1"/>
    <col min="3" max="3" width="3.09765625" customWidth="1"/>
    <col min="4" max="4" width="9.296875" customWidth="1"/>
    <col min="5" max="5" width="1.796875" customWidth="1"/>
    <col min="6" max="6" width="3.09765625" customWidth="1"/>
    <col min="7" max="7" width="9.296875" customWidth="1"/>
    <col min="8" max="8" width="1.796875" customWidth="1"/>
    <col min="9" max="9" width="3.09765625" customWidth="1"/>
    <col min="10" max="10" width="9.296875" customWidth="1"/>
    <col min="11" max="11" width="1.796875" customWidth="1"/>
    <col min="12" max="12" width="3.09765625" customWidth="1"/>
    <col min="13" max="13" width="9.296875" customWidth="1"/>
    <col min="14" max="14" width="1.796875" customWidth="1"/>
    <col min="15" max="15" width="3.09765625" customWidth="1"/>
    <col min="16" max="16" width="9.296875" customWidth="1"/>
    <col min="17" max="17" width="1.796875" customWidth="1"/>
    <col min="18" max="18" width="3.09765625" customWidth="1"/>
    <col min="19" max="19" width="9.296875" customWidth="1"/>
    <col min="20" max="20" width="2.296875" customWidth="1"/>
    <col min="22" max="23" width="8.796875" customWidth="1"/>
    <col min="26" max="26" width="8.796875" customWidth="1"/>
  </cols>
  <sheetData>
    <row r="1" spans="1:24" ht="34.799999999999997" customHeight="1" x14ac:dyDescent="0.45">
      <c r="D1" s="20"/>
      <c r="G1" s="20"/>
      <c r="J1" s="20"/>
      <c r="M1" s="20"/>
      <c r="P1" s="20"/>
      <c r="Q1" s="71" t="s">
        <v>77</v>
      </c>
      <c r="R1" s="71"/>
      <c r="S1" s="71"/>
      <c r="T1" s="71"/>
    </row>
    <row r="2" spans="1:24" ht="21" x14ac:dyDescent="0.4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24" ht="10.199999999999999" customHeight="1" x14ac:dyDescent="0.45"/>
    <row r="4" spans="1:24" ht="40.200000000000003" customHeight="1" x14ac:dyDescent="0.45">
      <c r="A4" s="2" t="s">
        <v>76</v>
      </c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2"/>
    </row>
    <row r="5" spans="1:24" s="22" customFormat="1" ht="31.8" customHeight="1" x14ac:dyDescent="0.45">
      <c r="A5" s="78" t="s">
        <v>71</v>
      </c>
      <c r="B5" s="23"/>
      <c r="C5" s="37" t="s">
        <v>21</v>
      </c>
      <c r="D5" s="39" t="s">
        <v>72</v>
      </c>
      <c r="E5" s="25"/>
      <c r="F5" s="37" t="s">
        <v>21</v>
      </c>
      <c r="G5" s="39" t="s">
        <v>49</v>
      </c>
      <c r="H5" s="25"/>
      <c r="I5" s="37" t="s">
        <v>21</v>
      </c>
      <c r="J5" s="38" t="s">
        <v>50</v>
      </c>
      <c r="K5" s="25"/>
      <c r="L5" s="37" t="s">
        <v>21</v>
      </c>
      <c r="M5" s="42" t="s">
        <v>53</v>
      </c>
      <c r="N5" s="25"/>
      <c r="O5" s="37" t="s">
        <v>21</v>
      </c>
      <c r="P5" s="39" t="s">
        <v>51</v>
      </c>
      <c r="Q5" s="25"/>
      <c r="R5" s="37" t="s">
        <v>21</v>
      </c>
      <c r="S5" s="44" t="s">
        <v>52</v>
      </c>
    </row>
    <row r="6" spans="1:24" ht="31.8" customHeight="1" x14ac:dyDescent="0.45">
      <c r="A6" s="79"/>
      <c r="B6" s="27"/>
      <c r="C6" s="36" t="s">
        <v>21</v>
      </c>
      <c r="D6" s="40" t="s">
        <v>54</v>
      </c>
      <c r="E6" s="24"/>
      <c r="F6" s="36" t="s">
        <v>21</v>
      </c>
      <c r="G6" s="40" t="s">
        <v>55</v>
      </c>
      <c r="H6" s="24"/>
      <c r="I6" s="36" t="s">
        <v>21</v>
      </c>
      <c r="J6" s="40" t="s">
        <v>56</v>
      </c>
      <c r="K6" s="24"/>
      <c r="L6" s="36" t="s">
        <v>21</v>
      </c>
      <c r="M6" s="40" t="s">
        <v>57</v>
      </c>
      <c r="N6" s="24"/>
      <c r="O6" s="36" t="s">
        <v>21</v>
      </c>
      <c r="P6" s="40" t="s">
        <v>58</v>
      </c>
      <c r="Q6" s="24"/>
      <c r="R6" s="36" t="s">
        <v>21</v>
      </c>
      <c r="S6" s="45" t="s">
        <v>59</v>
      </c>
    </row>
    <row r="7" spans="1:24" ht="31.8" customHeight="1" x14ac:dyDescent="0.45">
      <c r="A7" s="80"/>
      <c r="B7" s="28"/>
      <c r="C7" s="16" t="s">
        <v>21</v>
      </c>
      <c r="D7" s="41" t="s">
        <v>60</v>
      </c>
      <c r="E7" s="29"/>
      <c r="F7" s="16" t="s">
        <v>21</v>
      </c>
      <c r="G7" s="41" t="s">
        <v>61</v>
      </c>
      <c r="H7" s="29"/>
      <c r="I7" s="16" t="s">
        <v>21</v>
      </c>
      <c r="J7" s="41" t="s">
        <v>62</v>
      </c>
      <c r="K7" s="29"/>
      <c r="L7" s="16" t="s">
        <v>21</v>
      </c>
      <c r="M7" s="43" t="s">
        <v>63</v>
      </c>
      <c r="N7" s="76" t="s">
        <v>66</v>
      </c>
      <c r="O7" s="76"/>
      <c r="P7" s="76"/>
      <c r="Q7" s="76"/>
      <c r="R7" s="76"/>
      <c r="S7" s="77"/>
    </row>
    <row r="8" spans="1:24" ht="30" customHeight="1" x14ac:dyDescent="0.45">
      <c r="A8" s="72" t="s">
        <v>2</v>
      </c>
      <c r="B8" s="81" t="s">
        <v>25</v>
      </c>
      <c r="C8" s="82"/>
      <c r="D8" s="83"/>
      <c r="E8" s="74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75"/>
      <c r="V8" s="1"/>
    </row>
    <row r="9" spans="1:24" ht="30" customHeight="1" x14ac:dyDescent="0.45">
      <c r="A9" s="73"/>
      <c r="B9" s="53" t="s">
        <v>30</v>
      </c>
      <c r="C9" s="54"/>
      <c r="D9" s="55"/>
      <c r="E9" s="56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8"/>
      <c r="V9" s="1"/>
    </row>
    <row r="10" spans="1:24" ht="30" customHeight="1" x14ac:dyDescent="0.45">
      <c r="A10" s="73"/>
      <c r="B10" s="53" t="s">
        <v>31</v>
      </c>
      <c r="C10" s="54"/>
      <c r="D10" s="55"/>
      <c r="E10" s="56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8"/>
      <c r="V10" s="1"/>
    </row>
    <row r="11" spans="1:24" ht="30" customHeight="1" x14ac:dyDescent="0.45">
      <c r="A11" s="73"/>
      <c r="B11" s="56" t="s">
        <v>3</v>
      </c>
      <c r="C11" s="57"/>
      <c r="D11" s="58"/>
      <c r="E11" s="56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8"/>
      <c r="V11" s="1"/>
    </row>
    <row r="12" spans="1:24" ht="30" customHeight="1" x14ac:dyDescent="0.45">
      <c r="A12" s="73"/>
      <c r="B12" s="56" t="s">
        <v>4</v>
      </c>
      <c r="C12" s="57"/>
      <c r="D12" s="58"/>
      <c r="E12" s="56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8"/>
      <c r="U12" s="15"/>
      <c r="V12" s="1"/>
    </row>
    <row r="13" spans="1:24" ht="30" customHeight="1" thickBot="1" x14ac:dyDescent="0.5">
      <c r="A13" s="73"/>
      <c r="B13" s="74" t="s">
        <v>5</v>
      </c>
      <c r="C13" s="62"/>
      <c r="D13" s="75"/>
      <c r="E13" s="74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75"/>
      <c r="V13" s="1"/>
    </row>
    <row r="14" spans="1:24" ht="21" customHeight="1" thickTop="1" x14ac:dyDescent="0.45">
      <c r="A14" s="64" t="s">
        <v>6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6"/>
      <c r="V14" s="1"/>
    </row>
    <row r="15" spans="1:24" ht="21" customHeight="1" x14ac:dyDescent="0.45">
      <c r="A15" s="61" t="s">
        <v>7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3"/>
      <c r="V15" s="1"/>
      <c r="X15" s="13" t="s">
        <v>0</v>
      </c>
    </row>
    <row r="16" spans="1:24" x14ac:dyDescent="0.45">
      <c r="A16" s="70" t="s">
        <v>23</v>
      </c>
      <c r="B16" s="17" t="s">
        <v>21</v>
      </c>
      <c r="C16" s="7" t="s">
        <v>12</v>
      </c>
      <c r="D16" s="8"/>
      <c r="E16" s="7"/>
      <c r="F16" s="7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8"/>
      <c r="V16" s="1"/>
      <c r="X16" s="14" t="s">
        <v>22</v>
      </c>
    </row>
    <row r="17" spans="1:24" x14ac:dyDescent="0.45">
      <c r="A17" s="68"/>
      <c r="B17" s="18" t="s">
        <v>21</v>
      </c>
      <c r="C17" t="s">
        <v>13</v>
      </c>
      <c r="D17" s="9"/>
      <c r="G17" s="9"/>
      <c r="S17" s="9"/>
      <c r="V17" s="1"/>
      <c r="X17" s="13"/>
    </row>
    <row r="18" spans="1:24" x14ac:dyDescent="0.45">
      <c r="A18" s="68"/>
      <c r="B18" s="18" t="s">
        <v>21</v>
      </c>
      <c r="C18" t="s">
        <v>14</v>
      </c>
      <c r="D18" s="9"/>
      <c r="G18" s="9"/>
      <c r="S18" s="9"/>
      <c r="V18" s="1"/>
    </row>
    <row r="19" spans="1:24" x14ac:dyDescent="0.45">
      <c r="A19" s="67" t="s">
        <v>8</v>
      </c>
      <c r="B19" s="6"/>
      <c r="D19" s="36" t="s">
        <v>21</v>
      </c>
      <c r="E19" t="s">
        <v>15</v>
      </c>
      <c r="S19" s="9"/>
      <c r="V19" s="1"/>
    </row>
    <row r="20" spans="1:24" x14ac:dyDescent="0.45">
      <c r="A20" s="68"/>
      <c r="B20" s="6"/>
      <c r="D20" s="15"/>
      <c r="E20" t="s">
        <v>65</v>
      </c>
      <c r="S20" s="9"/>
      <c r="V20" s="1"/>
    </row>
    <row r="21" spans="1:24" x14ac:dyDescent="0.45">
      <c r="A21" s="68"/>
      <c r="B21" s="6"/>
      <c r="D21" s="36" t="s">
        <v>21</v>
      </c>
      <c r="E21" t="s">
        <v>16</v>
      </c>
      <c r="P21" s="15"/>
      <c r="S21" s="9"/>
    </row>
    <row r="22" spans="1:24" x14ac:dyDescent="0.45">
      <c r="A22" s="69"/>
      <c r="B22" s="5"/>
      <c r="D22" s="16" t="s">
        <v>21</v>
      </c>
      <c r="E22" t="s">
        <v>17</v>
      </c>
      <c r="S22" s="9"/>
    </row>
    <row r="23" spans="1:24" ht="74.400000000000006" customHeight="1" x14ac:dyDescent="0.45">
      <c r="A23" s="10" t="s">
        <v>78</v>
      </c>
      <c r="B23" s="50" t="s">
        <v>73</v>
      </c>
      <c r="C23" s="51"/>
      <c r="D23" s="51"/>
      <c r="E23" s="59" t="s">
        <v>79</v>
      </c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60"/>
      <c r="T23" s="35"/>
      <c r="U23" s="35"/>
    </row>
    <row r="24" spans="1:24" x14ac:dyDescent="0.45">
      <c r="A24" s="46" t="s">
        <v>80</v>
      </c>
      <c r="B24" s="17" t="s">
        <v>21</v>
      </c>
      <c r="C24" s="3" t="s">
        <v>19</v>
      </c>
      <c r="D24" s="33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8"/>
    </row>
    <row r="25" spans="1:24" x14ac:dyDescent="0.45">
      <c r="A25" s="21" t="s">
        <v>26</v>
      </c>
      <c r="B25" s="18"/>
      <c r="C25" s="4" t="s">
        <v>20</v>
      </c>
      <c r="D25" s="6"/>
      <c r="S25" s="9"/>
    </row>
    <row r="26" spans="1:24" x14ac:dyDescent="0.45">
      <c r="A26" s="21" t="s">
        <v>27</v>
      </c>
      <c r="B26" s="18"/>
      <c r="C26" s="4" t="s">
        <v>75</v>
      </c>
      <c r="D26" s="6"/>
      <c r="S26" s="9"/>
    </row>
    <row r="27" spans="1:24" ht="18.600000000000001" thickBot="1" x14ac:dyDescent="0.5">
      <c r="A27" s="11"/>
      <c r="B27" s="19" t="s">
        <v>21</v>
      </c>
      <c r="C27" s="12" t="s">
        <v>18</v>
      </c>
      <c r="D27" s="34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2"/>
    </row>
    <row r="28" spans="1:24" ht="45" customHeight="1" thickTop="1" x14ac:dyDescent="0.45">
      <c r="A28" s="30" t="s">
        <v>9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9"/>
    </row>
    <row r="29" spans="1:24" s="1" customFormat="1" ht="16.2" x14ac:dyDescent="0.45">
      <c r="A29" s="1" t="s">
        <v>10</v>
      </c>
    </row>
    <row r="30" spans="1:24" s="1" customFormat="1" ht="16.2" x14ac:dyDescent="0.45">
      <c r="A30" s="1" t="s">
        <v>47</v>
      </c>
    </row>
    <row r="31" spans="1:24" s="1" customFormat="1" ht="16.2" x14ac:dyDescent="0.45">
      <c r="A31" s="1" t="s">
        <v>24</v>
      </c>
    </row>
    <row r="32" spans="1:24" s="1" customFormat="1" ht="16.2" x14ac:dyDescent="0.45">
      <c r="A32" s="1" t="s">
        <v>11</v>
      </c>
    </row>
    <row r="33" spans="1:1" s="1" customFormat="1" ht="16.2" x14ac:dyDescent="0.45">
      <c r="A33" s="1" t="s">
        <v>70</v>
      </c>
    </row>
    <row r="34" spans="1:1" s="1" customFormat="1" ht="16.2" x14ac:dyDescent="0.45">
      <c r="A34" s="1" t="s">
        <v>69</v>
      </c>
    </row>
    <row r="35" spans="1:1" s="1" customFormat="1" ht="16.2" x14ac:dyDescent="0.45">
      <c r="A35" s="1" t="s">
        <v>74</v>
      </c>
    </row>
    <row r="36" spans="1:1" s="1" customFormat="1" ht="16.2" x14ac:dyDescent="0.45">
      <c r="A36" s="1" t="s">
        <v>68</v>
      </c>
    </row>
  </sheetData>
  <mergeCells count="25">
    <mergeCell ref="Q1:T1"/>
    <mergeCell ref="A8:A13"/>
    <mergeCell ref="B13:D13"/>
    <mergeCell ref="A2:S2"/>
    <mergeCell ref="N7:S7"/>
    <mergeCell ref="A5:A7"/>
    <mergeCell ref="E13:S13"/>
    <mergeCell ref="E8:S8"/>
    <mergeCell ref="E9:S9"/>
    <mergeCell ref="E10:S10"/>
    <mergeCell ref="E11:S11"/>
    <mergeCell ref="E12:S12"/>
    <mergeCell ref="B8:D8"/>
    <mergeCell ref="B28:S28"/>
    <mergeCell ref="B4:S4"/>
    <mergeCell ref="B9:D9"/>
    <mergeCell ref="B10:D10"/>
    <mergeCell ref="B11:D11"/>
    <mergeCell ref="B12:D12"/>
    <mergeCell ref="E23:S23"/>
    <mergeCell ref="B23:D23"/>
    <mergeCell ref="A15:S15"/>
    <mergeCell ref="A14:S14"/>
    <mergeCell ref="A19:A22"/>
    <mergeCell ref="A16:A18"/>
  </mergeCells>
  <phoneticPr fontId="1"/>
  <dataValidations count="1">
    <dataValidation type="list" allowBlank="1" showInputMessage="1" showErrorMessage="1" sqref="B16:B18 B27 B24 D21:D22 D19 C5:C7 F5:F7 I5:I7 L5:L7 O5:O6 R5:R6" xr:uid="{99C77899-16D5-43C2-9F27-F1BFEBEFCC73}">
      <formula1>$X$15:$X$16</formula1>
    </dataValidation>
  </dataValidations>
  <pageMargins left="0.51181102362204722" right="0" top="0.74803149606299213" bottom="0.74803149606299213" header="0.31496062992125984" footer="0.31496062992125984"/>
  <pageSetup paperSize="9" scale="83" orientation="portrait" r:id="rId1"/>
  <rowBreaks count="1" manualBreakCount="1">
    <brk id="12" max="16383" man="1"/>
  </rowBreaks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A319-500F-4CB0-99D5-505F1E04DF72}">
  <dimension ref="A1:AH3"/>
  <sheetViews>
    <sheetView topLeftCell="N1" workbookViewId="0">
      <selection activeCell="X19" sqref="X19"/>
    </sheetView>
  </sheetViews>
  <sheetFormatPr defaultRowHeight="18" x14ac:dyDescent="0.45"/>
  <sheetData>
    <row r="1" spans="1:34" x14ac:dyDescent="0.45">
      <c r="A1" t="s">
        <v>28</v>
      </c>
      <c r="B1" s="25" t="s">
        <v>48</v>
      </c>
      <c r="C1" s="25" t="s">
        <v>49</v>
      </c>
      <c r="D1" s="26" t="s">
        <v>50</v>
      </c>
      <c r="E1" s="26" t="s">
        <v>64</v>
      </c>
      <c r="F1" s="25" t="s">
        <v>51</v>
      </c>
      <c r="G1" s="24" t="s">
        <v>52</v>
      </c>
      <c r="H1" s="24" t="s">
        <v>54</v>
      </c>
      <c r="I1" s="24" t="s">
        <v>55</v>
      </c>
      <c r="J1" s="24" t="s">
        <v>56</v>
      </c>
      <c r="K1" s="24" t="s">
        <v>57</v>
      </c>
      <c r="L1" s="24" t="s">
        <v>58</v>
      </c>
      <c r="M1" s="24" t="s">
        <v>59</v>
      </c>
      <c r="N1" s="24" t="s">
        <v>60</v>
      </c>
      <c r="O1" s="24" t="s">
        <v>61</v>
      </c>
      <c r="P1" s="24" t="s">
        <v>62</v>
      </c>
      <c r="Q1" t="s">
        <v>63</v>
      </c>
      <c r="R1" t="s">
        <v>67</v>
      </c>
      <c r="S1" t="s">
        <v>29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42</v>
      </c>
      <c r="AD1" t="s">
        <v>41</v>
      </c>
      <c r="AE1" t="s">
        <v>43</v>
      </c>
      <c r="AF1" t="s">
        <v>44</v>
      </c>
      <c r="AG1" t="s">
        <v>45</v>
      </c>
      <c r="AH1" t="s">
        <v>46</v>
      </c>
    </row>
    <row r="2" spans="1:34" x14ac:dyDescent="0.45">
      <c r="A2">
        <f>抄録提出用紙!B4</f>
        <v>0</v>
      </c>
      <c r="B2" t="str">
        <f>抄録提出用紙!C5</f>
        <v>□</v>
      </c>
      <c r="C2" t="str">
        <f>抄録提出用紙!F5</f>
        <v>□</v>
      </c>
      <c r="D2" t="str">
        <f>抄録提出用紙!I5</f>
        <v>□</v>
      </c>
      <c r="E2" t="str">
        <f>抄録提出用紙!L5</f>
        <v>□</v>
      </c>
      <c r="F2" t="str">
        <f>抄録提出用紙!O5</f>
        <v>□</v>
      </c>
      <c r="G2" t="str" cm="1">
        <f t="array" ref="G2:G3">抄録提出用紙!O5:O6</f>
        <v>□</v>
      </c>
      <c r="H2" t="str">
        <f>抄録提出用紙!C6</f>
        <v>□</v>
      </c>
      <c r="I2" t="str">
        <f>抄録提出用紙!F6</f>
        <v>□</v>
      </c>
      <c r="J2" t="str">
        <f>抄録提出用紙!I6</f>
        <v>□</v>
      </c>
      <c r="K2" t="str">
        <f>抄録提出用紙!L6</f>
        <v>□</v>
      </c>
      <c r="L2" t="str">
        <f>抄録提出用紙!O6</f>
        <v>□</v>
      </c>
      <c r="M2" t="str">
        <f>抄録提出用紙!R6</f>
        <v>□</v>
      </c>
      <c r="N2" t="str">
        <f>抄録提出用紙!C7</f>
        <v>□</v>
      </c>
      <c r="O2" t="str">
        <f>抄録提出用紙!F7</f>
        <v>□</v>
      </c>
      <c r="P2" t="str">
        <f>抄録提出用紙!I7</f>
        <v>□</v>
      </c>
      <c r="Q2" t="str">
        <f>抄録提出用紙!L7</f>
        <v>□</v>
      </c>
      <c r="R2" t="str">
        <f>抄録提出用紙!N7</f>
        <v>(                                             )</v>
      </c>
      <c r="S2">
        <f>抄録提出用紙!E8</f>
        <v>0</v>
      </c>
      <c r="T2">
        <f>抄録提出用紙!E9</f>
        <v>0</v>
      </c>
      <c r="U2">
        <f>抄録提出用紙!E10</f>
        <v>0</v>
      </c>
      <c r="V2">
        <f>抄録提出用紙!E11</f>
        <v>0</v>
      </c>
      <c r="W2">
        <f>抄録提出用紙!E12</f>
        <v>0</v>
      </c>
      <c r="X2">
        <f>抄録提出用紙!E13</f>
        <v>0</v>
      </c>
      <c r="Y2" t="str">
        <f>抄録提出用紙!B16</f>
        <v>□</v>
      </c>
      <c r="Z2" t="str">
        <f>抄録提出用紙!B17</f>
        <v>□</v>
      </c>
      <c r="AA2" t="str">
        <f>抄録提出用紙!B18</f>
        <v>□</v>
      </c>
      <c r="AB2" t="str">
        <f>抄録提出用紙!D19</f>
        <v>□</v>
      </c>
      <c r="AC2" t="str">
        <f>抄録提出用紙!D21</f>
        <v>□</v>
      </c>
      <c r="AD2" t="str">
        <f>抄録提出用紙!D22</f>
        <v>□</v>
      </c>
      <c r="AE2" t="str">
        <f>抄録提出用紙!B23</f>
        <v>（　　　　）</v>
      </c>
      <c r="AF2" t="str">
        <f>抄録提出用紙!B24</f>
        <v>□</v>
      </c>
      <c r="AG2" t="str">
        <f>抄録提出用紙!B27</f>
        <v>□</v>
      </c>
      <c r="AH2">
        <f>抄録提出用紙!B28</f>
        <v>0</v>
      </c>
    </row>
    <row r="3" spans="1:34" x14ac:dyDescent="0.45">
      <c r="G3" t="str">
        <v>□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抄録提出用紙</vt:lpstr>
      <vt:lpstr>集計用　ﾆｭｳﾘｮｸﾌﾖｳ</vt:lpstr>
      <vt:lpstr>抄録提出用紙!Print_Area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2026-07-16T07:08:59Z</dcterms:created>
  <dcterms:modified xsi:type="dcterms:W3CDTF">2026-07-16T09:17:50Z</dcterms:modified>
</cp:coreProperties>
</file>