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<sst xmlns="http://schemas.openxmlformats.org/spreadsheetml/2006/main" count="96" uniqueCount="86">
  <si>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 xml:space="preserve"> 実　　　数 </t>
  </si>
  <si>
    <t xml:space="preserve"> 前年との差 </t>
  </si>
  <si>
    <t xml:space="preserve"> 千葉県 </t>
  </si>
  <si>
    <t xml:space="preserve"> 全　国 </t>
  </si>
  <si>
    <t>10:09</t>
  </si>
  <si>
    <t>11:44</t>
  </si>
  <si>
    <t>64:24:42</t>
  </si>
  <si>
    <t>121:40:00</t>
  </si>
  <si>
    <t>14:27</t>
  </si>
  <si>
    <t>42:15</t>
  </si>
  <si>
    <t>合計特殊出生率</t>
  </si>
  <si>
    <t>表６</t>
  </si>
  <si>
    <t>沖縄県12.1</t>
  </si>
  <si>
    <t>秋田県 6.8</t>
  </si>
  <si>
    <t>秋田県12.0</t>
  </si>
  <si>
    <t>沖縄県 6.7</t>
  </si>
  <si>
    <t>鹿児島県3.5</t>
  </si>
  <si>
    <t>愛媛県 1.4</t>
  </si>
  <si>
    <t>高知県 2.3</t>
  </si>
  <si>
    <t>愛媛県 0.5</t>
  </si>
  <si>
    <t>沖縄県 5.4</t>
  </si>
  <si>
    <t>秋田県△5.2</t>
  </si>
  <si>
    <t>宮崎県42.4</t>
  </si>
  <si>
    <t>神奈川県23.2</t>
  </si>
  <si>
    <t>沖縄県16.4</t>
  </si>
  <si>
    <t>宮崎県28.9</t>
  </si>
  <si>
    <t>石川県 9.6</t>
  </si>
  <si>
    <t>富山県 6.8</t>
  </si>
  <si>
    <t>東京都 7.2</t>
  </si>
  <si>
    <t>秋田県 4.2</t>
  </si>
  <si>
    <t>沖縄県2.68</t>
  </si>
  <si>
    <t>新潟県1.52</t>
  </si>
  <si>
    <t>沖縄県1.74</t>
  </si>
  <si>
    <t>東京都1.02</t>
  </si>
  <si>
    <t>平均発生間隔（時間：分：秒）</t>
  </si>
  <si>
    <t>平成18年(A)</t>
  </si>
  <si>
    <t>平成17年(B)</t>
  </si>
  <si>
    <t>平成18年(C)</t>
  </si>
  <si>
    <t>平成17年(D)</t>
  </si>
  <si>
    <t>A-B</t>
  </si>
  <si>
    <t>C-D</t>
  </si>
  <si>
    <t>出生</t>
  </si>
  <si>
    <t>死亡</t>
  </si>
  <si>
    <t>乳児死亡</t>
  </si>
  <si>
    <t>新生児死亡</t>
  </si>
  <si>
    <t>自然増加</t>
  </si>
  <si>
    <t>-</t>
  </si>
  <si>
    <t>死産</t>
  </si>
  <si>
    <t>総数</t>
  </si>
  <si>
    <t>6:32:50</t>
  </si>
  <si>
    <t>自然</t>
  </si>
  <si>
    <t>12:24:29</t>
  </si>
  <si>
    <t>39:09</t>
  </si>
  <si>
    <t>人工</t>
  </si>
  <si>
    <t>13:51:39</t>
  </si>
  <si>
    <t>30:03</t>
  </si>
  <si>
    <t>周産期死亡</t>
  </si>
  <si>
    <t>36:11:54</t>
  </si>
  <si>
    <t>妊娠満22週
以後の死産</t>
  </si>
  <si>
    <t>45:23:19</t>
  </si>
  <si>
    <t>早期新生児死亡</t>
  </si>
  <si>
    <t>178:46:32</t>
  </si>
  <si>
    <t>婚姻</t>
  </si>
  <si>
    <t>離婚</t>
  </si>
  <si>
    <t xml:space="preserve">千葉県 </t>
  </si>
  <si>
    <t xml:space="preserve">全　国 </t>
  </si>
  <si>
    <t>千葉県順位</t>
  </si>
  <si>
    <t>第１位（率）</t>
  </si>
  <si>
    <t>最下位（率）</t>
  </si>
  <si>
    <t>平成18年</t>
  </si>
  <si>
    <t>平成17年</t>
  </si>
  <si>
    <t>出生率(人口千対)</t>
  </si>
  <si>
    <t>死亡率(人口千対)</t>
  </si>
  <si>
    <t>乳児死亡(出生千対)</t>
  </si>
  <si>
    <t>新生児死亡
(出生千対)</t>
  </si>
  <si>
    <t>自然増加(人口千対)</t>
  </si>
  <si>
    <t xml:space="preserve"> 死産率(出産千対)</t>
  </si>
  <si>
    <t>福井県
島根県 9.1</t>
  </si>
  <si>
    <t>周産期死亡率
(出産千対)</t>
  </si>
  <si>
    <t>広島県 3.6</t>
  </si>
  <si>
    <t>婚姻率(人口千対)</t>
  </si>
  <si>
    <t>離婚率(人口千対)</t>
  </si>
  <si>
    <t>※｢千葉県順位｣のうち、自然増加率、自然死産率及び人口死産率は厚生労働省の｢都道府県別統計表｣の高い方から数えたものである。</t>
  </si>
  <si>
    <t>(1)出生・死亡・自然増加・婚姻・離婚率は人口千対、乳児・新生児死亡率は出生千対、死産率は出産(出生＋死産)千対、周産期死亡率は出産(出生＋妊娠満22週以後の死産)千対である。</t>
  </si>
  <si>
    <t>(2)数値：厚生労働省「人口動態統計」</t>
  </si>
  <si>
    <t>人口動態総覧・対全国比較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</si>
</sst>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h:mm;@"/>
    <numFmt numFmtId="179" formatCode="h:mm:ss;@"/>
    <numFmt numFmtId="180" formatCode="0.0_ "/>
    <numFmt numFmtId="181" formatCode="#,##0.0_ "/>
    <numFmt numFmtId="182" formatCode="0.00_ "/>
    <numFmt numFmtId="183" formatCode="#,##0.00_ "/>
    <numFmt numFmtId="184" formatCode="0_ "/>
    <numFmt numFmtId="185" formatCode="#,##0.0_);[Red]\(#,##0.0\)"/>
    <numFmt numFmtId="186" formatCode="#,##0.0;&quot;△ &quot;#,##0.0"/>
    <numFmt numFmtId="187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3.5"/>
      <name val="ＭＳ 明朝"/>
      <family val="1"/>
    </font>
    <font>
      <sz val="14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shrinkToFit="1"/>
    </xf>
    <xf numFmtId="181" fontId="3" fillId="0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81" fontId="3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 shrinkToFit="1"/>
    </xf>
    <xf numFmtId="180" fontId="3" fillId="0" borderId="1" xfId="0" applyNumberFormat="1" applyFont="1" applyFill="1" applyBorder="1" applyAlignment="1">
      <alignment horizontal="right" vertical="center"/>
    </xf>
    <xf numFmtId="181" fontId="3" fillId="2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right" vertical="center"/>
    </xf>
    <xf numFmtId="183" fontId="3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179" fontId="3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5" fontId="3" fillId="0" borderId="1" xfId="16" applyNumberFormat="1" applyFont="1" applyBorder="1" applyAlignment="1">
      <alignment vertical="center"/>
    </xf>
    <xf numFmtId="186" fontId="3" fillId="2" borderId="1" xfId="0" applyNumberFormat="1" applyFont="1" applyFill="1" applyBorder="1" applyAlignment="1">
      <alignment vertical="center"/>
    </xf>
    <xf numFmtId="185" fontId="3" fillId="0" borderId="1" xfId="0" applyNumberFormat="1" applyFont="1" applyFill="1" applyBorder="1" applyAlignment="1">
      <alignment horizontal="right" vertical="center"/>
    </xf>
    <xf numFmtId="181" fontId="3" fillId="2" borderId="1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distributed" vertical="center" wrapText="1" shrinkToFit="1"/>
    </xf>
    <xf numFmtId="187" fontId="3" fillId="0" borderId="1" xfId="16" applyNumberFormat="1" applyFont="1" applyBorder="1" applyAlignment="1">
      <alignment vertical="center"/>
    </xf>
    <xf numFmtId="187" fontId="3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 shrinkToFit="1"/>
    </xf>
    <xf numFmtId="0" fontId="2" fillId="0" borderId="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I5" sqref="I5"/>
    </sheetView>
  </sheetViews>
  <sheetFormatPr defaultColWidth="9.00390625" defaultRowHeight="13.5"/>
  <cols>
    <col min="1" max="1" width="10.875" style="0" customWidth="1"/>
    <col min="2" max="2" width="5.75390625" style="0" customWidth="1"/>
    <col min="3" max="6" width="10.875" style="0" customWidth="1"/>
    <col min="7" max="7" width="10.625" style="0" customWidth="1"/>
    <col min="8" max="9" width="11.375" style="0" customWidth="1"/>
    <col min="10" max="10" width="10.50390625" style="0" bestFit="1" customWidth="1"/>
  </cols>
  <sheetData>
    <row r="1" spans="1:10" ht="18.75">
      <c r="A1" s="19" t="s">
        <v>11</v>
      </c>
      <c r="B1" s="20" t="s">
        <v>85</v>
      </c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/>
      <c r="B2" s="22"/>
      <c r="C2" s="23" t="s">
        <v>0</v>
      </c>
      <c r="D2" s="24"/>
      <c r="E2" s="24"/>
      <c r="F2" s="25"/>
      <c r="G2" s="26" t="s">
        <v>1</v>
      </c>
      <c r="H2" s="27"/>
      <c r="I2" s="28" t="s">
        <v>34</v>
      </c>
      <c r="J2" s="29"/>
    </row>
    <row r="3" spans="1:10" ht="24" customHeight="1">
      <c r="A3" s="30"/>
      <c r="B3" s="31"/>
      <c r="C3" s="23" t="s">
        <v>2</v>
      </c>
      <c r="D3" s="25"/>
      <c r="E3" s="23" t="s">
        <v>3</v>
      </c>
      <c r="F3" s="25"/>
      <c r="G3" s="32" t="s">
        <v>2</v>
      </c>
      <c r="H3" s="32" t="s">
        <v>3</v>
      </c>
      <c r="I3" s="32" t="s">
        <v>2</v>
      </c>
      <c r="J3" s="32" t="s">
        <v>3</v>
      </c>
    </row>
    <row r="4" spans="1:10" ht="24" customHeight="1">
      <c r="A4" s="33"/>
      <c r="B4" s="34"/>
      <c r="C4" s="35" t="s">
        <v>35</v>
      </c>
      <c r="D4" s="36" t="s">
        <v>36</v>
      </c>
      <c r="E4" s="35" t="s">
        <v>37</v>
      </c>
      <c r="F4" s="36" t="s">
        <v>38</v>
      </c>
      <c r="G4" s="37" t="s">
        <v>39</v>
      </c>
      <c r="H4" s="37" t="s">
        <v>40</v>
      </c>
      <c r="I4" s="38"/>
      <c r="J4" s="38"/>
    </row>
    <row r="5" spans="1:10" ht="24" customHeight="1">
      <c r="A5" s="42" t="s">
        <v>41</v>
      </c>
      <c r="B5" s="43"/>
      <c r="C5" s="1">
        <v>51762</v>
      </c>
      <c r="D5" s="1">
        <v>50588</v>
      </c>
      <c r="E5" s="39">
        <v>1092674</v>
      </c>
      <c r="F5" s="1">
        <v>1062530</v>
      </c>
      <c r="G5" s="40">
        <f>C5-D5</f>
        <v>1174</v>
      </c>
      <c r="H5" s="2">
        <f>E5-F5</f>
        <v>30144</v>
      </c>
      <c r="I5" s="3" t="s">
        <v>4</v>
      </c>
      <c r="J5" s="41">
        <v>0.02013888888888889</v>
      </c>
    </row>
    <row r="6" spans="1:10" ht="24" customHeight="1">
      <c r="A6" s="42" t="s">
        <v>42</v>
      </c>
      <c r="B6" s="43"/>
      <c r="C6" s="1">
        <v>44778</v>
      </c>
      <c r="D6" s="1">
        <v>44021</v>
      </c>
      <c r="E6" s="39">
        <v>1084450</v>
      </c>
      <c r="F6" s="1">
        <v>1083796</v>
      </c>
      <c r="G6" s="40">
        <f aca="true" t="shared" si="0" ref="G6:G17">C6-D6</f>
        <v>757</v>
      </c>
      <c r="H6" s="2">
        <f aca="true" t="shared" si="1" ref="H6:H17">E6-F6</f>
        <v>654</v>
      </c>
      <c r="I6" s="3" t="s">
        <v>5</v>
      </c>
      <c r="J6" s="41">
        <v>0.02013888888888889</v>
      </c>
    </row>
    <row r="7" spans="1:10" ht="24" customHeight="1">
      <c r="A7" s="42" t="s">
        <v>43</v>
      </c>
      <c r="B7" s="43"/>
      <c r="C7" s="1">
        <v>136</v>
      </c>
      <c r="D7" s="1">
        <v>147</v>
      </c>
      <c r="E7" s="39">
        <v>2864</v>
      </c>
      <c r="F7" s="1">
        <v>2958</v>
      </c>
      <c r="G7" s="40">
        <f t="shared" si="0"/>
        <v>-11</v>
      </c>
      <c r="H7" s="2">
        <f t="shared" si="1"/>
        <v>-94</v>
      </c>
      <c r="I7" s="3" t="s">
        <v>6</v>
      </c>
      <c r="J7" s="44">
        <v>0.1274421296296296</v>
      </c>
    </row>
    <row r="8" spans="1:10" ht="24" customHeight="1">
      <c r="A8" s="42" t="s">
        <v>44</v>
      </c>
      <c r="B8" s="43"/>
      <c r="C8" s="1">
        <v>72</v>
      </c>
      <c r="D8" s="1">
        <v>76</v>
      </c>
      <c r="E8" s="39">
        <v>1444</v>
      </c>
      <c r="F8" s="1">
        <v>1510</v>
      </c>
      <c r="G8" s="40">
        <f t="shared" si="0"/>
        <v>-4</v>
      </c>
      <c r="H8" s="2">
        <f t="shared" si="1"/>
        <v>-66</v>
      </c>
      <c r="I8" s="3" t="s">
        <v>7</v>
      </c>
      <c r="J8" s="44">
        <v>0.2527662037037037</v>
      </c>
    </row>
    <row r="9" spans="1:10" ht="24" customHeight="1">
      <c r="A9" s="42" t="s">
        <v>45</v>
      </c>
      <c r="B9" s="43"/>
      <c r="C9" s="1">
        <v>6984</v>
      </c>
      <c r="D9" s="1">
        <v>6567</v>
      </c>
      <c r="E9" s="39">
        <v>8224</v>
      </c>
      <c r="F9" s="2">
        <v>-21266</v>
      </c>
      <c r="G9" s="40">
        <f t="shared" si="0"/>
        <v>417</v>
      </c>
      <c r="H9" s="2">
        <f t="shared" si="1"/>
        <v>29490</v>
      </c>
      <c r="I9" s="3" t="s">
        <v>46</v>
      </c>
      <c r="J9" s="44" t="s">
        <v>46</v>
      </c>
    </row>
    <row r="10" spans="1:10" ht="24" customHeight="1">
      <c r="A10" s="45" t="s">
        <v>47</v>
      </c>
      <c r="B10" s="46" t="s">
        <v>48</v>
      </c>
      <c r="C10" s="1">
        <v>1338</v>
      </c>
      <c r="D10" s="1">
        <v>1487</v>
      </c>
      <c r="E10" s="39">
        <v>30911</v>
      </c>
      <c r="F10" s="1">
        <v>31818</v>
      </c>
      <c r="G10" s="40">
        <f t="shared" si="0"/>
        <v>-149</v>
      </c>
      <c r="H10" s="2">
        <f t="shared" si="1"/>
        <v>-907</v>
      </c>
      <c r="I10" s="47" t="s">
        <v>49</v>
      </c>
      <c r="J10" s="41">
        <v>0.7083333333333334</v>
      </c>
    </row>
    <row r="11" spans="1:10" ht="24" customHeight="1">
      <c r="A11" s="74"/>
      <c r="B11" s="46" t="s">
        <v>50</v>
      </c>
      <c r="C11" s="1">
        <v>706</v>
      </c>
      <c r="D11" s="1">
        <v>774</v>
      </c>
      <c r="E11" s="39">
        <v>13424</v>
      </c>
      <c r="F11" s="1">
        <v>13502</v>
      </c>
      <c r="G11" s="40">
        <f t="shared" si="0"/>
        <v>-68</v>
      </c>
      <c r="H11" s="2">
        <f t="shared" si="1"/>
        <v>-78</v>
      </c>
      <c r="I11" s="47" t="s">
        <v>51</v>
      </c>
      <c r="J11" s="48" t="s">
        <v>52</v>
      </c>
    </row>
    <row r="12" spans="1:10" ht="24" customHeight="1">
      <c r="A12" s="75"/>
      <c r="B12" s="46" t="s">
        <v>53</v>
      </c>
      <c r="C12" s="1">
        <v>632</v>
      </c>
      <c r="D12" s="1">
        <v>713</v>
      </c>
      <c r="E12" s="39">
        <v>17487</v>
      </c>
      <c r="F12" s="1">
        <v>18316</v>
      </c>
      <c r="G12" s="40">
        <f t="shared" si="0"/>
        <v>-81</v>
      </c>
      <c r="H12" s="2">
        <f t="shared" si="1"/>
        <v>-829</v>
      </c>
      <c r="I12" s="47" t="s">
        <v>54</v>
      </c>
      <c r="J12" s="48" t="s">
        <v>55</v>
      </c>
    </row>
    <row r="13" spans="1:10" ht="24" customHeight="1">
      <c r="A13" s="42" t="s">
        <v>56</v>
      </c>
      <c r="B13" s="43"/>
      <c r="C13" s="1">
        <v>242</v>
      </c>
      <c r="D13" s="1">
        <v>253</v>
      </c>
      <c r="E13" s="39">
        <v>5100</v>
      </c>
      <c r="F13" s="1">
        <v>5149</v>
      </c>
      <c r="G13" s="40">
        <f t="shared" si="0"/>
        <v>-11</v>
      </c>
      <c r="H13" s="2">
        <f t="shared" si="1"/>
        <v>-49</v>
      </c>
      <c r="I13" s="47" t="s">
        <v>57</v>
      </c>
      <c r="J13" s="44">
        <v>0.07157407407407408</v>
      </c>
    </row>
    <row r="14" spans="1:10" ht="24" customHeight="1">
      <c r="A14" s="70" t="s">
        <v>58</v>
      </c>
      <c r="B14" s="71"/>
      <c r="C14" s="1">
        <v>193</v>
      </c>
      <c r="D14" s="1">
        <v>199</v>
      </c>
      <c r="E14" s="39">
        <v>4047</v>
      </c>
      <c r="F14" s="1">
        <v>4058</v>
      </c>
      <c r="G14" s="40">
        <f t="shared" si="0"/>
        <v>-6</v>
      </c>
      <c r="H14" s="2">
        <f t="shared" si="1"/>
        <v>-11</v>
      </c>
      <c r="I14" s="47" t="s">
        <v>59</v>
      </c>
      <c r="J14" s="44">
        <v>0.09018518518518519</v>
      </c>
    </row>
    <row r="15" spans="1:10" ht="24" customHeight="1">
      <c r="A15" s="49" t="s">
        <v>60</v>
      </c>
      <c r="B15" s="73"/>
      <c r="C15" s="1">
        <v>49</v>
      </c>
      <c r="D15" s="1">
        <v>54</v>
      </c>
      <c r="E15" s="39">
        <v>1053</v>
      </c>
      <c r="F15" s="1">
        <v>1091</v>
      </c>
      <c r="G15" s="40">
        <f t="shared" si="0"/>
        <v>-5</v>
      </c>
      <c r="H15" s="2">
        <f t="shared" si="1"/>
        <v>-38</v>
      </c>
      <c r="I15" s="47" t="s">
        <v>61</v>
      </c>
      <c r="J15" s="44">
        <v>0.3466319444444444</v>
      </c>
    </row>
    <row r="16" spans="1:10" ht="24" customHeight="1">
      <c r="A16" s="42" t="s">
        <v>62</v>
      </c>
      <c r="B16" s="43"/>
      <c r="C16" s="1">
        <v>36389</v>
      </c>
      <c r="D16" s="1">
        <v>35506</v>
      </c>
      <c r="E16" s="39">
        <v>730971</v>
      </c>
      <c r="F16" s="1">
        <v>714265</v>
      </c>
      <c r="G16" s="40">
        <f t="shared" si="0"/>
        <v>883</v>
      </c>
      <c r="H16" s="2">
        <f t="shared" si="1"/>
        <v>16706</v>
      </c>
      <c r="I16" s="3" t="s">
        <v>8</v>
      </c>
      <c r="J16" s="41">
        <v>0.029861111111111113</v>
      </c>
    </row>
    <row r="17" spans="1:10" ht="24" customHeight="1">
      <c r="A17" s="42" t="s">
        <v>63</v>
      </c>
      <c r="B17" s="43"/>
      <c r="C17" s="1">
        <v>12440</v>
      </c>
      <c r="D17" s="1">
        <v>12579</v>
      </c>
      <c r="E17" s="39">
        <v>257475</v>
      </c>
      <c r="F17" s="1">
        <v>261917</v>
      </c>
      <c r="G17" s="40">
        <f t="shared" si="0"/>
        <v>-139</v>
      </c>
      <c r="H17" s="2">
        <f t="shared" si="1"/>
        <v>-4442</v>
      </c>
      <c r="I17" s="3" t="s">
        <v>9</v>
      </c>
      <c r="J17" s="41">
        <v>0.08472222222222221</v>
      </c>
    </row>
    <row r="18" spans="3:10" ht="24" customHeight="1">
      <c r="C18" s="50"/>
      <c r="D18" s="50"/>
      <c r="E18" s="50"/>
      <c r="F18" s="50"/>
      <c r="G18" s="50"/>
      <c r="H18" s="50"/>
      <c r="I18" s="50"/>
      <c r="J18" s="50"/>
    </row>
    <row r="19" spans="1:9" ht="24" customHeight="1">
      <c r="A19" s="51"/>
      <c r="B19" s="52"/>
      <c r="C19" s="23" t="s">
        <v>64</v>
      </c>
      <c r="D19" s="25"/>
      <c r="E19" s="23" t="s">
        <v>65</v>
      </c>
      <c r="F19" s="25"/>
      <c r="G19" s="18" t="s">
        <v>66</v>
      </c>
      <c r="H19" s="53" t="s">
        <v>67</v>
      </c>
      <c r="I19" s="53" t="s">
        <v>68</v>
      </c>
    </row>
    <row r="20" spans="1:9" ht="24" customHeight="1">
      <c r="A20" s="54"/>
      <c r="B20" s="55"/>
      <c r="C20" s="56" t="s">
        <v>69</v>
      </c>
      <c r="D20" s="37" t="s">
        <v>70</v>
      </c>
      <c r="E20" s="56" t="s">
        <v>69</v>
      </c>
      <c r="F20" s="37" t="s">
        <v>70</v>
      </c>
      <c r="G20" s="57"/>
      <c r="H20" s="58"/>
      <c r="I20" s="58"/>
    </row>
    <row r="21" spans="1:9" ht="24" customHeight="1">
      <c r="A21" s="70" t="s">
        <v>71</v>
      </c>
      <c r="B21" s="71"/>
      <c r="C21" s="4">
        <v>8.6</v>
      </c>
      <c r="D21" s="59">
        <v>8.5</v>
      </c>
      <c r="E21" s="5">
        <v>8.7</v>
      </c>
      <c r="F21" s="5">
        <v>8.4</v>
      </c>
      <c r="G21" s="6">
        <v>24</v>
      </c>
      <c r="H21" s="7" t="s">
        <v>12</v>
      </c>
      <c r="I21" s="7" t="s">
        <v>13</v>
      </c>
    </row>
    <row r="22" spans="1:9" ht="24" customHeight="1">
      <c r="A22" s="70" t="s">
        <v>72</v>
      </c>
      <c r="B22" s="71"/>
      <c r="C22" s="4">
        <v>7.5</v>
      </c>
      <c r="D22" s="59">
        <v>7.4</v>
      </c>
      <c r="E22" s="5">
        <v>8.6</v>
      </c>
      <c r="F22" s="5">
        <v>8.6</v>
      </c>
      <c r="G22" s="6">
        <v>43</v>
      </c>
      <c r="H22" s="7" t="s">
        <v>14</v>
      </c>
      <c r="I22" s="7" t="s">
        <v>15</v>
      </c>
    </row>
    <row r="23" spans="1:9" ht="24" customHeight="1">
      <c r="A23" s="70" t="s">
        <v>73</v>
      </c>
      <c r="B23" s="71"/>
      <c r="C23" s="4">
        <v>2.6</v>
      </c>
      <c r="D23" s="59">
        <v>2.9</v>
      </c>
      <c r="E23" s="5">
        <v>2.6</v>
      </c>
      <c r="F23" s="5">
        <v>2.8</v>
      </c>
      <c r="G23" s="6">
        <v>26</v>
      </c>
      <c r="H23" s="8" t="s">
        <v>16</v>
      </c>
      <c r="I23" s="9" t="s">
        <v>17</v>
      </c>
    </row>
    <row r="24" spans="1:9" ht="24" customHeight="1">
      <c r="A24" s="70" t="s">
        <v>74</v>
      </c>
      <c r="B24" s="71"/>
      <c r="C24" s="4">
        <v>1.4</v>
      </c>
      <c r="D24" s="59">
        <v>1.5</v>
      </c>
      <c r="E24" s="10">
        <v>1.3</v>
      </c>
      <c r="F24" s="10">
        <v>1.4</v>
      </c>
      <c r="G24" s="11">
        <v>17</v>
      </c>
      <c r="H24" s="12" t="s">
        <v>18</v>
      </c>
      <c r="I24" s="12" t="s">
        <v>19</v>
      </c>
    </row>
    <row r="25" spans="1:9" ht="24" customHeight="1">
      <c r="A25" s="70" t="s">
        <v>75</v>
      </c>
      <c r="B25" s="71"/>
      <c r="C25" s="4">
        <v>1.2</v>
      </c>
      <c r="D25" s="59">
        <v>1.1</v>
      </c>
      <c r="E25" s="10">
        <v>0.1</v>
      </c>
      <c r="F25" s="60">
        <v>-0.2</v>
      </c>
      <c r="G25" s="6">
        <v>6</v>
      </c>
      <c r="H25" s="12" t="s">
        <v>20</v>
      </c>
      <c r="I25" s="13" t="s">
        <v>21</v>
      </c>
    </row>
    <row r="26" spans="1:9" ht="24" customHeight="1">
      <c r="A26" s="18" t="s">
        <v>76</v>
      </c>
      <c r="B26" s="46" t="s">
        <v>48</v>
      </c>
      <c r="C26" s="4">
        <v>25.2</v>
      </c>
      <c r="D26" s="59">
        <v>28.6</v>
      </c>
      <c r="E26" s="10">
        <v>27.5</v>
      </c>
      <c r="F26" s="10">
        <v>29.1</v>
      </c>
      <c r="G26" s="11">
        <v>35</v>
      </c>
      <c r="H26" s="12" t="s">
        <v>22</v>
      </c>
      <c r="I26" s="13" t="s">
        <v>23</v>
      </c>
    </row>
    <row r="27" spans="1:9" ht="27" customHeight="1">
      <c r="A27" s="69"/>
      <c r="B27" s="46" t="s">
        <v>50</v>
      </c>
      <c r="C27" s="14">
        <v>13.3</v>
      </c>
      <c r="D27" s="61">
        <v>14.9</v>
      </c>
      <c r="E27" s="10">
        <v>11.9</v>
      </c>
      <c r="F27" s="10">
        <v>12.3</v>
      </c>
      <c r="G27" s="6">
        <v>13</v>
      </c>
      <c r="H27" s="15" t="s">
        <v>24</v>
      </c>
      <c r="I27" s="62" t="s">
        <v>77</v>
      </c>
    </row>
    <row r="28" spans="1:9" ht="24" customHeight="1">
      <c r="A28" s="57"/>
      <c r="B28" s="46" t="s">
        <v>53</v>
      </c>
      <c r="C28" s="14">
        <v>11.9</v>
      </c>
      <c r="D28" s="61">
        <v>13.7</v>
      </c>
      <c r="E28" s="10">
        <v>15.6</v>
      </c>
      <c r="F28" s="10">
        <v>16.7</v>
      </c>
      <c r="G28" s="6">
        <v>43</v>
      </c>
      <c r="H28" s="12" t="s">
        <v>25</v>
      </c>
      <c r="I28" s="15" t="s">
        <v>26</v>
      </c>
    </row>
    <row r="29" spans="1:9" ht="24" customHeight="1">
      <c r="A29" s="63" t="s">
        <v>78</v>
      </c>
      <c r="B29" s="72"/>
      <c r="C29" s="14">
        <v>4.7</v>
      </c>
      <c r="D29" s="59">
        <v>5</v>
      </c>
      <c r="E29" s="5">
        <v>4.7</v>
      </c>
      <c r="F29" s="5">
        <v>4.8</v>
      </c>
      <c r="G29" s="6">
        <v>24</v>
      </c>
      <c r="H29" s="9" t="s">
        <v>27</v>
      </c>
      <c r="I29" s="7" t="s">
        <v>79</v>
      </c>
    </row>
    <row r="30" spans="1:9" ht="24" customHeight="1">
      <c r="A30" s="70" t="s">
        <v>80</v>
      </c>
      <c r="B30" s="71"/>
      <c r="C30" s="14">
        <v>6.1</v>
      </c>
      <c r="D30" s="59">
        <v>5.9</v>
      </c>
      <c r="E30" s="5">
        <v>5.8</v>
      </c>
      <c r="F30" s="5">
        <v>5.7</v>
      </c>
      <c r="G30" s="6">
        <v>6</v>
      </c>
      <c r="H30" s="9" t="s">
        <v>28</v>
      </c>
      <c r="I30" s="9" t="s">
        <v>29</v>
      </c>
    </row>
    <row r="31" spans="1:9" ht="24" customHeight="1">
      <c r="A31" s="70" t="s">
        <v>81</v>
      </c>
      <c r="B31" s="71"/>
      <c r="C31" s="16">
        <v>2.07</v>
      </c>
      <c r="D31" s="64">
        <v>2.1</v>
      </c>
      <c r="E31" s="17">
        <v>2.04</v>
      </c>
      <c r="F31" s="17">
        <v>2.08</v>
      </c>
      <c r="G31" s="6">
        <v>12</v>
      </c>
      <c r="H31" s="9" t="s">
        <v>30</v>
      </c>
      <c r="I31" s="9" t="s">
        <v>31</v>
      </c>
    </row>
    <row r="32" spans="1:9" ht="24" customHeight="1">
      <c r="A32" s="70" t="s">
        <v>10</v>
      </c>
      <c r="B32" s="71"/>
      <c r="C32" s="17">
        <v>1.23</v>
      </c>
      <c r="D32" s="65">
        <v>1.22</v>
      </c>
      <c r="E32" s="17">
        <v>1.32</v>
      </c>
      <c r="F32" s="17">
        <v>1.26</v>
      </c>
      <c r="G32" s="6">
        <v>41</v>
      </c>
      <c r="H32" s="9" t="s">
        <v>32</v>
      </c>
      <c r="I32" s="9" t="s">
        <v>33</v>
      </c>
    </row>
    <row r="33" spans="1:10" ht="26.25" customHeight="1">
      <c r="A33" s="66" t="s">
        <v>82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27" customHeight="1">
      <c r="A34" s="67" t="s">
        <v>83</v>
      </c>
      <c r="B34" s="67"/>
      <c r="C34" s="67"/>
      <c r="D34" s="67"/>
      <c r="E34" s="67"/>
      <c r="F34" s="67"/>
      <c r="G34" s="67"/>
      <c r="H34" s="67"/>
      <c r="I34" s="67"/>
      <c r="J34" s="67"/>
    </row>
    <row r="35" ht="13.5">
      <c r="A35" s="68" t="s">
        <v>84</v>
      </c>
    </row>
    <row r="39" ht="21"/>
    <row r="42" ht="21"/>
    <row r="45" ht="21"/>
    <row r="46" ht="21"/>
    <row r="47" ht="21"/>
    <row r="49" ht="21"/>
    <row r="50" ht="21"/>
    <row r="51" ht="21"/>
  </sheetData>
  <mergeCells count="36">
    <mergeCell ref="A33:J33"/>
    <mergeCell ref="A34:J34"/>
    <mergeCell ref="I19:I20"/>
    <mergeCell ref="A24:B24"/>
    <mergeCell ref="A25:B25"/>
    <mergeCell ref="A26:A28"/>
    <mergeCell ref="C19:D19"/>
    <mergeCell ref="E19:F19"/>
    <mergeCell ref="G19:G20"/>
    <mergeCell ref="H19:H20"/>
    <mergeCell ref="E3:F3"/>
    <mergeCell ref="A9:B9"/>
    <mergeCell ref="A10:A12"/>
    <mergeCell ref="A17:B17"/>
    <mergeCell ref="G2:H2"/>
    <mergeCell ref="B1:J1"/>
    <mergeCell ref="A2:B4"/>
    <mergeCell ref="C2:F2"/>
    <mergeCell ref="I2:J2"/>
    <mergeCell ref="C3:D3"/>
    <mergeCell ref="A5:B5"/>
    <mergeCell ref="A6:B6"/>
    <mergeCell ref="A7:B7"/>
    <mergeCell ref="A8:B8"/>
    <mergeCell ref="A13:B13"/>
    <mergeCell ref="A14:B14"/>
    <mergeCell ref="A15:B15"/>
    <mergeCell ref="A16:B16"/>
    <mergeCell ref="A21:B21"/>
    <mergeCell ref="A22:B22"/>
    <mergeCell ref="A19:B20"/>
    <mergeCell ref="A23:B23"/>
    <mergeCell ref="A29:B29"/>
    <mergeCell ref="A30:B30"/>
    <mergeCell ref="A31:B31"/>
    <mergeCell ref="A32:B32"/>
  </mergeCells>
  <printOptions/>
  <pageMargins left="0.75" right="0.75" top="1" bottom="1" header="0.512" footer="0.51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2007-09-05T06:45:47Z</cp:lastPrinted>
  <dcterms:created xsi:type="dcterms:W3CDTF">2007-06-08T00:21:42Z</dcterms:created>
  <dcterms:modified xsi:type="dcterms:W3CDTF">2007-09-05T06:45:53Z</dcterms:modified>
  <cp:category/>
  <cp:version/>
  <cp:contentType/>
  <cp:contentStatus/>
</cp:coreProperties>
</file>