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7.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8.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5.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6.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7.xml" ContentType="application/vnd.openxmlformats-officedocument.themeOverrid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8.xml" ContentType="application/vnd.openxmlformats-officedocument.themeOverrid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9.xml" ContentType="application/vnd.openxmlformats-officedocument.themeOverrid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20.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21.xml" ContentType="application/vnd.openxmlformats-officedocument.themeOverrid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22.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23.xml" ContentType="application/vnd.openxmlformats-officedocument.themeOverrid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24.xml" ContentType="application/vnd.openxmlformats-officedocument.themeOverrid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25.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6.xml" ContentType="application/vnd.openxmlformats-officedocument.themeOverrid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27.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krc-server\KRC\330-プロジェクト\SC0430-地域計画部\200M07千葉県在宅医療実態調査業務委託\成果品\在宅医療実態調査業務委託_報告書\資料編一式\資料2_千葉県在宅医療実態調査_集計表\"/>
    </mc:Choice>
  </mc:AlternateContent>
  <xr:revisionPtr revIDLastSave="0" documentId="13_ncr:1_{D11CAAFD-2255-4F74-8411-5090EC3F7936}" xr6:coauthVersionLast="45" xr6:coauthVersionMax="46" xr10:uidLastSave="{00000000-0000-0000-0000-000000000000}"/>
  <bookViews>
    <workbookView xWindow="0" yWindow="0" windowWidth="12440" windowHeight="10340" xr2:uid="{F4080CE8-DC57-446C-9341-466C3BD0F54C}"/>
  </bookViews>
  <sheets>
    <sheet name="目次" sheetId="6" r:id="rId1"/>
    <sheet name="単純集計" sheetId="5" r:id="rId2"/>
  </sheets>
  <definedNames>
    <definedName name="_xlnm.Print_Area" localSheetId="1">単純集計!$A$1:$K$536</definedName>
    <definedName name="_xlnm.Print_Titles" localSheetId="0">目次!$1:$2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<sst xmlns="http://schemas.openxmlformats.org/spreadsheetml/2006/main" count="607" uniqueCount="259">
  <si>
    <t>Ｑ１．在宅医療の実施状況</t>
  </si>
  <si>
    <t>Ｑ２．訪問歯科診療を開始する経路</t>
  </si>
  <si>
    <t>Ｑ３．対応可能なケア領域やケア内容</t>
  </si>
  <si>
    <t>Ｑ４．居宅訪問業務従事職員人数</t>
  </si>
  <si>
    <t>Ｑ４．居宅訪問業務従事職員人数合計（単位：人）</t>
  </si>
  <si>
    <t>Ｑ４．職種</t>
  </si>
  <si>
    <t>Ｑ４．勤務形態</t>
  </si>
  <si>
    <t>Ｑ４．非常勤職員の常勤換算人数</t>
  </si>
  <si>
    <t>Ｑ４．訪問頻度</t>
  </si>
  <si>
    <t>Ｑ４．訪問診療1回当たりの平均所要時間</t>
  </si>
  <si>
    <t>Ｑ５．職員の充足感／歯科医師</t>
  </si>
  <si>
    <t>Ｑ５．職員の充足感／歯科衛生士</t>
  </si>
  <si>
    <t>Ｑ６．令和元年度の介護保険による居宅療養管理指導の提供状況／歯科医師</t>
  </si>
  <si>
    <t>Ｑ６．令和元年度の介護保険による居宅療養管理指導の提供状況／歯科衛生士</t>
  </si>
  <si>
    <t>Ｑ７．令和元年度の歯科衛生士の新規募集状況</t>
  </si>
  <si>
    <t>Ｑ７．令和元年度の歯科衛生士の新規募集数</t>
  </si>
  <si>
    <t>Ｑ７．令和元年度の歯科衛生士の新規採用数</t>
  </si>
  <si>
    <t>Ｑ８．歯科衛生士の新規募集理由</t>
  </si>
  <si>
    <t>Ｑ９．採用に至った募集方法</t>
  </si>
  <si>
    <t>Ｑ10．令和元年度の法人内移動を除いた歯科衛生士の退職状況</t>
  </si>
  <si>
    <t>Ｑ10．令和元年度の法人内移動を除いた歯科衛生士の退職数</t>
  </si>
  <si>
    <t>Ｑ11．歯科衛生士の退職理由</t>
  </si>
  <si>
    <t>Ｑ12．訪問歯科診療／１か月当たりの最大訪問人数</t>
  </si>
  <si>
    <t>Ｑ12．訪問歯科診療／１か月当たりの延べ訪問回数</t>
  </si>
  <si>
    <t>Ｑ13．訪問可能なエリアにおける最大の移動時間</t>
  </si>
  <si>
    <t>Ｑ14．在宅歯科診療依頼に対する対応状況</t>
  </si>
  <si>
    <t>Ｑ15．令和元年度に訪問診療を行った患者の居住形態</t>
  </si>
  <si>
    <t>Ｑ16．人生会議の取組状況</t>
  </si>
  <si>
    <t>Ｑ17．終末期の患者への訪問対応</t>
  </si>
  <si>
    <t>Ｑ18．患者の病歴や日々の訪問記録等の各種情報の共有状況</t>
  </si>
  <si>
    <t>Ｑ19．訪問記録・情報の共有相手</t>
  </si>
  <si>
    <t>Ｑ20．情報共有にあたっての情報通信技術の活用状況</t>
  </si>
  <si>
    <t>Ｑ21．利用している情報通信技術／利用頻度</t>
  </si>
  <si>
    <t>Ｑ21．利用している情報通信技術／利用しているシステムの種類</t>
  </si>
  <si>
    <t>Ｑ21．利用している情報通信技術／利用目的</t>
  </si>
  <si>
    <t>Ｑ21．利用している情報通信技術／導入のきっかけ</t>
  </si>
  <si>
    <t>Ｑ22．退院時カンファレンスへの参加状況</t>
  </si>
  <si>
    <t>Ｑ23．多職種連携の促進に向け充実が必要な取組</t>
  </si>
  <si>
    <t>Ｑ24．多職種連携の促進に向けて今後特に連携を図っていきたい職種</t>
  </si>
  <si>
    <t>Ｑ25．今後の運営方針について</t>
  </si>
  <si>
    <t>Ｑ26．Q25で「03」もしくは「04」を選択した理由</t>
  </si>
  <si>
    <t>Ｑ27．在宅医療を提供する上での課題</t>
  </si>
  <si>
    <t>目　次</t>
  </si>
  <si>
    <t>（ページ）</t>
  </si>
  <si>
    <t xml:space="preserve">項目名 </t>
  </si>
  <si>
    <t>集計値</t>
  </si>
  <si>
    <t>構成比（％）</t>
  </si>
  <si>
    <t>全体</t>
    <phoneticPr fontId="2"/>
  </si>
  <si>
    <t>東葛南部</t>
    <phoneticPr fontId="2"/>
  </si>
  <si>
    <t>東葛北部</t>
    <phoneticPr fontId="2"/>
  </si>
  <si>
    <t>印旛</t>
    <phoneticPr fontId="2"/>
  </si>
  <si>
    <t>香取海匝</t>
    <phoneticPr fontId="2"/>
  </si>
  <si>
    <t>山武長生夷隅</t>
    <phoneticPr fontId="2"/>
  </si>
  <si>
    <t>安房</t>
    <phoneticPr fontId="2"/>
  </si>
  <si>
    <t>君津</t>
    <phoneticPr fontId="2"/>
  </si>
  <si>
    <t>市原</t>
    <phoneticPr fontId="2"/>
  </si>
  <si>
    <t>無回答</t>
    <phoneticPr fontId="2"/>
  </si>
  <si>
    <t>-</t>
  </si>
  <si>
    <t>▽</t>
  </si>
  <si>
    <t>項目名 【複数回答】</t>
  </si>
  <si>
    <t>歯科疾患在宅療養管理料の加算</t>
    <phoneticPr fontId="2"/>
  </si>
  <si>
    <t>在宅患者連携指導料の加算</t>
    <phoneticPr fontId="2"/>
  </si>
  <si>
    <t>在宅患者緊急時等カンファレンス料の加算</t>
    <phoneticPr fontId="2"/>
  </si>
  <si>
    <t>項目名 【３つまでの複数回答】</t>
  </si>
  <si>
    <t>退院時に医療機関からの依頼</t>
    <phoneticPr fontId="2"/>
  </si>
  <si>
    <t>訪問診療等を実施する医師からの依頼</t>
    <phoneticPr fontId="2"/>
  </si>
  <si>
    <t>他の歯科診療所からの紹介</t>
    <phoneticPr fontId="2"/>
  </si>
  <si>
    <t>訪問看護ステーションからの依頼</t>
    <phoneticPr fontId="2"/>
  </si>
  <si>
    <t>薬局薬剤師からの依頼</t>
    <phoneticPr fontId="2"/>
  </si>
  <si>
    <t>ケアマネジャーからの依頼</t>
    <phoneticPr fontId="2"/>
  </si>
  <si>
    <t>行政からの依頼</t>
    <phoneticPr fontId="2"/>
  </si>
  <si>
    <t>かかりつけの患者・家族からの依頼</t>
    <phoneticPr fontId="2"/>
  </si>
  <si>
    <t>かかりつけ以外の患者・家族からの依頼</t>
    <phoneticPr fontId="2"/>
  </si>
  <si>
    <t>その他</t>
    <phoneticPr fontId="2"/>
  </si>
  <si>
    <t>歯科衛生士による口腔ケア</t>
    <phoneticPr fontId="2"/>
  </si>
  <si>
    <t>摂食・嚥下指導</t>
    <phoneticPr fontId="2"/>
  </si>
  <si>
    <t>小児歯科</t>
    <phoneticPr fontId="2"/>
  </si>
  <si>
    <t>4障害者（児）歯科</t>
    <phoneticPr fontId="2"/>
  </si>
  <si>
    <t>１～４人</t>
    <phoneticPr fontId="2"/>
  </si>
  <si>
    <t>５～９人</t>
    <phoneticPr fontId="2"/>
  </si>
  <si>
    <t>10～19人</t>
    <phoneticPr fontId="2"/>
  </si>
  <si>
    <t>20人以上</t>
    <phoneticPr fontId="2"/>
  </si>
  <si>
    <t>平均</t>
    <phoneticPr fontId="2"/>
  </si>
  <si>
    <t>有効回答数</t>
    <phoneticPr fontId="2"/>
  </si>
  <si>
    <t>合計</t>
    <phoneticPr fontId="2"/>
  </si>
  <si>
    <t>歯科医師</t>
    <phoneticPr fontId="2"/>
  </si>
  <si>
    <t>歯科衛生士</t>
    <phoneticPr fontId="2"/>
  </si>
  <si>
    <t>常勤職員</t>
    <phoneticPr fontId="2"/>
  </si>
  <si>
    <t>非常勤職員</t>
    <phoneticPr fontId="2"/>
  </si>
  <si>
    <t>0.1人未満</t>
    <phoneticPr fontId="2"/>
  </si>
  <si>
    <t>0.1人台</t>
    <phoneticPr fontId="2"/>
  </si>
  <si>
    <t>0.2人台</t>
    <phoneticPr fontId="2"/>
  </si>
  <si>
    <t>0.3人台</t>
    <phoneticPr fontId="2"/>
  </si>
  <si>
    <t>0.4人台</t>
    <phoneticPr fontId="2"/>
  </si>
  <si>
    <t>0.5人台</t>
    <phoneticPr fontId="2"/>
  </si>
  <si>
    <t>0.6人台</t>
    <phoneticPr fontId="2"/>
  </si>
  <si>
    <t>0.7人台</t>
    <phoneticPr fontId="2"/>
  </si>
  <si>
    <t>0.8人台</t>
    <phoneticPr fontId="2"/>
  </si>
  <si>
    <t>0.9人台</t>
    <phoneticPr fontId="2"/>
  </si>
  <si>
    <t>１人</t>
    <phoneticPr fontId="2"/>
  </si>
  <si>
    <t>１回未満</t>
    <phoneticPr fontId="2"/>
  </si>
  <si>
    <t>１回台</t>
    <phoneticPr fontId="2"/>
  </si>
  <si>
    <t>２回台</t>
    <phoneticPr fontId="2"/>
  </si>
  <si>
    <t>３回台</t>
    <phoneticPr fontId="2"/>
  </si>
  <si>
    <t>４回台</t>
    <phoneticPr fontId="2"/>
  </si>
  <si>
    <t>５回台</t>
    <phoneticPr fontId="2"/>
  </si>
  <si>
    <t>６回以上</t>
    <phoneticPr fontId="2"/>
  </si>
  <si>
    <t>20回未満</t>
    <phoneticPr fontId="2"/>
  </si>
  <si>
    <t>20～30回未満</t>
    <phoneticPr fontId="2"/>
  </si>
  <si>
    <t>30～40回未満</t>
    <phoneticPr fontId="2"/>
  </si>
  <si>
    <t>40～50回未満</t>
    <phoneticPr fontId="2"/>
  </si>
  <si>
    <t>50～100回未満</t>
    <phoneticPr fontId="2"/>
  </si>
  <si>
    <t>100回以上</t>
    <phoneticPr fontId="2"/>
  </si>
  <si>
    <t>不足している</t>
    <phoneticPr fontId="2"/>
  </si>
  <si>
    <t>やや不足している</t>
    <phoneticPr fontId="2"/>
  </si>
  <si>
    <t>ある程度充足している</t>
    <phoneticPr fontId="2"/>
  </si>
  <si>
    <t>充足している</t>
    <phoneticPr fontId="2"/>
  </si>
  <si>
    <t>わからない</t>
    <phoneticPr fontId="2"/>
  </si>
  <si>
    <t>提供している</t>
    <phoneticPr fontId="2"/>
  </si>
  <si>
    <t>提供していない</t>
    <phoneticPr fontId="2"/>
  </si>
  <si>
    <t>していた</t>
    <phoneticPr fontId="2"/>
  </si>
  <si>
    <t>していない</t>
    <phoneticPr fontId="2"/>
  </si>
  <si>
    <t>２人</t>
    <phoneticPr fontId="2"/>
  </si>
  <si>
    <t>３人</t>
    <phoneticPr fontId="2"/>
  </si>
  <si>
    <t>４人</t>
    <phoneticPr fontId="2"/>
  </si>
  <si>
    <t>５人以上</t>
    <phoneticPr fontId="2"/>
  </si>
  <si>
    <t>０人</t>
    <phoneticPr fontId="2"/>
  </si>
  <si>
    <t>退職者の補充のため</t>
    <phoneticPr fontId="2"/>
  </si>
  <si>
    <t>現職員の負担軽減のため</t>
    <phoneticPr fontId="2"/>
  </si>
  <si>
    <t>外来業務の規模拡大のため</t>
    <phoneticPr fontId="2"/>
  </si>
  <si>
    <t>在宅医療の規模拡大のため</t>
    <phoneticPr fontId="2"/>
  </si>
  <si>
    <t>ハローワーク</t>
    <phoneticPr fontId="2"/>
  </si>
  <si>
    <t>インターネット</t>
    <phoneticPr fontId="2"/>
  </si>
  <si>
    <t>募集チラシ等</t>
    <phoneticPr fontId="2"/>
  </si>
  <si>
    <t>斡旋業者等</t>
    <phoneticPr fontId="2"/>
  </si>
  <si>
    <t>いる</t>
    <phoneticPr fontId="2"/>
  </si>
  <si>
    <t>いない</t>
    <phoneticPr fontId="2"/>
  </si>
  <si>
    <t>５人</t>
    <phoneticPr fontId="2"/>
  </si>
  <si>
    <t>ライフイベントの変化のため（結婚・離婚、出産、引越し、介護、家族の転勤、進学等の進路変更等）</t>
    <phoneticPr fontId="2"/>
  </si>
  <si>
    <t>業務に適応できなかったため</t>
    <phoneticPr fontId="2"/>
  </si>
  <si>
    <t>他の医療機関への転職</t>
    <phoneticPr fontId="2"/>
  </si>
  <si>
    <t>事業所の経営悪化</t>
    <phoneticPr fontId="2"/>
  </si>
  <si>
    <t>１～49人</t>
    <phoneticPr fontId="2"/>
  </si>
  <si>
    <t>50～99人</t>
    <phoneticPr fontId="2"/>
  </si>
  <si>
    <t>100～149人</t>
    <phoneticPr fontId="2"/>
  </si>
  <si>
    <t>150～199人</t>
    <phoneticPr fontId="2"/>
  </si>
  <si>
    <t>200人以上</t>
    <phoneticPr fontId="2"/>
  </si>
  <si>
    <t>１～99回</t>
    <phoneticPr fontId="2"/>
  </si>
  <si>
    <t>100～199回</t>
    <phoneticPr fontId="2"/>
  </si>
  <si>
    <t>200～299回</t>
    <phoneticPr fontId="2"/>
  </si>
  <si>
    <t>300～399回</t>
    <phoneticPr fontId="2"/>
  </si>
  <si>
    <t>400～499回</t>
    <phoneticPr fontId="2"/>
  </si>
  <si>
    <t>500～599回</t>
    <phoneticPr fontId="2"/>
  </si>
  <si>
    <t>600～699回</t>
    <phoneticPr fontId="2"/>
  </si>
  <si>
    <t>700～799回</t>
    <phoneticPr fontId="2"/>
  </si>
  <si>
    <t>800回以上</t>
    <phoneticPr fontId="2"/>
  </si>
  <si>
    <t>15分未満</t>
    <phoneticPr fontId="2"/>
  </si>
  <si>
    <t>15分以上30分未満</t>
    <phoneticPr fontId="2"/>
  </si>
  <si>
    <t>30分以上45分未満</t>
    <phoneticPr fontId="2"/>
  </si>
  <si>
    <t>45分以上60分未満</t>
    <phoneticPr fontId="2"/>
  </si>
  <si>
    <t>60分以上</t>
    <phoneticPr fontId="2"/>
  </si>
  <si>
    <t>依頼件数に対して8割以上対応できている</t>
    <phoneticPr fontId="2"/>
  </si>
  <si>
    <t>依頼件数に対して5割程度対応できている</t>
    <phoneticPr fontId="2"/>
  </si>
  <si>
    <t>依頼件数に対して3割未満しか対応できていない</t>
    <phoneticPr fontId="2"/>
  </si>
  <si>
    <t>自宅（戸建て）</t>
    <phoneticPr fontId="2"/>
  </si>
  <si>
    <t>自宅（マンション等）</t>
    <phoneticPr fontId="2"/>
  </si>
  <si>
    <t>サービス付き高齢者向け住宅</t>
    <phoneticPr fontId="2"/>
  </si>
  <si>
    <t>有料老人ホーム</t>
    <phoneticPr fontId="2"/>
  </si>
  <si>
    <t>認知症対応型共同生活介護</t>
    <phoneticPr fontId="2"/>
  </si>
  <si>
    <t>介護老人福祉施設</t>
    <phoneticPr fontId="2"/>
  </si>
  <si>
    <t>必要性を感じないため取り組んでいない</t>
    <phoneticPr fontId="2"/>
  </si>
  <si>
    <t>ニーズがないため取り組んでいない</t>
    <phoneticPr fontId="2"/>
  </si>
  <si>
    <t>対応可能な人員（組織）体制がないため取り組めていない</t>
    <phoneticPr fontId="2"/>
  </si>
  <si>
    <t>医療機関の依頼による可能な範囲で取り組んでいる</t>
    <phoneticPr fontId="2"/>
  </si>
  <si>
    <t>患者・家族の希望により可能な範囲で取り組んでいる</t>
    <phoneticPr fontId="2"/>
  </si>
  <si>
    <t>診療所の方針として積極的に取り組んでいる</t>
    <phoneticPr fontId="2"/>
  </si>
  <si>
    <t>積極的に行っている</t>
    <phoneticPr fontId="2"/>
  </si>
  <si>
    <t>可能な範囲で行っている</t>
    <phoneticPr fontId="2"/>
  </si>
  <si>
    <t>現在行っていないが、今後は対応を検討したい</t>
    <phoneticPr fontId="2"/>
  </si>
  <si>
    <t>現在行っておらず、今後も対応は難しい</t>
    <phoneticPr fontId="2"/>
  </si>
  <si>
    <t>はい</t>
    <phoneticPr fontId="2"/>
  </si>
  <si>
    <t>いいえ</t>
    <phoneticPr fontId="2"/>
  </si>
  <si>
    <t>病院</t>
    <phoneticPr fontId="2"/>
  </si>
  <si>
    <t>診療所</t>
    <phoneticPr fontId="2"/>
  </si>
  <si>
    <t>他の歯科診療所</t>
    <phoneticPr fontId="2"/>
  </si>
  <si>
    <t>調剤薬局</t>
    <phoneticPr fontId="2"/>
  </si>
  <si>
    <t>訪問看護ステーション</t>
    <phoneticPr fontId="2"/>
  </si>
  <si>
    <t>居宅介護支援事業所</t>
    <phoneticPr fontId="2"/>
  </si>
  <si>
    <t>介護施設（入所施設）</t>
    <phoneticPr fontId="2"/>
  </si>
  <si>
    <t>その他在宅介護サービス事業者</t>
    <phoneticPr fontId="2"/>
  </si>
  <si>
    <t>患者・家族</t>
    <phoneticPr fontId="2"/>
  </si>
  <si>
    <t>頻繁に利用している</t>
    <phoneticPr fontId="2"/>
  </si>
  <si>
    <t>ときどき利用している</t>
    <phoneticPr fontId="2"/>
  </si>
  <si>
    <t>ほとんど利用していない</t>
    <phoneticPr fontId="2"/>
  </si>
  <si>
    <t>1種類のみ</t>
    <phoneticPr fontId="2"/>
  </si>
  <si>
    <t>複数のシステムを、目的によって使い分けている</t>
    <phoneticPr fontId="2"/>
  </si>
  <si>
    <t>同じ目的でも患者や連携先施設によってシステムが異なる</t>
    <phoneticPr fontId="2"/>
  </si>
  <si>
    <t>医療機関の診療記録等（カルテや検査結果等）の共有</t>
    <phoneticPr fontId="2"/>
  </si>
  <si>
    <t>関係者間の連絡（伝言や写真の共有等）</t>
    <phoneticPr fontId="2"/>
  </si>
  <si>
    <t>患者のバイタル管理</t>
    <phoneticPr fontId="2"/>
  </si>
  <si>
    <t>地域（市町村や多職種会議等）で導入を決定したため</t>
    <phoneticPr fontId="2"/>
  </si>
  <si>
    <t>自診療所で必要性を判断し、連携先に依頼して導入した</t>
    <phoneticPr fontId="2"/>
  </si>
  <si>
    <t>主治医からの依頼で導入した</t>
    <phoneticPr fontId="2"/>
  </si>
  <si>
    <t>他施設（主治医除く）からの依頼で導入した</t>
    <phoneticPr fontId="2"/>
  </si>
  <si>
    <t>参加するケースが多い</t>
    <phoneticPr fontId="2"/>
  </si>
  <si>
    <t>ケースによって参加している</t>
    <phoneticPr fontId="2"/>
  </si>
  <si>
    <t>参加していない</t>
    <phoneticPr fontId="2"/>
  </si>
  <si>
    <t>退院時カンファレンスの開催を把握していない</t>
    <phoneticPr fontId="2"/>
  </si>
  <si>
    <t>連携窓口の一覧の作成</t>
    <phoneticPr fontId="2"/>
  </si>
  <si>
    <t>入退院支援のルール作り</t>
    <phoneticPr fontId="2"/>
  </si>
  <si>
    <t>入退院時のカンファレンスの実施</t>
    <phoneticPr fontId="2"/>
  </si>
  <si>
    <t>個別のケース会議の実施</t>
    <phoneticPr fontId="2"/>
  </si>
  <si>
    <t>ICTを活用した患者情報の共有</t>
    <phoneticPr fontId="2"/>
  </si>
  <si>
    <t>地域の多職種による研修の実施</t>
    <phoneticPr fontId="2"/>
  </si>
  <si>
    <t>連携のための地域リーダーの育成</t>
    <phoneticPr fontId="2"/>
  </si>
  <si>
    <t>緊急時の入院受入体制の構築</t>
    <phoneticPr fontId="2"/>
  </si>
  <si>
    <t>病院勤務医の理解と協力の促進</t>
    <phoneticPr fontId="2"/>
  </si>
  <si>
    <t>在宅医療に関する各機関の認識の共有や理解の促進</t>
    <phoneticPr fontId="2"/>
  </si>
  <si>
    <t>財政支援によるインセンティブの付与</t>
    <phoneticPr fontId="2"/>
  </si>
  <si>
    <t>病院医師・看護師</t>
    <phoneticPr fontId="2"/>
  </si>
  <si>
    <t>診療所医師</t>
    <phoneticPr fontId="2"/>
  </si>
  <si>
    <t>他施設の歯科医師</t>
    <phoneticPr fontId="2"/>
  </si>
  <si>
    <t>他施設の歯科衛生士</t>
    <phoneticPr fontId="2"/>
  </si>
  <si>
    <t>薬剤師</t>
    <phoneticPr fontId="2"/>
  </si>
  <si>
    <t>看護職員（訪問看護ステーション等）</t>
    <phoneticPr fontId="2"/>
  </si>
  <si>
    <t>ケアマネジャー</t>
    <phoneticPr fontId="2"/>
  </si>
  <si>
    <t>リハビリ専門職員（理学療法士、作業療法士、言語聴覚士等）</t>
    <phoneticPr fontId="2"/>
  </si>
  <si>
    <t>介護施設（入所施設）の職員</t>
    <phoneticPr fontId="2"/>
  </si>
  <si>
    <t>その他在宅介護サービス事業所の職員</t>
    <phoneticPr fontId="2"/>
  </si>
  <si>
    <t>地域包括支援センターの職員</t>
    <phoneticPr fontId="2"/>
  </si>
  <si>
    <t>医療ソーシャルワーカー（MSW）</t>
    <phoneticPr fontId="2"/>
  </si>
  <si>
    <t>在宅歯科診療の拡充を検討している</t>
    <phoneticPr fontId="2"/>
  </si>
  <si>
    <t>現状の体制を維持し、在宅歯科診療を継続する</t>
    <phoneticPr fontId="2"/>
  </si>
  <si>
    <t>現在の訪問回数やサービス等を維持できるか不安がある</t>
    <phoneticPr fontId="2"/>
  </si>
  <si>
    <t>在宅歯科診療の提供をやめる予定</t>
    <phoneticPr fontId="2"/>
  </si>
  <si>
    <t>歯科医師の負担が大きいため</t>
    <phoneticPr fontId="2"/>
  </si>
  <si>
    <t>歯科医師の高齢化（継承や確保を含む）</t>
    <phoneticPr fontId="2"/>
  </si>
  <si>
    <t>歯科医師の維持・確保が困難</t>
    <phoneticPr fontId="2"/>
  </si>
  <si>
    <t>歯科衛生士の維持・確保が困難</t>
    <phoneticPr fontId="2"/>
  </si>
  <si>
    <t>外来患者増により外来診療の負担が増加しているため</t>
    <phoneticPr fontId="2"/>
  </si>
  <si>
    <t>設備の不足</t>
    <phoneticPr fontId="2"/>
  </si>
  <si>
    <t>採算が取れないため</t>
    <phoneticPr fontId="2"/>
  </si>
  <si>
    <t>在宅医療に従事する歯科医師の確保</t>
    <phoneticPr fontId="2"/>
  </si>
  <si>
    <t>在宅医療に従事する歯科衛生士の確保</t>
    <phoneticPr fontId="2"/>
  </si>
  <si>
    <t>在宅医療に関する研修機会の確保</t>
    <phoneticPr fontId="2"/>
  </si>
  <si>
    <t>緊急時に入院が必要な患者への対応</t>
    <phoneticPr fontId="2"/>
  </si>
  <si>
    <t>在宅介護サービスの充実</t>
    <phoneticPr fontId="2"/>
  </si>
  <si>
    <t>在宅医療に関する医療機関の認識や理解</t>
    <phoneticPr fontId="2"/>
  </si>
  <si>
    <t>在宅歯科医療に関する歯科診療所の認識や理解</t>
    <phoneticPr fontId="2"/>
  </si>
  <si>
    <t>多職種連携のための環境の整備</t>
    <phoneticPr fontId="2"/>
  </si>
  <si>
    <t>在宅医療を提供する医療機関間の連携体制の構築</t>
    <phoneticPr fontId="2"/>
  </si>
  <si>
    <t>在宅医療に関する県の取組情報の見える化</t>
    <phoneticPr fontId="2"/>
  </si>
  <si>
    <t>診療報酬の引き上げ</t>
    <phoneticPr fontId="2"/>
  </si>
  <si>
    <t>地域住民へ医療機能分化や在宅医療への理解を促進するための情報提供</t>
    <phoneticPr fontId="2"/>
  </si>
  <si>
    <t>家族の介護力</t>
    <phoneticPr fontId="2"/>
  </si>
  <si>
    <t>患者の経済的負担の軽減</t>
    <phoneticPr fontId="2"/>
  </si>
  <si>
    <t>＜単純集計＞</t>
    <rPh sb="1" eb="3">
      <t>タンジュン</t>
    </rPh>
    <rPh sb="3" eb="5">
      <t>シュウケイ</t>
    </rPh>
    <phoneticPr fontId="2"/>
  </si>
  <si>
    <t>二次保健医療圏</t>
    <rPh sb="2" eb="4">
      <t>ホケン</t>
    </rPh>
    <phoneticPr fontId="2"/>
  </si>
  <si>
    <t>千葉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</si>
</sst>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
  </numFmts>
  <fonts count="9"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9"/>
      <color theme="1"/>
      <name val="ＭＳ 明朝"/>
      <family val="1"/>
      <charset val="128"/>
    </font>
    <font>
      <sz val="9"/>
      <color theme="1"/>
      <name val="ＭＳ ゴシック"/>
      <family val="3"/>
      <charset val="128"/>
    </font>
    <font>
      <u/>
      <sz val="11"/>
      <color theme="10"/>
      <name val="游ゴシック"/>
      <family val="2"/>
      <charset val="128"/>
      <scheme val="minor"/>
    </font>
    <font>
      <sz val="10"/>
      <color theme="1"/>
      <name val="ＭＳ 明朝"/>
      <family val="1"/>
      <charset val="128"/>
    </font>
    <font>
      <u/>
      <sz val="10"/>
      <color theme="10"/>
      <name val="游ゴシック"/>
      <family val="2"/>
      <charset val="128"/>
      <scheme val="minor"/>
    </font>
    <font>
      <sz val="9"/>
      <color rgb="FF000000"/>
      <name val="ＭＳ 明朝"/>
      <family val="1"/>
      <charset val="12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25">
    <xf numFmtId="0" fontId="0" fillId="0" borderId="0" xfId="0">
      <alignment vertical="center"/>
    </xf>
    <xf numFmtId="0" fontId="6" fillId="0" borderId="0" xfId="0" applyFont="1">
      <alignment vertical="center"/>
    </xf>
    <xf numFmtId="0" fontId="7" fillId="0" borderId="0" xfId="2" applyFont="1">
      <alignment vertical="center"/>
    </xf>
    <xf numFmtId="177"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3" fontId="4" fillId="0" borderId="0" xfId="0" applyNumberFormat="1" applyFont="1" applyFill="1" applyAlignment="1">
      <alignment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0" borderId="0" xfId="0" applyNumberFormat="1" applyFont="1" applyFill="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Alignment="1">
      <alignment horizontal="center" vertical="center"/>
    </xf>
    <xf numFmtId="3" fontId="3" fillId="0" borderId="0" xfId="0" applyNumberFormat="1" applyFont="1" applyFill="1" applyBorder="1" applyAlignment="1">
      <alignment horizontal="center" vertical="center"/>
    </xf>
    <xf numFmtId="3" fontId="3" fillId="0" borderId="2"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3" fontId="3" fillId="0" borderId="0" xfId="0" applyNumberFormat="1" applyFont="1" applyFill="1">
      <alignment vertical="center"/>
    </xf>
    <xf numFmtId="3" fontId="3" fillId="0" borderId="4"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3" fontId="3" fillId="0" borderId="4" xfId="0" applyNumberFormat="1" applyFont="1" applyFill="1" applyBorder="1" applyAlignment="1">
      <alignment vertical="center"/>
    </xf>
    <xf numFmtId="3" fontId="8" fillId="0" borderId="0" xfId="0" applyNumberFormat="1" applyFont="1" applyFill="1">
      <alignment vertical="center"/>
    </xf>
  </cellXfs>
  <cellStyles count="3">
    <cellStyle name="ハイパーリンク" xfId="2" builtinId="8"/>
    <cellStyle name="標準" xfId="0" builtinId="0"/>
    <cellStyle name="標準 2" xfId="1" xr:uid="{584F5A4C-3250-4E06-9AA0-1BA9A2EC61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3332726893426678"/>
          <c:y val="0.13560698852037437"/>
          <c:w val="0.37518811765904492"/>
          <c:h val="0.86439288372535528"/>
        </c:manualLayout>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3FE1-2E44-98DD-D5E626A96921}"/>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3FE1-2E44-98DD-D5E626A96921}"/>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3FE1-2E44-98DD-D5E626A96921}"/>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3FE1-2E44-98DD-D5E626A96921}"/>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3FE1-2E44-98DD-D5E626A96921}"/>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3FE1-2E44-98DD-D5E626A96921}"/>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3FE1-2E44-98DD-D5E626A96921}"/>
              </c:ext>
            </c:extLst>
          </c:dPt>
          <c:dPt>
            <c:idx val="7"/>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F-3FE1-2E44-98DD-D5E626A96921}"/>
              </c:ext>
            </c:extLst>
          </c:dPt>
          <c:dPt>
            <c:idx val="8"/>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1-3FE1-2E44-98DD-D5E626A96921}"/>
              </c:ext>
            </c:extLst>
          </c:dPt>
          <c:dLbls>
            <c:dLbl>
              <c:idx val="3"/>
              <c:layout>
                <c:manualLayout>
                  <c:x val="4.2088801399825021E-3"/>
                  <c:y val="-2.450094779819189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FE1-2E44-98DD-D5E626A96921}"/>
                </c:ext>
              </c:extLst>
            </c:dLbl>
            <c:dLbl>
              <c:idx val="7"/>
              <c:layout>
                <c:manualLayout>
                  <c:x val="-4.3175320362457741E-2"/>
                  <c:y val="1.553979792552534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3FE1-2E44-98DD-D5E626A96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単純集計!$B$4:$B$12</c:f>
              <c:strCache>
                <c:ptCount val="9"/>
                <c:pt idx="0">
                  <c:v>千葉</c:v>
                </c:pt>
                <c:pt idx="1">
                  <c:v>東葛南部</c:v>
                </c:pt>
                <c:pt idx="2">
                  <c:v>東葛北部</c:v>
                </c:pt>
                <c:pt idx="3">
                  <c:v>印旛</c:v>
                </c:pt>
                <c:pt idx="4">
                  <c:v>香取海匝</c:v>
                </c:pt>
                <c:pt idx="5">
                  <c:v>山武長生夷隅</c:v>
                </c:pt>
                <c:pt idx="6">
                  <c:v>安房</c:v>
                </c:pt>
                <c:pt idx="7">
                  <c:v>君津</c:v>
                </c:pt>
                <c:pt idx="8">
                  <c:v>市原</c:v>
                </c:pt>
              </c:strCache>
            </c:strRef>
          </c:cat>
          <c:val>
            <c:numRef>
              <c:f>単純集計!$D$4:$D$12</c:f>
              <c:numCache>
                <c:formatCode>0.0</c:formatCode>
                <c:ptCount val="9"/>
                <c:pt idx="0">
                  <c:v>10.069444444444445</c:v>
                </c:pt>
                <c:pt idx="1">
                  <c:v>32.638888888888893</c:v>
                </c:pt>
                <c:pt idx="2">
                  <c:v>31.25</c:v>
                </c:pt>
                <c:pt idx="3">
                  <c:v>10.416666666666668</c:v>
                </c:pt>
                <c:pt idx="4">
                  <c:v>1.7361111111111112</c:v>
                </c:pt>
                <c:pt idx="5">
                  <c:v>5.5555555555555554</c:v>
                </c:pt>
                <c:pt idx="6">
                  <c:v>0.69444444444444442</c:v>
                </c:pt>
                <c:pt idx="7">
                  <c:v>4.8611111111111116</c:v>
                </c:pt>
                <c:pt idx="8">
                  <c:v>2.7777777777777777</c:v>
                </c:pt>
              </c:numCache>
            </c:numRef>
          </c:val>
          <c:extLst>
            <c:ext xmlns:c16="http://schemas.microsoft.com/office/drawing/2014/chart" uri="{C3380CC4-5D6E-409C-BE32-E72D297353CC}">
              <c16:uniqueId val="{00000012-3FE1-2E44-98DD-D5E626A9692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6966776705"/>
          <c:w val="0.88592567692267143"/>
          <c:h val="0.80965033075929682"/>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単純集計!$A$384:$A$396</c:f>
              <c:numCache>
                <c:formatCode>#,##0</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単純集計!$D$384:$D$396</c:f>
              <c:numCache>
                <c:formatCode>0.0</c:formatCode>
                <c:ptCount val="13"/>
                <c:pt idx="0">
                  <c:v>35.416666666666671</c:v>
                </c:pt>
                <c:pt idx="1">
                  <c:v>14.236111111111111</c:v>
                </c:pt>
                <c:pt idx="2">
                  <c:v>9.7222222222222232</c:v>
                </c:pt>
                <c:pt idx="3">
                  <c:v>10.069444444444445</c:v>
                </c:pt>
                <c:pt idx="4">
                  <c:v>21.180555555555554</c:v>
                </c:pt>
                <c:pt idx="5">
                  <c:v>30.208333333333332</c:v>
                </c:pt>
                <c:pt idx="6">
                  <c:v>12.152777777777777</c:v>
                </c:pt>
                <c:pt idx="7">
                  <c:v>6.5972222222222223</c:v>
                </c:pt>
                <c:pt idx="8">
                  <c:v>15.277777777777779</c:v>
                </c:pt>
                <c:pt idx="9">
                  <c:v>51.736111111111114</c:v>
                </c:pt>
                <c:pt idx="10">
                  <c:v>10.763888888888889</c:v>
                </c:pt>
                <c:pt idx="11">
                  <c:v>3.125</c:v>
                </c:pt>
                <c:pt idx="12">
                  <c:v>8.3333333333333321</c:v>
                </c:pt>
              </c:numCache>
            </c:numRef>
          </c:val>
          <c:extLst>
            <c:ext xmlns:c16="http://schemas.microsoft.com/office/drawing/2014/chart" uri="{C3380CC4-5D6E-409C-BE32-E72D297353CC}">
              <c16:uniqueId val="{00000000-D2FC-D34B-897F-8867CDB4E86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1963544070143055"/>
          <c:w val="0.88592567692267143"/>
          <c:h val="0.84992951124093541"/>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単純集計!$A$401:$A$414</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単純集計!$D$401:$D$414</c:f>
              <c:numCache>
                <c:formatCode>0.0</c:formatCode>
                <c:ptCount val="14"/>
                <c:pt idx="0">
                  <c:v>56.597222222222221</c:v>
                </c:pt>
                <c:pt idx="1">
                  <c:v>45.486111111111107</c:v>
                </c:pt>
                <c:pt idx="2">
                  <c:v>12.5</c:v>
                </c:pt>
                <c:pt idx="3">
                  <c:v>8.3333333333333321</c:v>
                </c:pt>
                <c:pt idx="4">
                  <c:v>14.930555555555555</c:v>
                </c:pt>
                <c:pt idx="5">
                  <c:v>38.194444444444443</c:v>
                </c:pt>
                <c:pt idx="6">
                  <c:v>82.291666666666657</c:v>
                </c:pt>
                <c:pt idx="7">
                  <c:v>30.902777777777779</c:v>
                </c:pt>
                <c:pt idx="8">
                  <c:v>47.916666666666671</c:v>
                </c:pt>
                <c:pt idx="9">
                  <c:v>20.486111111111111</c:v>
                </c:pt>
                <c:pt idx="10">
                  <c:v>40.625</c:v>
                </c:pt>
                <c:pt idx="11">
                  <c:v>21.875</c:v>
                </c:pt>
                <c:pt idx="12">
                  <c:v>1.7361111111111112</c:v>
                </c:pt>
                <c:pt idx="13">
                  <c:v>2.4305555555555558</c:v>
                </c:pt>
              </c:numCache>
            </c:numRef>
          </c:val>
          <c:extLst>
            <c:ext xmlns:c16="http://schemas.microsoft.com/office/drawing/2014/chart" uri="{C3380CC4-5D6E-409C-BE32-E72D297353CC}">
              <c16:uniqueId val="{00000000-1D8F-4441-8060-04F32752188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6966776705"/>
          <c:w val="0.88592567692267143"/>
          <c:h val="0.80965033075929682"/>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単純集計!$A$428:$A$436</c:f>
              <c:numCache>
                <c:formatCode>#,##0</c:formatCode>
                <c:ptCount val="9"/>
                <c:pt idx="0">
                  <c:v>1</c:v>
                </c:pt>
                <c:pt idx="1">
                  <c:v>2</c:v>
                </c:pt>
                <c:pt idx="2">
                  <c:v>3</c:v>
                </c:pt>
                <c:pt idx="3">
                  <c:v>4</c:v>
                </c:pt>
                <c:pt idx="4">
                  <c:v>5</c:v>
                </c:pt>
                <c:pt idx="5">
                  <c:v>6</c:v>
                </c:pt>
                <c:pt idx="6">
                  <c:v>7</c:v>
                </c:pt>
                <c:pt idx="7">
                  <c:v>8</c:v>
                </c:pt>
                <c:pt idx="8">
                  <c:v>9</c:v>
                </c:pt>
              </c:numCache>
            </c:numRef>
          </c:cat>
          <c:val>
            <c:numRef>
              <c:f>単純集計!$D$428:$D$436</c:f>
              <c:numCache>
                <c:formatCode>0.0</c:formatCode>
                <c:ptCount val="9"/>
                <c:pt idx="0">
                  <c:v>45.454545454545453</c:v>
                </c:pt>
                <c:pt idx="1">
                  <c:v>22.727272727272727</c:v>
                </c:pt>
                <c:pt idx="2">
                  <c:v>25</c:v>
                </c:pt>
                <c:pt idx="3">
                  <c:v>45.454545454545453</c:v>
                </c:pt>
                <c:pt idx="4">
                  <c:v>31.818181818181817</c:v>
                </c:pt>
                <c:pt idx="5">
                  <c:v>9.0909090909090917</c:v>
                </c:pt>
                <c:pt idx="6">
                  <c:v>25</c:v>
                </c:pt>
                <c:pt idx="7">
                  <c:v>2.2727272727272729</c:v>
                </c:pt>
                <c:pt idx="8">
                  <c:v>2.2727272727272729</c:v>
                </c:pt>
              </c:numCache>
            </c:numRef>
          </c:val>
          <c:extLst>
            <c:ext xmlns:c16="http://schemas.microsoft.com/office/drawing/2014/chart" uri="{C3380CC4-5D6E-409C-BE32-E72D297353CC}">
              <c16:uniqueId val="{00000000-52BF-7F4D-A947-78874EE5FBB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6966776705"/>
          <c:w val="0.88592567692267143"/>
          <c:h val="0.80965033075929682"/>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単純集計!$A$441:$A$456</c:f>
              <c:numCache>
                <c:formatCode>#,##0</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単純集計!$D$441:$D$456</c:f>
              <c:numCache>
                <c:formatCode>0.0</c:formatCode>
                <c:ptCount val="16"/>
                <c:pt idx="0">
                  <c:v>36.111111111111107</c:v>
                </c:pt>
                <c:pt idx="1">
                  <c:v>49.305555555555557</c:v>
                </c:pt>
                <c:pt idx="2">
                  <c:v>16.666666666666664</c:v>
                </c:pt>
                <c:pt idx="3">
                  <c:v>6.9444444444444446</c:v>
                </c:pt>
                <c:pt idx="4">
                  <c:v>4.5138888888888884</c:v>
                </c:pt>
                <c:pt idx="5">
                  <c:v>12.847222222222221</c:v>
                </c:pt>
                <c:pt idx="6">
                  <c:v>14.930555555555555</c:v>
                </c:pt>
                <c:pt idx="7">
                  <c:v>26.041666666666668</c:v>
                </c:pt>
                <c:pt idx="8">
                  <c:v>21.875</c:v>
                </c:pt>
                <c:pt idx="9">
                  <c:v>1.3888888888888888</c:v>
                </c:pt>
                <c:pt idx="10">
                  <c:v>27.430555555555557</c:v>
                </c:pt>
                <c:pt idx="11">
                  <c:v>14.583333333333334</c:v>
                </c:pt>
                <c:pt idx="12">
                  <c:v>8.3333333333333321</c:v>
                </c:pt>
                <c:pt idx="13">
                  <c:v>17.708333333333336</c:v>
                </c:pt>
                <c:pt idx="14">
                  <c:v>1.7361111111111112</c:v>
                </c:pt>
                <c:pt idx="15">
                  <c:v>4.5138888888888884</c:v>
                </c:pt>
              </c:numCache>
            </c:numRef>
          </c:val>
          <c:extLst>
            <c:ext xmlns:c16="http://schemas.microsoft.com/office/drawing/2014/chart" uri="{C3380CC4-5D6E-409C-BE32-E72D297353CC}">
              <c16:uniqueId val="{00000000-C757-A24E-A89E-58F063EA80A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単純集計!$B$51:$B$55</c:f>
              <c:strCache>
                <c:ptCount val="5"/>
                <c:pt idx="0">
                  <c:v>１～４人</c:v>
                </c:pt>
                <c:pt idx="1">
                  <c:v>５～９人</c:v>
                </c:pt>
                <c:pt idx="2">
                  <c:v>10～19人</c:v>
                </c:pt>
                <c:pt idx="3">
                  <c:v>20人以上</c:v>
                </c:pt>
                <c:pt idx="4">
                  <c:v>無回答</c:v>
                </c:pt>
              </c:strCache>
            </c:strRef>
          </c:cat>
          <c:val>
            <c:numRef>
              <c:f>単純集計!$D$51:$D$55</c:f>
              <c:numCache>
                <c:formatCode>0.0</c:formatCode>
                <c:ptCount val="5"/>
                <c:pt idx="0">
                  <c:v>75.347222222222214</c:v>
                </c:pt>
                <c:pt idx="1">
                  <c:v>14.583333333333334</c:v>
                </c:pt>
                <c:pt idx="2">
                  <c:v>4.5138888888888884</c:v>
                </c:pt>
                <c:pt idx="3">
                  <c:v>1.0416666666666665</c:v>
                </c:pt>
                <c:pt idx="4">
                  <c:v>4.5138888888888884</c:v>
                </c:pt>
              </c:numCache>
            </c:numRef>
          </c:val>
          <c:extLst>
            <c:ext xmlns:c16="http://schemas.microsoft.com/office/drawing/2014/chart" uri="{C3380CC4-5D6E-409C-BE32-E72D297353CC}">
              <c16:uniqueId val="{00000000-77B9-7F4B-A1C0-389EB0B900E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単純集計!$B$66</c:f>
              <c:strCache>
                <c:ptCount val="1"/>
                <c:pt idx="0">
                  <c:v>歯科医師</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単純集計!$D$66</c:f>
              <c:numCache>
                <c:formatCode>0.0</c:formatCode>
                <c:ptCount val="1"/>
                <c:pt idx="0">
                  <c:v>49.037487335359678</c:v>
                </c:pt>
              </c:numCache>
            </c:numRef>
          </c:val>
          <c:extLst>
            <c:ext xmlns:c16="http://schemas.microsoft.com/office/drawing/2014/chart" uri="{C3380CC4-5D6E-409C-BE32-E72D297353CC}">
              <c16:uniqueId val="{00000000-6F81-1042-A731-1FAEDC75FAB0}"/>
            </c:ext>
          </c:extLst>
        </c:ser>
        <c:ser>
          <c:idx val="1"/>
          <c:order val="1"/>
          <c:tx>
            <c:strRef>
              <c:f>単純集計!$B$67</c:f>
              <c:strCache>
                <c:ptCount val="1"/>
                <c:pt idx="0">
                  <c:v>歯科衛生士</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単純集計!$D$67</c:f>
              <c:numCache>
                <c:formatCode>0.0</c:formatCode>
                <c:ptCount val="1"/>
                <c:pt idx="0">
                  <c:v>49.240121580547111</c:v>
                </c:pt>
              </c:numCache>
            </c:numRef>
          </c:val>
          <c:extLst>
            <c:ext xmlns:c16="http://schemas.microsoft.com/office/drawing/2014/chart" uri="{C3380CC4-5D6E-409C-BE32-E72D297353CC}">
              <c16:uniqueId val="{00000004-6F81-1042-A731-1FAEDC75FAB0}"/>
            </c:ext>
          </c:extLst>
        </c:ser>
        <c:ser>
          <c:idx val="2"/>
          <c:order val="2"/>
          <c:tx>
            <c:strRef>
              <c:f>単純集計!$B$68</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単純集計!$D$68</c:f>
              <c:numCache>
                <c:formatCode>0.0</c:formatCode>
                <c:ptCount val="1"/>
                <c:pt idx="0">
                  <c:v>1.7223910840932117</c:v>
                </c:pt>
              </c:numCache>
            </c:numRef>
          </c:val>
          <c:extLst>
            <c:ext xmlns:c16="http://schemas.microsoft.com/office/drawing/2014/chart" uri="{C3380CC4-5D6E-409C-BE32-E72D297353CC}">
              <c16:uniqueId val="{00000005-6F81-1042-A731-1FAEDC75FAB0}"/>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608959469914402"/>
          <c:y val="0.31884289968751356"/>
          <c:w val="0.1181661651008025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単純集計!$B$73</c:f>
              <c:strCache>
                <c:ptCount val="1"/>
                <c:pt idx="0">
                  <c:v>常勤職員</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単純集計!$D$73</c:f>
              <c:numCache>
                <c:formatCode>0.0</c:formatCode>
                <c:ptCount val="1"/>
                <c:pt idx="0">
                  <c:v>55.927051671732521</c:v>
                </c:pt>
              </c:numCache>
            </c:numRef>
          </c:val>
          <c:extLst>
            <c:ext xmlns:c16="http://schemas.microsoft.com/office/drawing/2014/chart" uri="{C3380CC4-5D6E-409C-BE32-E72D297353CC}">
              <c16:uniqueId val="{00000000-F2D4-6745-A5B5-B7073902819D}"/>
            </c:ext>
          </c:extLst>
        </c:ser>
        <c:ser>
          <c:idx val="1"/>
          <c:order val="1"/>
          <c:tx>
            <c:strRef>
              <c:f>単純集計!$B$74</c:f>
              <c:strCache>
                <c:ptCount val="1"/>
                <c:pt idx="0">
                  <c:v>非常勤職員</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単純集計!$D$74</c:f>
              <c:numCache>
                <c:formatCode>0.0</c:formatCode>
                <c:ptCount val="1"/>
                <c:pt idx="0">
                  <c:v>38.500506585612968</c:v>
                </c:pt>
              </c:numCache>
            </c:numRef>
          </c:val>
          <c:extLst>
            <c:ext xmlns:c16="http://schemas.microsoft.com/office/drawing/2014/chart" uri="{C3380CC4-5D6E-409C-BE32-E72D297353CC}">
              <c16:uniqueId val="{00000001-F2D4-6745-A5B5-B7073902819D}"/>
            </c:ext>
          </c:extLst>
        </c:ser>
        <c:ser>
          <c:idx val="2"/>
          <c:order val="2"/>
          <c:tx>
            <c:strRef>
              <c:f>単純集計!$B$75</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単純集計!$D$75</c:f>
              <c:numCache>
                <c:formatCode>0.0</c:formatCode>
                <c:ptCount val="1"/>
                <c:pt idx="0">
                  <c:v>5.572441742654509</c:v>
                </c:pt>
              </c:numCache>
            </c:numRef>
          </c:val>
          <c:extLst>
            <c:ext xmlns:c16="http://schemas.microsoft.com/office/drawing/2014/chart" uri="{C3380CC4-5D6E-409C-BE32-E72D297353CC}">
              <c16:uniqueId val="{00000002-F2D4-6745-A5B5-B7073902819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608959469914402"/>
          <c:y val="0.31884289968751356"/>
          <c:w val="0.1181661651008025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単純集計!$B$80:$B$91</c:f>
              <c:strCache>
                <c:ptCount val="12"/>
                <c:pt idx="0">
                  <c:v>0.1人未満</c:v>
                </c:pt>
                <c:pt idx="1">
                  <c:v>0.1人台</c:v>
                </c:pt>
                <c:pt idx="2">
                  <c:v>0.2人台</c:v>
                </c:pt>
                <c:pt idx="3">
                  <c:v>0.3人台</c:v>
                </c:pt>
                <c:pt idx="4">
                  <c:v>0.4人台</c:v>
                </c:pt>
                <c:pt idx="5">
                  <c:v>0.5人台</c:v>
                </c:pt>
                <c:pt idx="6">
                  <c:v>0.6人台</c:v>
                </c:pt>
                <c:pt idx="7">
                  <c:v>0.7人台</c:v>
                </c:pt>
                <c:pt idx="8">
                  <c:v>0.8人台</c:v>
                </c:pt>
                <c:pt idx="9">
                  <c:v>0.9人台</c:v>
                </c:pt>
                <c:pt idx="10">
                  <c:v>１人</c:v>
                </c:pt>
                <c:pt idx="11">
                  <c:v>無回答</c:v>
                </c:pt>
              </c:strCache>
            </c:strRef>
          </c:cat>
          <c:val>
            <c:numRef>
              <c:f>単純集計!$D$80:$D$91</c:f>
              <c:numCache>
                <c:formatCode>0.0</c:formatCode>
                <c:ptCount val="12"/>
                <c:pt idx="0">
                  <c:v>2.8947368421052633</c:v>
                </c:pt>
                <c:pt idx="1">
                  <c:v>6.8421052631578956</c:v>
                </c:pt>
                <c:pt idx="2">
                  <c:v>24.473684210526319</c:v>
                </c:pt>
                <c:pt idx="3">
                  <c:v>5</c:v>
                </c:pt>
                <c:pt idx="4">
                  <c:v>13.684210526315791</c:v>
                </c:pt>
                <c:pt idx="5">
                  <c:v>9.7368421052631575</c:v>
                </c:pt>
                <c:pt idx="6">
                  <c:v>10.263157894736842</c:v>
                </c:pt>
                <c:pt idx="7">
                  <c:v>2.6315789473684208</c:v>
                </c:pt>
                <c:pt idx="8">
                  <c:v>5</c:v>
                </c:pt>
                <c:pt idx="9">
                  <c:v>0.26315789473684209</c:v>
                </c:pt>
                <c:pt idx="10">
                  <c:v>1.0526315789473684</c:v>
                </c:pt>
                <c:pt idx="11">
                  <c:v>18.157894736842106</c:v>
                </c:pt>
              </c:numCache>
            </c:numRef>
          </c:val>
          <c:extLst>
            <c:ext xmlns:c16="http://schemas.microsoft.com/office/drawing/2014/chart" uri="{C3380CC4-5D6E-409C-BE32-E72D297353CC}">
              <c16:uniqueId val="{00000000-AE7C-0849-AA22-6DE04655FC6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単純集計!$B$97:$B$104</c:f>
              <c:strCache>
                <c:ptCount val="8"/>
                <c:pt idx="0">
                  <c:v>１回未満</c:v>
                </c:pt>
                <c:pt idx="1">
                  <c:v>１回台</c:v>
                </c:pt>
                <c:pt idx="2">
                  <c:v>２回台</c:v>
                </c:pt>
                <c:pt idx="3">
                  <c:v>３回台</c:v>
                </c:pt>
                <c:pt idx="4">
                  <c:v>４回台</c:v>
                </c:pt>
                <c:pt idx="5">
                  <c:v>５回台</c:v>
                </c:pt>
                <c:pt idx="6">
                  <c:v>６回以上</c:v>
                </c:pt>
                <c:pt idx="7">
                  <c:v>無回答</c:v>
                </c:pt>
              </c:strCache>
            </c:strRef>
          </c:cat>
          <c:val>
            <c:numRef>
              <c:f>単純集計!$D$97:$D$104</c:f>
              <c:numCache>
                <c:formatCode>0.0</c:formatCode>
                <c:ptCount val="8"/>
                <c:pt idx="0">
                  <c:v>6.180344478216818</c:v>
                </c:pt>
                <c:pt idx="1">
                  <c:v>40.020263424518745</c:v>
                </c:pt>
                <c:pt idx="2">
                  <c:v>16.818642350557244</c:v>
                </c:pt>
                <c:pt idx="3">
                  <c:v>10.334346504559271</c:v>
                </c:pt>
                <c:pt idx="4">
                  <c:v>7.0921985815602842</c:v>
                </c:pt>
                <c:pt idx="5">
                  <c:v>7.9027355623100304</c:v>
                </c:pt>
                <c:pt idx="6">
                  <c:v>0.50658561296859173</c:v>
                </c:pt>
                <c:pt idx="7">
                  <c:v>11.144883485309018</c:v>
                </c:pt>
              </c:numCache>
            </c:numRef>
          </c:val>
          <c:extLst>
            <c:ext xmlns:c16="http://schemas.microsoft.com/office/drawing/2014/chart" uri="{C3380CC4-5D6E-409C-BE32-E72D297353CC}">
              <c16:uniqueId val="{00000000-BFE0-F64C-A5E4-0B958B4C789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単純集計!$B$110</c:f>
              <c:strCache>
                <c:ptCount val="1"/>
                <c:pt idx="0">
                  <c:v>20回未満</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単純集計!$D$110</c:f>
              <c:numCache>
                <c:formatCode>0.0</c:formatCode>
                <c:ptCount val="1"/>
                <c:pt idx="0">
                  <c:v>0.91185410334346495</c:v>
                </c:pt>
              </c:numCache>
            </c:numRef>
          </c:val>
          <c:extLst>
            <c:ext xmlns:c16="http://schemas.microsoft.com/office/drawing/2014/chart" uri="{C3380CC4-5D6E-409C-BE32-E72D297353CC}">
              <c16:uniqueId val="{00000000-28A5-5E46-A258-B9D59BF38D8E}"/>
            </c:ext>
          </c:extLst>
        </c:ser>
        <c:ser>
          <c:idx val="1"/>
          <c:order val="1"/>
          <c:tx>
            <c:strRef>
              <c:f>単純集計!$B$111</c:f>
              <c:strCache>
                <c:ptCount val="1"/>
                <c:pt idx="0">
                  <c:v>20～30回未満</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単純集計!$D$111</c:f>
              <c:numCache>
                <c:formatCode>0.0</c:formatCode>
                <c:ptCount val="1"/>
                <c:pt idx="0">
                  <c:v>40.324214792299898</c:v>
                </c:pt>
              </c:numCache>
            </c:numRef>
          </c:val>
          <c:extLst>
            <c:ext xmlns:c16="http://schemas.microsoft.com/office/drawing/2014/chart" uri="{C3380CC4-5D6E-409C-BE32-E72D297353CC}">
              <c16:uniqueId val="{00000001-28A5-5E46-A258-B9D59BF38D8E}"/>
            </c:ext>
          </c:extLst>
        </c:ser>
        <c:ser>
          <c:idx val="2"/>
          <c:order val="2"/>
          <c:tx>
            <c:strRef>
              <c:f>単純集計!$B$112</c:f>
              <c:strCache>
                <c:ptCount val="1"/>
                <c:pt idx="0">
                  <c:v>30～40回未満</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単純集計!$D$112</c:f>
              <c:numCache>
                <c:formatCode>0.0</c:formatCode>
                <c:ptCount val="1"/>
                <c:pt idx="0">
                  <c:v>24.417426545086119</c:v>
                </c:pt>
              </c:numCache>
            </c:numRef>
          </c:val>
          <c:extLst>
            <c:ext xmlns:c16="http://schemas.microsoft.com/office/drawing/2014/chart" uri="{C3380CC4-5D6E-409C-BE32-E72D297353CC}">
              <c16:uniqueId val="{00000002-28A5-5E46-A258-B9D59BF38D8E}"/>
            </c:ext>
          </c:extLst>
        </c:ser>
        <c:ser>
          <c:idx val="3"/>
          <c:order val="3"/>
          <c:tx>
            <c:strRef>
              <c:f>単純集計!$B$113</c:f>
              <c:strCache>
                <c:ptCount val="1"/>
                <c:pt idx="0">
                  <c:v>40～50回未満</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単純集計!$D$113</c:f>
              <c:numCache>
                <c:formatCode>0.0</c:formatCode>
                <c:ptCount val="1"/>
                <c:pt idx="0">
                  <c:v>6.6869300911854097</c:v>
                </c:pt>
              </c:numCache>
            </c:numRef>
          </c:val>
          <c:extLst>
            <c:ext xmlns:c16="http://schemas.microsoft.com/office/drawing/2014/chart" uri="{C3380CC4-5D6E-409C-BE32-E72D297353CC}">
              <c16:uniqueId val="{00000004-28A5-5E46-A258-B9D59BF38D8E}"/>
            </c:ext>
          </c:extLst>
        </c:ser>
        <c:ser>
          <c:idx val="4"/>
          <c:order val="4"/>
          <c:tx>
            <c:strRef>
              <c:f>単純集計!$B$114</c:f>
              <c:strCache>
                <c:ptCount val="1"/>
                <c:pt idx="0">
                  <c:v>50～100回未満</c:v>
                </c:pt>
              </c:strCache>
            </c:strRef>
          </c:tx>
          <c:spPr>
            <a:solidFill>
              <a:schemeClr val="accent3">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単純集計!$D$114</c:f>
              <c:numCache>
                <c:formatCode>0.0</c:formatCode>
                <c:ptCount val="1"/>
                <c:pt idx="0">
                  <c:v>8.7132725430597766</c:v>
                </c:pt>
              </c:numCache>
            </c:numRef>
          </c:val>
          <c:extLst>
            <c:ext xmlns:c16="http://schemas.microsoft.com/office/drawing/2014/chart" uri="{C3380CC4-5D6E-409C-BE32-E72D297353CC}">
              <c16:uniqueId val="{00000005-28A5-5E46-A258-B9D59BF38D8E}"/>
            </c:ext>
          </c:extLst>
        </c:ser>
        <c:ser>
          <c:idx val="5"/>
          <c:order val="5"/>
          <c:tx>
            <c:strRef>
              <c:f>単純集計!$B$115</c:f>
              <c:strCache>
                <c:ptCount val="1"/>
                <c:pt idx="0">
                  <c:v>100回以上</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単純集計!$D$115</c:f>
              <c:numCache>
                <c:formatCode>0.0</c:formatCode>
                <c:ptCount val="1"/>
                <c:pt idx="0">
                  <c:v>5.2684903748733536</c:v>
                </c:pt>
              </c:numCache>
            </c:numRef>
          </c:val>
          <c:extLst>
            <c:ext xmlns:c16="http://schemas.microsoft.com/office/drawing/2014/chart" uri="{C3380CC4-5D6E-409C-BE32-E72D297353CC}">
              <c16:uniqueId val="{00000006-28A5-5E46-A258-B9D59BF38D8E}"/>
            </c:ext>
          </c:extLst>
        </c:ser>
        <c:ser>
          <c:idx val="6"/>
          <c:order val="6"/>
          <c:tx>
            <c:strRef>
              <c:f>単純集計!$B$116</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単純集計!$D$116</c:f>
              <c:numCache>
                <c:formatCode>0.0</c:formatCode>
                <c:ptCount val="1"/>
                <c:pt idx="0">
                  <c:v>13.677811550151976</c:v>
                </c:pt>
              </c:numCache>
            </c:numRef>
          </c:val>
          <c:extLst>
            <c:ext xmlns:c16="http://schemas.microsoft.com/office/drawing/2014/chart" uri="{C3380CC4-5D6E-409C-BE32-E72D297353CC}">
              <c16:uniqueId val="{00000007-28A5-5E46-A258-B9D59BF38D8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608959469914402"/>
          <c:y val="0.31884289968751356"/>
          <c:w val="0.14273968000999968"/>
          <c:h val="0.48288148248710289"/>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66186822752E-2"/>
          <c:y val="0.15991471390204401"/>
          <c:w val="0.88592567692267143"/>
          <c:h val="0.84008528609795596"/>
        </c:manualLayout>
      </c:layout>
      <c:barChart>
        <c:barDir val="bar"/>
        <c:grouping val="clustered"/>
        <c:varyColors val="0"/>
        <c:ser>
          <c:idx val="1"/>
          <c:order val="0"/>
          <c:spPr>
            <a:solidFill>
              <a:srgbClr val="5F5F5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単純集計!$A$18:$A$21</c:f>
              <c:numCache>
                <c:formatCode>#,##0</c:formatCode>
                <c:ptCount val="4"/>
                <c:pt idx="0">
                  <c:v>1</c:v>
                </c:pt>
                <c:pt idx="1">
                  <c:v>2</c:v>
                </c:pt>
                <c:pt idx="2">
                  <c:v>3</c:v>
                </c:pt>
                <c:pt idx="3">
                  <c:v>4</c:v>
                </c:pt>
              </c:numCache>
            </c:numRef>
          </c:cat>
          <c:val>
            <c:numRef>
              <c:f>単純集計!$D$18:$D$21</c:f>
              <c:numCache>
                <c:formatCode>0.0</c:formatCode>
                <c:ptCount val="4"/>
                <c:pt idx="0">
                  <c:v>80.902777777777786</c:v>
                </c:pt>
                <c:pt idx="1">
                  <c:v>13.194444444444445</c:v>
                </c:pt>
                <c:pt idx="2">
                  <c:v>8.3333333333333321</c:v>
                </c:pt>
                <c:pt idx="3">
                  <c:v>18.402777777777779</c:v>
                </c:pt>
              </c:numCache>
            </c:numRef>
          </c:val>
          <c:extLst>
            <c:ext xmlns:c16="http://schemas.microsoft.com/office/drawing/2014/chart" uri="{C3380CC4-5D6E-409C-BE32-E72D297353CC}">
              <c16:uniqueId val="{00000000-12F6-8041-B074-C2CA084DE929}"/>
            </c:ext>
          </c:extLst>
        </c:ser>
        <c:dLbls>
          <c:showLegendKey val="0"/>
          <c:showVal val="0"/>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1450740254644818"/>
          <c:h val="0.54306310302761451"/>
        </c:manualLayout>
      </c:layout>
      <c:barChart>
        <c:barDir val="bar"/>
        <c:grouping val="percentStacked"/>
        <c:varyColors val="0"/>
        <c:ser>
          <c:idx val="0"/>
          <c:order val="0"/>
          <c:tx>
            <c:strRef>
              <c:f>単純集計!$B$122</c:f>
              <c:strCache>
                <c:ptCount val="1"/>
                <c:pt idx="0">
                  <c:v>不足している</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単純集計!$D$122</c:f>
              <c:numCache>
                <c:formatCode>0.0</c:formatCode>
                <c:ptCount val="1"/>
                <c:pt idx="0">
                  <c:v>12.152777777777777</c:v>
                </c:pt>
              </c:numCache>
            </c:numRef>
          </c:val>
          <c:extLst>
            <c:ext xmlns:c16="http://schemas.microsoft.com/office/drawing/2014/chart" uri="{C3380CC4-5D6E-409C-BE32-E72D297353CC}">
              <c16:uniqueId val="{00000000-934D-FD4A-9F03-C9631C50BA54}"/>
            </c:ext>
          </c:extLst>
        </c:ser>
        <c:ser>
          <c:idx val="1"/>
          <c:order val="1"/>
          <c:tx>
            <c:strRef>
              <c:f>単純集計!$B$123</c:f>
              <c:strCache>
                <c:ptCount val="1"/>
                <c:pt idx="0">
                  <c:v>やや不足している</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単純集計!$D$123</c:f>
              <c:numCache>
                <c:formatCode>0.0</c:formatCode>
                <c:ptCount val="1"/>
                <c:pt idx="0">
                  <c:v>21.875</c:v>
                </c:pt>
              </c:numCache>
            </c:numRef>
          </c:val>
          <c:extLst>
            <c:ext xmlns:c16="http://schemas.microsoft.com/office/drawing/2014/chart" uri="{C3380CC4-5D6E-409C-BE32-E72D297353CC}">
              <c16:uniqueId val="{00000001-934D-FD4A-9F03-C9631C50BA54}"/>
            </c:ext>
          </c:extLst>
        </c:ser>
        <c:ser>
          <c:idx val="2"/>
          <c:order val="2"/>
          <c:tx>
            <c:strRef>
              <c:f>単純集計!$B$124</c:f>
              <c:strCache>
                <c:ptCount val="1"/>
                <c:pt idx="0">
                  <c:v>ある程度充足している</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単純集計!$D$124</c:f>
              <c:numCache>
                <c:formatCode>0.0</c:formatCode>
                <c:ptCount val="1"/>
                <c:pt idx="0">
                  <c:v>32.291666666666671</c:v>
                </c:pt>
              </c:numCache>
            </c:numRef>
          </c:val>
          <c:extLst>
            <c:ext xmlns:c16="http://schemas.microsoft.com/office/drawing/2014/chart" uri="{C3380CC4-5D6E-409C-BE32-E72D297353CC}">
              <c16:uniqueId val="{00000002-934D-FD4A-9F03-C9631C50BA54}"/>
            </c:ext>
          </c:extLst>
        </c:ser>
        <c:ser>
          <c:idx val="3"/>
          <c:order val="3"/>
          <c:tx>
            <c:strRef>
              <c:f>単純集計!$B$125</c:f>
              <c:strCache>
                <c:ptCount val="1"/>
                <c:pt idx="0">
                  <c:v>充足している</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単純集計!$D$125</c:f>
              <c:numCache>
                <c:formatCode>0.0</c:formatCode>
                <c:ptCount val="1"/>
                <c:pt idx="0">
                  <c:v>26.041666666666668</c:v>
                </c:pt>
              </c:numCache>
            </c:numRef>
          </c:val>
          <c:extLst>
            <c:ext xmlns:c16="http://schemas.microsoft.com/office/drawing/2014/chart" uri="{C3380CC4-5D6E-409C-BE32-E72D297353CC}">
              <c16:uniqueId val="{00000003-934D-FD4A-9F03-C9631C50BA54}"/>
            </c:ext>
          </c:extLst>
        </c:ser>
        <c:ser>
          <c:idx val="4"/>
          <c:order val="4"/>
          <c:tx>
            <c:strRef>
              <c:f>単純集計!$B$126</c:f>
              <c:strCache>
                <c:ptCount val="1"/>
                <c:pt idx="0">
                  <c:v>わからない</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単純集計!$D$126</c:f>
              <c:numCache>
                <c:formatCode>0.0</c:formatCode>
                <c:ptCount val="1"/>
                <c:pt idx="0">
                  <c:v>3.8194444444444446</c:v>
                </c:pt>
              </c:numCache>
            </c:numRef>
          </c:val>
          <c:extLst>
            <c:ext xmlns:c16="http://schemas.microsoft.com/office/drawing/2014/chart" uri="{C3380CC4-5D6E-409C-BE32-E72D297353CC}">
              <c16:uniqueId val="{00000004-934D-FD4A-9F03-C9631C50BA54}"/>
            </c:ext>
          </c:extLst>
        </c:ser>
        <c:ser>
          <c:idx val="5"/>
          <c:order val="5"/>
          <c:tx>
            <c:strRef>
              <c:f>単純集計!$B$127</c:f>
              <c:strCache>
                <c:ptCount val="1"/>
                <c:pt idx="0">
                  <c:v>無回答</c:v>
                </c:pt>
              </c:strCache>
            </c:strRef>
          </c:tx>
          <c:spPr>
            <a:solidFill>
              <a:schemeClr val="accent3">
                <a:tint val="50000"/>
              </a:schemeClr>
            </a:solidFill>
            <a:ln>
              <a:noFill/>
            </a:ln>
            <a:effectLst/>
          </c:spPr>
          <c:invertIfNegative val="0"/>
          <c:dLbls>
            <c:dLbl>
              <c:idx val="0"/>
              <c:layout>
                <c:manualLayout>
                  <c:x val="2.7559902641930319E-3"/>
                  <c:y val="-0.103448275862069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4D-FD4A-9F03-C9631C50BA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単純集計!$D$127</c:f>
              <c:numCache>
                <c:formatCode>0.0</c:formatCode>
                <c:ptCount val="1"/>
                <c:pt idx="0">
                  <c:v>3.8194444444444446</c:v>
                </c:pt>
              </c:numCache>
            </c:numRef>
          </c:val>
          <c:extLst>
            <c:ext xmlns:c16="http://schemas.microsoft.com/office/drawing/2014/chart" uri="{C3380CC4-5D6E-409C-BE32-E72D297353CC}">
              <c16:uniqueId val="{00000005-934D-FD4A-9F03-C9631C50BA5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8545787631636521"/>
          <c:y val="0.40504955199565573"/>
          <c:w val="0.20612745608644173"/>
          <c:h val="0.4397780342112407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1450740254644818"/>
          <c:h val="0.54306310302761451"/>
        </c:manualLayout>
      </c:layout>
      <c:barChart>
        <c:barDir val="bar"/>
        <c:grouping val="percentStacked"/>
        <c:varyColors val="0"/>
        <c:ser>
          <c:idx val="0"/>
          <c:order val="0"/>
          <c:tx>
            <c:strRef>
              <c:f>単純集計!$B$132</c:f>
              <c:strCache>
                <c:ptCount val="1"/>
                <c:pt idx="0">
                  <c:v>不足している</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単純集計!$D$132</c:f>
              <c:numCache>
                <c:formatCode>0.0</c:formatCode>
                <c:ptCount val="1"/>
                <c:pt idx="0">
                  <c:v>18.402777777777779</c:v>
                </c:pt>
              </c:numCache>
            </c:numRef>
          </c:val>
          <c:extLst>
            <c:ext xmlns:c16="http://schemas.microsoft.com/office/drawing/2014/chart" uri="{C3380CC4-5D6E-409C-BE32-E72D297353CC}">
              <c16:uniqueId val="{00000000-4FA1-4747-BAC5-1286E9F76E8B}"/>
            </c:ext>
          </c:extLst>
        </c:ser>
        <c:ser>
          <c:idx val="1"/>
          <c:order val="1"/>
          <c:tx>
            <c:strRef>
              <c:f>単純集計!$B$133</c:f>
              <c:strCache>
                <c:ptCount val="1"/>
                <c:pt idx="0">
                  <c:v>やや不足している</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単純集計!$D$133</c:f>
              <c:numCache>
                <c:formatCode>0.0</c:formatCode>
                <c:ptCount val="1"/>
                <c:pt idx="0">
                  <c:v>18.75</c:v>
                </c:pt>
              </c:numCache>
            </c:numRef>
          </c:val>
          <c:extLst>
            <c:ext xmlns:c16="http://schemas.microsoft.com/office/drawing/2014/chart" uri="{C3380CC4-5D6E-409C-BE32-E72D297353CC}">
              <c16:uniqueId val="{00000001-4FA1-4747-BAC5-1286E9F76E8B}"/>
            </c:ext>
          </c:extLst>
        </c:ser>
        <c:ser>
          <c:idx val="2"/>
          <c:order val="2"/>
          <c:tx>
            <c:strRef>
              <c:f>単純集計!$B$134</c:f>
              <c:strCache>
                <c:ptCount val="1"/>
                <c:pt idx="0">
                  <c:v>ある程度充足している</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単純集計!$D$134</c:f>
              <c:numCache>
                <c:formatCode>0.0</c:formatCode>
                <c:ptCount val="1"/>
                <c:pt idx="0">
                  <c:v>32.291666666666671</c:v>
                </c:pt>
              </c:numCache>
            </c:numRef>
          </c:val>
          <c:extLst>
            <c:ext xmlns:c16="http://schemas.microsoft.com/office/drawing/2014/chart" uri="{C3380CC4-5D6E-409C-BE32-E72D297353CC}">
              <c16:uniqueId val="{00000002-4FA1-4747-BAC5-1286E9F76E8B}"/>
            </c:ext>
          </c:extLst>
        </c:ser>
        <c:ser>
          <c:idx val="3"/>
          <c:order val="3"/>
          <c:tx>
            <c:strRef>
              <c:f>単純集計!$B$135</c:f>
              <c:strCache>
                <c:ptCount val="1"/>
                <c:pt idx="0">
                  <c:v>充足している</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単純集計!$D$135</c:f>
              <c:numCache>
                <c:formatCode>0.0</c:formatCode>
                <c:ptCount val="1"/>
                <c:pt idx="0">
                  <c:v>20.138888888888889</c:v>
                </c:pt>
              </c:numCache>
            </c:numRef>
          </c:val>
          <c:extLst>
            <c:ext xmlns:c16="http://schemas.microsoft.com/office/drawing/2014/chart" uri="{C3380CC4-5D6E-409C-BE32-E72D297353CC}">
              <c16:uniqueId val="{00000003-4FA1-4747-BAC5-1286E9F76E8B}"/>
            </c:ext>
          </c:extLst>
        </c:ser>
        <c:ser>
          <c:idx val="4"/>
          <c:order val="4"/>
          <c:tx>
            <c:strRef>
              <c:f>単純集計!$B$136</c:f>
              <c:strCache>
                <c:ptCount val="1"/>
                <c:pt idx="0">
                  <c:v>わからない</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単純集計!$D$136</c:f>
              <c:numCache>
                <c:formatCode>0.0</c:formatCode>
                <c:ptCount val="1"/>
                <c:pt idx="0">
                  <c:v>3.4722222222222223</c:v>
                </c:pt>
              </c:numCache>
            </c:numRef>
          </c:val>
          <c:extLst>
            <c:ext xmlns:c16="http://schemas.microsoft.com/office/drawing/2014/chart" uri="{C3380CC4-5D6E-409C-BE32-E72D297353CC}">
              <c16:uniqueId val="{00000004-4FA1-4747-BAC5-1286E9F76E8B}"/>
            </c:ext>
          </c:extLst>
        </c:ser>
        <c:ser>
          <c:idx val="5"/>
          <c:order val="5"/>
          <c:tx>
            <c:strRef>
              <c:f>単純集計!$B$137</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単純集計!$D$137</c:f>
              <c:numCache>
                <c:formatCode>0.0</c:formatCode>
                <c:ptCount val="1"/>
                <c:pt idx="0">
                  <c:v>6.9444444444444446</c:v>
                </c:pt>
              </c:numCache>
            </c:numRef>
          </c:val>
          <c:extLst>
            <c:ext xmlns:c16="http://schemas.microsoft.com/office/drawing/2014/chart" uri="{C3380CC4-5D6E-409C-BE32-E72D297353CC}">
              <c16:uniqueId val="{00000006-4FA1-4747-BAC5-1286E9F76E8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8545787631636521"/>
          <c:y val="0.40504955199565573"/>
          <c:w val="0.20612745608644173"/>
          <c:h val="0.4397780342112407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単純集計!$B$142</c:f>
              <c:strCache>
                <c:ptCount val="1"/>
                <c:pt idx="0">
                  <c:v>提供している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単純集計!$D$142</c:f>
              <c:numCache>
                <c:formatCode>0.0</c:formatCode>
                <c:ptCount val="1"/>
                <c:pt idx="0">
                  <c:v>72.222222222222214</c:v>
                </c:pt>
              </c:numCache>
            </c:numRef>
          </c:val>
          <c:extLst>
            <c:ext xmlns:c16="http://schemas.microsoft.com/office/drawing/2014/chart" uri="{C3380CC4-5D6E-409C-BE32-E72D297353CC}">
              <c16:uniqueId val="{00000000-B3DB-3140-AE3C-C7103EF1A8AE}"/>
            </c:ext>
          </c:extLst>
        </c:ser>
        <c:ser>
          <c:idx val="1"/>
          <c:order val="1"/>
          <c:tx>
            <c:strRef>
              <c:f>単純集計!$B$143</c:f>
              <c:strCache>
                <c:ptCount val="1"/>
                <c:pt idx="0">
                  <c:v>提供していない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単純集計!$D$143</c:f>
              <c:numCache>
                <c:formatCode>0.0</c:formatCode>
                <c:ptCount val="1"/>
                <c:pt idx="0">
                  <c:v>25</c:v>
                </c:pt>
              </c:numCache>
            </c:numRef>
          </c:val>
          <c:extLst>
            <c:ext xmlns:c16="http://schemas.microsoft.com/office/drawing/2014/chart" uri="{C3380CC4-5D6E-409C-BE32-E72D297353CC}">
              <c16:uniqueId val="{00000001-B3DB-3140-AE3C-C7103EF1A8AE}"/>
            </c:ext>
          </c:extLst>
        </c:ser>
        <c:ser>
          <c:idx val="2"/>
          <c:order val="2"/>
          <c:tx>
            <c:strRef>
              <c:f>単純集計!$B$144</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単純集計!$D$144</c:f>
              <c:numCache>
                <c:formatCode>0.0</c:formatCode>
                <c:ptCount val="1"/>
                <c:pt idx="0">
                  <c:v>2.7777777777777777</c:v>
                </c:pt>
              </c:numCache>
            </c:numRef>
          </c:val>
          <c:extLst>
            <c:ext xmlns:c16="http://schemas.microsoft.com/office/drawing/2014/chart" uri="{C3380CC4-5D6E-409C-BE32-E72D297353CC}">
              <c16:uniqueId val="{00000002-B3DB-3140-AE3C-C7103EF1A8A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230971080764837"/>
          <c:y val="0.31884339942873702"/>
          <c:w val="0.1512381123506557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単純集計!$B$149</c:f>
              <c:strCache>
                <c:ptCount val="1"/>
                <c:pt idx="0">
                  <c:v>提供している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単純集計!$D$149</c:f>
              <c:numCache>
                <c:formatCode>0.0</c:formatCode>
                <c:ptCount val="1"/>
                <c:pt idx="0">
                  <c:v>72.222222222222214</c:v>
                </c:pt>
              </c:numCache>
            </c:numRef>
          </c:val>
          <c:extLst>
            <c:ext xmlns:c16="http://schemas.microsoft.com/office/drawing/2014/chart" uri="{C3380CC4-5D6E-409C-BE32-E72D297353CC}">
              <c16:uniqueId val="{00000000-F871-844F-AFDE-E5B07BB09A74}"/>
            </c:ext>
          </c:extLst>
        </c:ser>
        <c:ser>
          <c:idx val="1"/>
          <c:order val="1"/>
          <c:tx>
            <c:strRef>
              <c:f>単純集計!$B$150</c:f>
              <c:strCache>
                <c:ptCount val="1"/>
                <c:pt idx="0">
                  <c:v>提供していない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単純集計!$D$150</c:f>
              <c:numCache>
                <c:formatCode>0.0</c:formatCode>
                <c:ptCount val="1"/>
                <c:pt idx="0">
                  <c:v>25</c:v>
                </c:pt>
              </c:numCache>
            </c:numRef>
          </c:val>
          <c:extLst>
            <c:ext xmlns:c16="http://schemas.microsoft.com/office/drawing/2014/chart" uri="{C3380CC4-5D6E-409C-BE32-E72D297353CC}">
              <c16:uniqueId val="{00000001-F871-844F-AFDE-E5B07BB09A74}"/>
            </c:ext>
          </c:extLst>
        </c:ser>
        <c:ser>
          <c:idx val="2"/>
          <c:order val="2"/>
          <c:tx>
            <c:strRef>
              <c:f>単純集計!$B$151</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単純集計!$D$151</c:f>
              <c:numCache>
                <c:formatCode>0.0</c:formatCode>
                <c:ptCount val="1"/>
                <c:pt idx="0">
                  <c:v>2.7777777777777777</c:v>
                </c:pt>
              </c:numCache>
            </c:numRef>
          </c:val>
          <c:extLst>
            <c:ext xmlns:c16="http://schemas.microsoft.com/office/drawing/2014/chart" uri="{C3380CC4-5D6E-409C-BE32-E72D297353CC}">
              <c16:uniqueId val="{00000002-F871-844F-AFDE-E5B07BB09A7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230971080764837"/>
          <c:y val="0.31884339942873702"/>
          <c:w val="0.1512381123506557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単純集計!$B$156</c:f>
              <c:strCache>
                <c:ptCount val="1"/>
                <c:pt idx="0">
                  <c:v>していた</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単純集計!$D$156</c:f>
              <c:numCache>
                <c:formatCode>0.0</c:formatCode>
                <c:ptCount val="1"/>
                <c:pt idx="0">
                  <c:v>47.222222222222221</c:v>
                </c:pt>
              </c:numCache>
            </c:numRef>
          </c:val>
          <c:extLst>
            <c:ext xmlns:c16="http://schemas.microsoft.com/office/drawing/2014/chart" uri="{C3380CC4-5D6E-409C-BE32-E72D297353CC}">
              <c16:uniqueId val="{00000000-5052-C644-B4BA-A29B8F59B805}"/>
            </c:ext>
          </c:extLst>
        </c:ser>
        <c:ser>
          <c:idx val="1"/>
          <c:order val="1"/>
          <c:tx>
            <c:strRef>
              <c:f>単純集計!$B$157</c:f>
              <c:strCache>
                <c:ptCount val="1"/>
                <c:pt idx="0">
                  <c:v>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単純集計!$D$157</c:f>
              <c:numCache>
                <c:formatCode>0.0</c:formatCode>
                <c:ptCount val="1"/>
                <c:pt idx="0">
                  <c:v>52.083333333333336</c:v>
                </c:pt>
              </c:numCache>
            </c:numRef>
          </c:val>
          <c:extLst>
            <c:ext xmlns:c16="http://schemas.microsoft.com/office/drawing/2014/chart" uri="{C3380CC4-5D6E-409C-BE32-E72D297353CC}">
              <c16:uniqueId val="{00000001-5052-C644-B4BA-A29B8F59B805}"/>
            </c:ext>
          </c:extLst>
        </c:ser>
        <c:ser>
          <c:idx val="2"/>
          <c:order val="2"/>
          <c:tx>
            <c:strRef>
              <c:f>単純集計!$B$158</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単純集計!$D$158</c:f>
              <c:numCache>
                <c:formatCode>0.0</c:formatCode>
                <c:ptCount val="1"/>
                <c:pt idx="0">
                  <c:v>0.69444444444444442</c:v>
                </c:pt>
              </c:numCache>
            </c:numRef>
          </c:val>
          <c:extLst>
            <c:ext xmlns:c16="http://schemas.microsoft.com/office/drawing/2014/chart" uri="{C3380CC4-5D6E-409C-BE32-E72D297353CC}">
              <c16:uniqueId val="{00000002-5052-C644-B4BA-A29B8F59B805}"/>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230971080764837"/>
          <c:y val="0.31884339942873702"/>
          <c:w val="0.1512381123506557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単純集計!$B$163:$B$168</c:f>
              <c:strCache>
                <c:ptCount val="6"/>
                <c:pt idx="0">
                  <c:v>１人</c:v>
                </c:pt>
                <c:pt idx="1">
                  <c:v>２人</c:v>
                </c:pt>
                <c:pt idx="2">
                  <c:v>３人</c:v>
                </c:pt>
                <c:pt idx="3">
                  <c:v>４人</c:v>
                </c:pt>
                <c:pt idx="4">
                  <c:v>５人以上</c:v>
                </c:pt>
                <c:pt idx="5">
                  <c:v>無回答</c:v>
                </c:pt>
              </c:strCache>
            </c:strRef>
          </c:cat>
          <c:val>
            <c:numRef>
              <c:f>単純集計!$D$163:$D$168</c:f>
              <c:numCache>
                <c:formatCode>0.0</c:formatCode>
                <c:ptCount val="6"/>
                <c:pt idx="0">
                  <c:v>60.294117647058819</c:v>
                </c:pt>
                <c:pt idx="1">
                  <c:v>24.264705882352942</c:v>
                </c:pt>
                <c:pt idx="2">
                  <c:v>2.9411764705882351</c:v>
                </c:pt>
                <c:pt idx="3">
                  <c:v>2.2058823529411766</c:v>
                </c:pt>
                <c:pt idx="4">
                  <c:v>0.73529411764705876</c:v>
                </c:pt>
                <c:pt idx="5">
                  <c:v>9.5588235294117645</c:v>
                </c:pt>
              </c:numCache>
            </c:numRef>
          </c:val>
          <c:extLst>
            <c:ext xmlns:c16="http://schemas.microsoft.com/office/drawing/2014/chart" uri="{C3380CC4-5D6E-409C-BE32-E72D297353CC}">
              <c16:uniqueId val="{00000000-A9D2-9747-9104-0E5962B38C9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単純集計!$B$174:$B$180</c:f>
              <c:strCache>
                <c:ptCount val="7"/>
                <c:pt idx="0">
                  <c:v>０人</c:v>
                </c:pt>
                <c:pt idx="1">
                  <c:v>１人</c:v>
                </c:pt>
                <c:pt idx="2">
                  <c:v>２人</c:v>
                </c:pt>
                <c:pt idx="3">
                  <c:v>３人</c:v>
                </c:pt>
                <c:pt idx="4">
                  <c:v>４人</c:v>
                </c:pt>
                <c:pt idx="5">
                  <c:v>５人以上</c:v>
                </c:pt>
                <c:pt idx="6">
                  <c:v>無回答</c:v>
                </c:pt>
              </c:strCache>
            </c:strRef>
          </c:cat>
          <c:val>
            <c:numRef>
              <c:f>単純集計!$D$174:$D$180</c:f>
              <c:numCache>
                <c:formatCode>0.0</c:formatCode>
                <c:ptCount val="7"/>
                <c:pt idx="0">
                  <c:v>29.411764705882355</c:v>
                </c:pt>
                <c:pt idx="1">
                  <c:v>41.911764705882355</c:v>
                </c:pt>
                <c:pt idx="2">
                  <c:v>11.029411764705882</c:v>
                </c:pt>
                <c:pt idx="3">
                  <c:v>2.2058823529411766</c:v>
                </c:pt>
                <c:pt idx="4">
                  <c:v>2.2058823529411766</c:v>
                </c:pt>
                <c:pt idx="5">
                  <c:v>0.73529411764705876</c:v>
                </c:pt>
                <c:pt idx="6">
                  <c:v>12.5</c:v>
                </c:pt>
              </c:numCache>
            </c:numRef>
          </c:val>
          <c:extLst>
            <c:ext xmlns:c16="http://schemas.microsoft.com/office/drawing/2014/chart" uri="{C3380CC4-5D6E-409C-BE32-E72D297353CC}">
              <c16:uniqueId val="{00000000-D08F-6740-AE3F-BE6A5AD00E8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7867952911193752"/>
          <c:h val="0.54306310302761451"/>
        </c:manualLayout>
      </c:layout>
      <c:barChart>
        <c:barDir val="bar"/>
        <c:grouping val="percentStacked"/>
        <c:varyColors val="0"/>
        <c:ser>
          <c:idx val="0"/>
          <c:order val="0"/>
          <c:tx>
            <c:strRef>
              <c:f>単純集計!$B$186</c:f>
              <c:strCache>
                <c:ptCount val="1"/>
                <c:pt idx="0">
                  <c:v>退職者の補充のため</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単純集計!$D$186</c:f>
              <c:numCache>
                <c:formatCode>0.0</c:formatCode>
                <c:ptCount val="1"/>
                <c:pt idx="0">
                  <c:v>41.17647058823529</c:v>
                </c:pt>
              </c:numCache>
            </c:numRef>
          </c:val>
          <c:extLst>
            <c:ext xmlns:c16="http://schemas.microsoft.com/office/drawing/2014/chart" uri="{C3380CC4-5D6E-409C-BE32-E72D297353CC}">
              <c16:uniqueId val="{00000000-3648-DF4D-8C73-3CBC73E59390}"/>
            </c:ext>
          </c:extLst>
        </c:ser>
        <c:ser>
          <c:idx val="1"/>
          <c:order val="1"/>
          <c:tx>
            <c:strRef>
              <c:f>単純集計!$B$187</c:f>
              <c:strCache>
                <c:ptCount val="1"/>
                <c:pt idx="0">
                  <c:v>現職員の負担軽減のため</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単純集計!$D$187</c:f>
              <c:numCache>
                <c:formatCode>0.0</c:formatCode>
                <c:ptCount val="1"/>
                <c:pt idx="0">
                  <c:v>35.294117647058826</c:v>
                </c:pt>
              </c:numCache>
            </c:numRef>
          </c:val>
          <c:extLst>
            <c:ext xmlns:c16="http://schemas.microsoft.com/office/drawing/2014/chart" uri="{C3380CC4-5D6E-409C-BE32-E72D297353CC}">
              <c16:uniqueId val="{00000001-3648-DF4D-8C73-3CBC73E59390}"/>
            </c:ext>
          </c:extLst>
        </c:ser>
        <c:ser>
          <c:idx val="2"/>
          <c:order val="2"/>
          <c:tx>
            <c:strRef>
              <c:f>単純集計!$B$188</c:f>
              <c:strCache>
                <c:ptCount val="1"/>
                <c:pt idx="0">
                  <c:v>外来業務の規模拡大のため</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単純集計!$D$188</c:f>
              <c:numCache>
                <c:formatCode>0.0</c:formatCode>
                <c:ptCount val="1"/>
                <c:pt idx="0">
                  <c:v>11.029411764705882</c:v>
                </c:pt>
              </c:numCache>
            </c:numRef>
          </c:val>
          <c:extLst>
            <c:ext xmlns:c16="http://schemas.microsoft.com/office/drawing/2014/chart" uri="{C3380CC4-5D6E-409C-BE32-E72D297353CC}">
              <c16:uniqueId val="{00000002-3648-DF4D-8C73-3CBC73E59390}"/>
            </c:ext>
          </c:extLst>
        </c:ser>
        <c:ser>
          <c:idx val="3"/>
          <c:order val="3"/>
          <c:tx>
            <c:strRef>
              <c:f>単純集計!$B$189</c:f>
              <c:strCache>
                <c:ptCount val="1"/>
                <c:pt idx="0">
                  <c:v>在宅医療の規模拡大のため</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単純集計!$D$189</c:f>
              <c:numCache>
                <c:formatCode>0.0</c:formatCode>
                <c:ptCount val="1"/>
                <c:pt idx="0">
                  <c:v>6.6176470588235299</c:v>
                </c:pt>
              </c:numCache>
            </c:numRef>
          </c:val>
          <c:extLst>
            <c:ext xmlns:c16="http://schemas.microsoft.com/office/drawing/2014/chart" uri="{C3380CC4-5D6E-409C-BE32-E72D297353CC}">
              <c16:uniqueId val="{00000003-3648-DF4D-8C73-3CBC73E59390}"/>
            </c:ext>
          </c:extLst>
        </c:ser>
        <c:ser>
          <c:idx val="4"/>
          <c:order val="4"/>
          <c:tx>
            <c:strRef>
              <c:f>単純集計!$B$190</c:f>
              <c:strCache>
                <c:ptCount val="1"/>
                <c:pt idx="0">
                  <c:v>その他</c:v>
                </c:pt>
              </c:strCache>
            </c:strRef>
          </c:tx>
          <c:spPr>
            <a:solidFill>
              <a:schemeClr val="accent3">
                <a:tint val="70000"/>
              </a:schemeClr>
            </a:solidFill>
            <a:ln>
              <a:noFill/>
            </a:ln>
            <a:effectLst/>
          </c:spPr>
          <c:invertIfNegative val="0"/>
          <c:dLbls>
            <c:dLbl>
              <c:idx val="0"/>
              <c:layout>
                <c:manualLayout>
                  <c:x val="0"/>
                  <c:y val="-0.1048725262057450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648-DF4D-8C73-3CBC73E593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単純集計!$D$190</c:f>
              <c:numCache>
                <c:formatCode>0.0</c:formatCode>
                <c:ptCount val="1"/>
                <c:pt idx="0">
                  <c:v>0.73529411764705876</c:v>
                </c:pt>
              </c:numCache>
            </c:numRef>
          </c:val>
          <c:extLst>
            <c:ext xmlns:c16="http://schemas.microsoft.com/office/drawing/2014/chart" uri="{C3380CC4-5D6E-409C-BE32-E72D297353CC}">
              <c16:uniqueId val="{00000004-3648-DF4D-8C73-3CBC73E59390}"/>
            </c:ext>
          </c:extLst>
        </c:ser>
        <c:ser>
          <c:idx val="5"/>
          <c:order val="5"/>
          <c:tx>
            <c:strRef>
              <c:f>単純集計!$B$191</c:f>
              <c:strCache>
                <c:ptCount val="1"/>
                <c:pt idx="0">
                  <c:v>無回答</c:v>
                </c:pt>
              </c:strCache>
            </c:strRef>
          </c:tx>
          <c:spPr>
            <a:solidFill>
              <a:schemeClr val="accent3">
                <a:tint val="50000"/>
              </a:schemeClr>
            </a:solidFill>
            <a:ln>
              <a:noFill/>
            </a:ln>
            <a:effectLst/>
          </c:spPr>
          <c:invertIfNegative val="0"/>
          <c:dLbls>
            <c:dLbl>
              <c:idx val="0"/>
              <c:layout>
                <c:manualLayout>
                  <c:x val="-1.0198583102754487E-16"/>
                  <c:y val="-0.2516940628937881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48-DF4D-8C73-3CBC73E593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単純集計!$D$191</c:f>
              <c:numCache>
                <c:formatCode>0.0</c:formatCode>
                <c:ptCount val="1"/>
                <c:pt idx="0">
                  <c:v>5.1470588235294112</c:v>
                </c:pt>
              </c:numCache>
            </c:numRef>
          </c:val>
          <c:extLst>
            <c:ext xmlns:c16="http://schemas.microsoft.com/office/drawing/2014/chart" uri="{C3380CC4-5D6E-409C-BE32-E72D297353CC}">
              <c16:uniqueId val="{00000006-3648-DF4D-8C73-3CBC73E59390}"/>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4687401261766129"/>
          <c:y val="0.40504955199565573"/>
          <c:w val="0.2447113197851456"/>
          <c:h val="0.4397780342112407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単純集計!$B$206</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単純集計!$D$206</c:f>
              <c:numCache>
                <c:formatCode>0.0</c:formatCode>
                <c:ptCount val="1"/>
                <c:pt idx="0">
                  <c:v>28.819444444444443</c:v>
                </c:pt>
              </c:numCache>
            </c:numRef>
          </c:val>
          <c:extLst>
            <c:ext xmlns:c16="http://schemas.microsoft.com/office/drawing/2014/chart" uri="{C3380CC4-5D6E-409C-BE32-E72D297353CC}">
              <c16:uniqueId val="{00000000-5388-2845-BF70-0B5DA7B5799B}"/>
            </c:ext>
          </c:extLst>
        </c:ser>
        <c:ser>
          <c:idx val="1"/>
          <c:order val="1"/>
          <c:tx>
            <c:strRef>
              <c:f>単純集計!$B$207</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単純集計!$D$207</c:f>
              <c:numCache>
                <c:formatCode>0.0</c:formatCode>
                <c:ptCount val="1"/>
                <c:pt idx="0">
                  <c:v>69.097222222222214</c:v>
                </c:pt>
              </c:numCache>
            </c:numRef>
          </c:val>
          <c:extLst>
            <c:ext xmlns:c16="http://schemas.microsoft.com/office/drawing/2014/chart" uri="{C3380CC4-5D6E-409C-BE32-E72D297353CC}">
              <c16:uniqueId val="{00000001-5388-2845-BF70-0B5DA7B5799B}"/>
            </c:ext>
          </c:extLst>
        </c:ser>
        <c:ser>
          <c:idx val="2"/>
          <c:order val="2"/>
          <c:tx>
            <c:strRef>
              <c:f>単純集計!$B$208</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単純集計!$D$208</c:f>
              <c:numCache>
                <c:formatCode>0.0</c:formatCode>
                <c:ptCount val="1"/>
                <c:pt idx="0">
                  <c:v>2.083333333333333</c:v>
                </c:pt>
              </c:numCache>
            </c:numRef>
          </c:val>
          <c:extLst>
            <c:ext xmlns:c16="http://schemas.microsoft.com/office/drawing/2014/chart" uri="{C3380CC4-5D6E-409C-BE32-E72D297353CC}">
              <c16:uniqueId val="{00000002-5388-2845-BF70-0B5DA7B5799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230971080764837"/>
          <c:y val="0.31884339942873702"/>
          <c:w val="0.1512381123506557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単純集計!$B$213:$B$218</c:f>
              <c:strCache>
                <c:ptCount val="6"/>
                <c:pt idx="0">
                  <c:v>１人</c:v>
                </c:pt>
                <c:pt idx="1">
                  <c:v>２人</c:v>
                </c:pt>
                <c:pt idx="2">
                  <c:v>３人</c:v>
                </c:pt>
                <c:pt idx="3">
                  <c:v>４人</c:v>
                </c:pt>
                <c:pt idx="4">
                  <c:v>５人</c:v>
                </c:pt>
                <c:pt idx="5">
                  <c:v>無回答</c:v>
                </c:pt>
              </c:strCache>
            </c:strRef>
          </c:cat>
          <c:val>
            <c:numRef>
              <c:f>単純集計!$D$213:$D$218</c:f>
              <c:numCache>
                <c:formatCode>0.0</c:formatCode>
                <c:ptCount val="6"/>
                <c:pt idx="0">
                  <c:v>75.903614457831324</c:v>
                </c:pt>
                <c:pt idx="1">
                  <c:v>16.867469879518072</c:v>
                </c:pt>
                <c:pt idx="2">
                  <c:v>6.024096385542169</c:v>
                </c:pt>
                <c:pt idx="3">
                  <c:v>0</c:v>
                </c:pt>
                <c:pt idx="4">
                  <c:v>0</c:v>
                </c:pt>
                <c:pt idx="5">
                  <c:v>1.2048192771084338</c:v>
                </c:pt>
              </c:numCache>
            </c:numRef>
          </c:val>
          <c:extLst>
            <c:ext xmlns:c16="http://schemas.microsoft.com/office/drawing/2014/chart" uri="{C3380CC4-5D6E-409C-BE32-E72D297353CC}">
              <c16:uniqueId val="{00000000-E758-1A48-8C19-07EE2BED775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66186822752E-2"/>
          <c:y val="0.15345480070805104"/>
          <c:w val="0.88592567692267143"/>
          <c:h val="0.84654519929194882"/>
        </c:manualLayout>
      </c:layout>
      <c:barChart>
        <c:barDir val="bar"/>
        <c:grouping val="clustered"/>
        <c:varyColors val="0"/>
        <c:ser>
          <c:idx val="1"/>
          <c:order val="0"/>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単純集計!$A$26:$A$36</c:f>
              <c:numCache>
                <c:formatCode>#,##0</c:formatCode>
                <c:ptCount val="11"/>
                <c:pt idx="0">
                  <c:v>1</c:v>
                </c:pt>
                <c:pt idx="1">
                  <c:v>2</c:v>
                </c:pt>
                <c:pt idx="2">
                  <c:v>3</c:v>
                </c:pt>
                <c:pt idx="3">
                  <c:v>4</c:v>
                </c:pt>
                <c:pt idx="4">
                  <c:v>5</c:v>
                </c:pt>
                <c:pt idx="5">
                  <c:v>6</c:v>
                </c:pt>
                <c:pt idx="6">
                  <c:v>7</c:v>
                </c:pt>
                <c:pt idx="7">
                  <c:v>8</c:v>
                </c:pt>
                <c:pt idx="8">
                  <c:v>9</c:v>
                </c:pt>
                <c:pt idx="9">
                  <c:v>10</c:v>
                </c:pt>
                <c:pt idx="10">
                  <c:v>11</c:v>
                </c:pt>
              </c:numCache>
            </c:numRef>
          </c:cat>
          <c:val>
            <c:numRef>
              <c:f>単純集計!$D$26:$D$36</c:f>
              <c:numCache>
                <c:formatCode>0.0</c:formatCode>
                <c:ptCount val="11"/>
                <c:pt idx="0">
                  <c:v>6.5972222222222223</c:v>
                </c:pt>
                <c:pt idx="1">
                  <c:v>16.319444444444446</c:v>
                </c:pt>
                <c:pt idx="2">
                  <c:v>4.5138888888888884</c:v>
                </c:pt>
                <c:pt idx="3">
                  <c:v>12.5</c:v>
                </c:pt>
                <c:pt idx="4">
                  <c:v>1.0416666666666665</c:v>
                </c:pt>
                <c:pt idx="5">
                  <c:v>59.375</c:v>
                </c:pt>
                <c:pt idx="6">
                  <c:v>12.847222222222221</c:v>
                </c:pt>
                <c:pt idx="7">
                  <c:v>75.347222222222214</c:v>
                </c:pt>
                <c:pt idx="8">
                  <c:v>28.819444444444443</c:v>
                </c:pt>
                <c:pt idx="9">
                  <c:v>11.805555555555555</c:v>
                </c:pt>
                <c:pt idx="10">
                  <c:v>3.8194444444444446</c:v>
                </c:pt>
              </c:numCache>
            </c:numRef>
          </c:val>
          <c:extLst>
            <c:ext xmlns:c16="http://schemas.microsoft.com/office/drawing/2014/chart" uri="{C3380CC4-5D6E-409C-BE32-E72D297353CC}">
              <c16:uniqueId val="{00000000-251A-AE47-A314-4815A190D3B9}"/>
            </c:ext>
          </c:extLst>
        </c:ser>
        <c:dLbls>
          <c:showLegendKey val="0"/>
          <c:showVal val="0"/>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単純集計!$B$234:$B$239</c:f>
              <c:strCache>
                <c:ptCount val="6"/>
                <c:pt idx="0">
                  <c:v>１～49人</c:v>
                </c:pt>
                <c:pt idx="1">
                  <c:v>50～99人</c:v>
                </c:pt>
                <c:pt idx="2">
                  <c:v>100～149人</c:v>
                </c:pt>
                <c:pt idx="3">
                  <c:v>150～199人</c:v>
                </c:pt>
                <c:pt idx="4">
                  <c:v>200人以上</c:v>
                </c:pt>
                <c:pt idx="5">
                  <c:v>無回答</c:v>
                </c:pt>
              </c:strCache>
            </c:strRef>
          </c:cat>
          <c:val>
            <c:numRef>
              <c:f>単純集計!$D$234:$D$239</c:f>
              <c:numCache>
                <c:formatCode>0.0</c:formatCode>
                <c:ptCount val="6"/>
                <c:pt idx="0">
                  <c:v>68.055555555555557</c:v>
                </c:pt>
                <c:pt idx="1">
                  <c:v>9.7222222222222232</c:v>
                </c:pt>
                <c:pt idx="2">
                  <c:v>4.8611111111111116</c:v>
                </c:pt>
                <c:pt idx="3">
                  <c:v>2.083333333333333</c:v>
                </c:pt>
                <c:pt idx="4">
                  <c:v>8.6805555555555554</c:v>
                </c:pt>
                <c:pt idx="5">
                  <c:v>6.5972222222222223</c:v>
                </c:pt>
              </c:numCache>
            </c:numRef>
          </c:val>
          <c:extLst>
            <c:ext xmlns:c16="http://schemas.microsoft.com/office/drawing/2014/chart" uri="{C3380CC4-5D6E-409C-BE32-E72D297353CC}">
              <c16:uniqueId val="{00000000-5121-2041-814A-BF3C7868F6F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単純集計!$B$245:$B$254</c:f>
              <c:strCache>
                <c:ptCount val="10"/>
                <c:pt idx="0">
                  <c:v>１～99回</c:v>
                </c:pt>
                <c:pt idx="1">
                  <c:v>100～199回</c:v>
                </c:pt>
                <c:pt idx="2">
                  <c:v>200～299回</c:v>
                </c:pt>
                <c:pt idx="3">
                  <c:v>300～399回</c:v>
                </c:pt>
                <c:pt idx="4">
                  <c:v>400～499回</c:v>
                </c:pt>
                <c:pt idx="5">
                  <c:v>500～599回</c:v>
                </c:pt>
                <c:pt idx="6">
                  <c:v>600～699回</c:v>
                </c:pt>
                <c:pt idx="7">
                  <c:v>700～799回</c:v>
                </c:pt>
                <c:pt idx="8">
                  <c:v>800回以上</c:v>
                </c:pt>
                <c:pt idx="9">
                  <c:v>無回答</c:v>
                </c:pt>
              </c:strCache>
            </c:strRef>
          </c:cat>
          <c:val>
            <c:numRef>
              <c:f>単純集計!$D$245:$D$254</c:f>
              <c:numCache>
                <c:formatCode>0.0</c:formatCode>
                <c:ptCount val="10"/>
                <c:pt idx="0">
                  <c:v>73.263888888888886</c:v>
                </c:pt>
                <c:pt idx="1">
                  <c:v>4.1666666666666661</c:v>
                </c:pt>
                <c:pt idx="2">
                  <c:v>3.125</c:v>
                </c:pt>
                <c:pt idx="3">
                  <c:v>3.8194444444444446</c:v>
                </c:pt>
                <c:pt idx="4">
                  <c:v>2.7777777777777777</c:v>
                </c:pt>
                <c:pt idx="5">
                  <c:v>0.69444444444444442</c:v>
                </c:pt>
                <c:pt idx="6">
                  <c:v>0</c:v>
                </c:pt>
                <c:pt idx="7">
                  <c:v>0</c:v>
                </c:pt>
                <c:pt idx="8">
                  <c:v>3.8194444444444446</c:v>
                </c:pt>
                <c:pt idx="9">
                  <c:v>8.3333333333333321</c:v>
                </c:pt>
              </c:numCache>
            </c:numRef>
          </c:val>
          <c:extLst>
            <c:ext xmlns:c16="http://schemas.microsoft.com/office/drawing/2014/chart" uri="{C3380CC4-5D6E-409C-BE32-E72D297353CC}">
              <c16:uniqueId val="{00000000-B16E-6342-9EB7-536FCC28AFA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7867952911193752"/>
          <c:h val="0.54306310302761451"/>
        </c:manualLayout>
      </c:layout>
      <c:barChart>
        <c:barDir val="bar"/>
        <c:grouping val="percentStacked"/>
        <c:varyColors val="0"/>
        <c:ser>
          <c:idx val="0"/>
          <c:order val="0"/>
          <c:tx>
            <c:strRef>
              <c:f>単純集計!$B$260</c:f>
              <c:strCache>
                <c:ptCount val="1"/>
                <c:pt idx="0">
                  <c:v>15分未満</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単純集計!$D$260</c:f>
              <c:numCache>
                <c:formatCode>0.0</c:formatCode>
                <c:ptCount val="1"/>
                <c:pt idx="0">
                  <c:v>15.277777777777779</c:v>
                </c:pt>
              </c:numCache>
            </c:numRef>
          </c:val>
          <c:extLst>
            <c:ext xmlns:c16="http://schemas.microsoft.com/office/drawing/2014/chart" uri="{C3380CC4-5D6E-409C-BE32-E72D297353CC}">
              <c16:uniqueId val="{00000000-2BF6-984B-97FF-8470AD006C6D}"/>
            </c:ext>
          </c:extLst>
        </c:ser>
        <c:ser>
          <c:idx val="1"/>
          <c:order val="1"/>
          <c:tx>
            <c:strRef>
              <c:f>単純集計!$B$261</c:f>
              <c:strCache>
                <c:ptCount val="1"/>
                <c:pt idx="0">
                  <c:v>15分以上30分未満</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単純集計!$D$261</c:f>
              <c:numCache>
                <c:formatCode>0.0</c:formatCode>
                <c:ptCount val="1"/>
                <c:pt idx="0">
                  <c:v>39.930555555555557</c:v>
                </c:pt>
              </c:numCache>
            </c:numRef>
          </c:val>
          <c:extLst>
            <c:ext xmlns:c16="http://schemas.microsoft.com/office/drawing/2014/chart" uri="{C3380CC4-5D6E-409C-BE32-E72D297353CC}">
              <c16:uniqueId val="{00000001-2BF6-984B-97FF-8470AD006C6D}"/>
            </c:ext>
          </c:extLst>
        </c:ser>
        <c:ser>
          <c:idx val="2"/>
          <c:order val="2"/>
          <c:tx>
            <c:strRef>
              <c:f>単純集計!$B$262</c:f>
              <c:strCache>
                <c:ptCount val="1"/>
                <c:pt idx="0">
                  <c:v>30分以上45分未満</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単純集計!$D$262</c:f>
              <c:numCache>
                <c:formatCode>0.0</c:formatCode>
                <c:ptCount val="1"/>
                <c:pt idx="0">
                  <c:v>25.694444444444443</c:v>
                </c:pt>
              </c:numCache>
            </c:numRef>
          </c:val>
          <c:extLst>
            <c:ext xmlns:c16="http://schemas.microsoft.com/office/drawing/2014/chart" uri="{C3380CC4-5D6E-409C-BE32-E72D297353CC}">
              <c16:uniqueId val="{00000002-2BF6-984B-97FF-8470AD006C6D}"/>
            </c:ext>
          </c:extLst>
        </c:ser>
        <c:ser>
          <c:idx val="3"/>
          <c:order val="3"/>
          <c:tx>
            <c:strRef>
              <c:f>単純集計!$B$263</c:f>
              <c:strCache>
                <c:ptCount val="1"/>
                <c:pt idx="0">
                  <c:v>45分以上60分未満</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単純集計!$D$263</c:f>
              <c:numCache>
                <c:formatCode>0.0</c:formatCode>
                <c:ptCount val="1"/>
                <c:pt idx="0">
                  <c:v>13.888888888888889</c:v>
                </c:pt>
              </c:numCache>
            </c:numRef>
          </c:val>
          <c:extLst>
            <c:ext xmlns:c16="http://schemas.microsoft.com/office/drawing/2014/chart" uri="{C3380CC4-5D6E-409C-BE32-E72D297353CC}">
              <c16:uniqueId val="{00000003-2BF6-984B-97FF-8470AD006C6D}"/>
            </c:ext>
          </c:extLst>
        </c:ser>
        <c:ser>
          <c:idx val="4"/>
          <c:order val="4"/>
          <c:tx>
            <c:strRef>
              <c:f>単純集計!$B$264</c:f>
              <c:strCache>
                <c:ptCount val="1"/>
                <c:pt idx="0">
                  <c:v>60分以上</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単純集計!$D$264</c:f>
              <c:numCache>
                <c:formatCode>0.0</c:formatCode>
                <c:ptCount val="1"/>
                <c:pt idx="0">
                  <c:v>2.7777777777777777</c:v>
                </c:pt>
              </c:numCache>
            </c:numRef>
          </c:val>
          <c:extLst>
            <c:ext xmlns:c16="http://schemas.microsoft.com/office/drawing/2014/chart" uri="{C3380CC4-5D6E-409C-BE32-E72D297353CC}">
              <c16:uniqueId val="{00000005-2BF6-984B-97FF-8470AD006C6D}"/>
            </c:ext>
          </c:extLst>
        </c:ser>
        <c:ser>
          <c:idx val="5"/>
          <c:order val="5"/>
          <c:tx>
            <c:strRef>
              <c:f>単純集計!$B$265</c:f>
              <c:strCache>
                <c:ptCount val="1"/>
                <c:pt idx="0">
                  <c:v>無回答</c:v>
                </c:pt>
              </c:strCache>
            </c:strRef>
          </c:tx>
          <c:spPr>
            <a:solidFill>
              <a:schemeClr val="accent3">
                <a:tint val="50000"/>
              </a:schemeClr>
            </a:solidFill>
            <a:ln>
              <a:noFill/>
            </a:ln>
            <a:effectLst/>
          </c:spPr>
          <c:invertIfNegative val="0"/>
          <c:dLbls>
            <c:dLbl>
              <c:idx val="0"/>
              <c:layout>
                <c:manualLayout>
                  <c:x val="-1.017977947386778E-16"/>
                  <c:y val="-7.5491886108304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F6-984B-97FF-8470AD006C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単純集計!$D$265</c:f>
              <c:numCache>
                <c:formatCode>0.0</c:formatCode>
                <c:ptCount val="1"/>
                <c:pt idx="0">
                  <c:v>2.4305555555555558</c:v>
                </c:pt>
              </c:numCache>
            </c:numRef>
          </c:val>
          <c:extLst>
            <c:ext xmlns:c16="http://schemas.microsoft.com/office/drawing/2014/chart" uri="{C3380CC4-5D6E-409C-BE32-E72D297353CC}">
              <c16:uniqueId val="{00000007-2BF6-984B-97FF-8470AD006C6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4687401261766129"/>
          <c:y val="0.40504955199565573"/>
          <c:w val="0.2447113197851456"/>
          <c:h val="0.4397780342112407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2870556086897122"/>
          <c:h val="0.54306310302761451"/>
        </c:manualLayout>
      </c:layout>
      <c:barChart>
        <c:barDir val="bar"/>
        <c:grouping val="percentStacked"/>
        <c:varyColors val="0"/>
        <c:ser>
          <c:idx val="0"/>
          <c:order val="0"/>
          <c:tx>
            <c:strRef>
              <c:f>単純集計!$B$270</c:f>
              <c:strCache>
                <c:ptCount val="1"/>
                <c:pt idx="0">
                  <c:v>依頼件数に対して8割以上対応できている</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単純集計!$D$270</c:f>
              <c:numCache>
                <c:formatCode>0.0</c:formatCode>
                <c:ptCount val="1"/>
                <c:pt idx="0">
                  <c:v>84.722222222222214</c:v>
                </c:pt>
              </c:numCache>
            </c:numRef>
          </c:val>
          <c:extLst>
            <c:ext xmlns:c16="http://schemas.microsoft.com/office/drawing/2014/chart" uri="{C3380CC4-5D6E-409C-BE32-E72D297353CC}">
              <c16:uniqueId val="{00000000-1987-5F48-A093-BB901C935A5B}"/>
            </c:ext>
          </c:extLst>
        </c:ser>
        <c:ser>
          <c:idx val="1"/>
          <c:order val="1"/>
          <c:tx>
            <c:strRef>
              <c:f>単純集計!$B$271</c:f>
              <c:strCache>
                <c:ptCount val="1"/>
                <c:pt idx="0">
                  <c:v>依頼件数に対して5割程度対応できている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単純集計!$D$271</c:f>
              <c:numCache>
                <c:formatCode>0.0</c:formatCode>
                <c:ptCount val="1"/>
                <c:pt idx="0">
                  <c:v>7.9861111111111107</c:v>
                </c:pt>
              </c:numCache>
            </c:numRef>
          </c:val>
          <c:extLst>
            <c:ext xmlns:c16="http://schemas.microsoft.com/office/drawing/2014/chart" uri="{C3380CC4-5D6E-409C-BE32-E72D297353CC}">
              <c16:uniqueId val="{00000001-1987-5F48-A093-BB901C935A5B}"/>
            </c:ext>
          </c:extLst>
        </c:ser>
        <c:ser>
          <c:idx val="2"/>
          <c:order val="2"/>
          <c:tx>
            <c:strRef>
              <c:f>単純集計!$B$272</c:f>
              <c:strCache>
                <c:ptCount val="1"/>
                <c:pt idx="0">
                  <c:v>依頼件数に対して3割未満しか対応できていない</c:v>
                </c:pt>
              </c:strCache>
            </c:strRef>
          </c:tx>
          <c:spPr>
            <a:solidFill>
              <a:schemeClr val="accent3">
                <a:tint val="86000"/>
              </a:schemeClr>
            </a:solidFill>
            <a:ln>
              <a:noFill/>
            </a:ln>
            <a:effectLst/>
          </c:spPr>
          <c:invertIfNegative val="0"/>
          <c:dLbls>
            <c:dLbl>
              <c:idx val="0"/>
              <c:layout>
                <c:manualLayout>
                  <c:x val="5.5526711299357838E-3"/>
                  <c:y val="-5.94016986079422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87-5F48-A093-BB901C935A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単純集計!$D$272</c:f>
              <c:numCache>
                <c:formatCode>0.0</c:formatCode>
                <c:ptCount val="1"/>
                <c:pt idx="0">
                  <c:v>4.8611111111111116</c:v>
                </c:pt>
              </c:numCache>
            </c:numRef>
          </c:val>
          <c:extLst>
            <c:ext xmlns:c16="http://schemas.microsoft.com/office/drawing/2014/chart" uri="{C3380CC4-5D6E-409C-BE32-E72D297353CC}">
              <c16:uniqueId val="{00000002-1987-5F48-A093-BB901C935A5B}"/>
            </c:ext>
          </c:extLst>
        </c:ser>
        <c:ser>
          <c:idx val="3"/>
          <c:order val="3"/>
          <c:tx>
            <c:strRef>
              <c:f>単純集計!$B$273</c:f>
              <c:strCache>
                <c:ptCount val="1"/>
                <c:pt idx="0">
                  <c:v>無回答</c:v>
                </c:pt>
              </c:strCache>
            </c:strRef>
          </c:tx>
          <c:spPr>
            <a:solidFill>
              <a:schemeClr val="accent3">
                <a:tint val="58000"/>
              </a:schemeClr>
            </a:solidFill>
            <a:ln>
              <a:noFill/>
            </a:ln>
            <a:effectLst/>
          </c:spPr>
          <c:invertIfNegative val="0"/>
          <c:dLbls>
            <c:dLbl>
              <c:idx val="0"/>
              <c:layout>
                <c:manualLayout>
                  <c:x val="0"/>
                  <c:y val="-0.2019657752670036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87-5F48-A093-BB901C935A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単純集計!$D$273</c:f>
              <c:numCache>
                <c:formatCode>0.0</c:formatCode>
                <c:ptCount val="1"/>
                <c:pt idx="0">
                  <c:v>2.4305555555555558</c:v>
                </c:pt>
              </c:numCache>
            </c:numRef>
          </c:val>
          <c:extLst>
            <c:ext xmlns:c16="http://schemas.microsoft.com/office/drawing/2014/chart" uri="{C3380CC4-5D6E-409C-BE32-E72D297353CC}">
              <c16:uniqueId val="{00000003-1987-5F48-A093-BB901C935A5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2743970487771559"/>
          <c:y val="0.10804093197991005"/>
          <c:w val="0.26692192922530406"/>
          <c:h val="0.89123128027966492"/>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9816586965432439"/>
          <c:h val="0.54306310302761451"/>
        </c:manualLayout>
      </c:layout>
      <c:barChart>
        <c:barDir val="bar"/>
        <c:grouping val="percentStacked"/>
        <c:varyColors val="0"/>
        <c:ser>
          <c:idx val="0"/>
          <c:order val="0"/>
          <c:tx>
            <c:strRef>
              <c:f>単純集計!$B$290</c:f>
              <c:strCache>
                <c:ptCount val="1"/>
                <c:pt idx="0">
                  <c:v>必要性を感じないため取り組んでいない</c:v>
                </c:pt>
              </c:strCache>
            </c:strRef>
          </c:tx>
          <c:spPr>
            <a:solidFill>
              <a:schemeClr val="accent3">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単純集計!$D$290</c:f>
              <c:numCache>
                <c:formatCode>0.0</c:formatCode>
                <c:ptCount val="1"/>
                <c:pt idx="0">
                  <c:v>8.6805555555555554</c:v>
                </c:pt>
              </c:numCache>
            </c:numRef>
          </c:val>
          <c:extLst>
            <c:ext xmlns:c16="http://schemas.microsoft.com/office/drawing/2014/chart" uri="{C3380CC4-5D6E-409C-BE32-E72D297353CC}">
              <c16:uniqueId val="{00000000-DE51-5B42-8B53-FB5EC0E08D1B}"/>
            </c:ext>
          </c:extLst>
        </c:ser>
        <c:ser>
          <c:idx val="1"/>
          <c:order val="1"/>
          <c:tx>
            <c:strRef>
              <c:f>単純集計!$B$291</c:f>
              <c:strCache>
                <c:ptCount val="1"/>
                <c:pt idx="0">
                  <c:v>ニーズがないため取り組んでいない</c:v>
                </c:pt>
              </c:strCache>
            </c:strRef>
          </c:tx>
          <c:spPr>
            <a:solidFill>
              <a:schemeClr val="accent3">
                <a:shade val="6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単純集計!$D$291</c:f>
              <c:numCache>
                <c:formatCode>0.0</c:formatCode>
                <c:ptCount val="1"/>
                <c:pt idx="0">
                  <c:v>57.986111111111114</c:v>
                </c:pt>
              </c:numCache>
            </c:numRef>
          </c:val>
          <c:extLst>
            <c:ext xmlns:c16="http://schemas.microsoft.com/office/drawing/2014/chart" uri="{C3380CC4-5D6E-409C-BE32-E72D297353CC}">
              <c16:uniqueId val="{00000001-DE51-5B42-8B53-FB5EC0E08D1B}"/>
            </c:ext>
          </c:extLst>
        </c:ser>
        <c:ser>
          <c:idx val="2"/>
          <c:order val="2"/>
          <c:tx>
            <c:strRef>
              <c:f>単純集計!$B$292</c:f>
              <c:strCache>
                <c:ptCount val="1"/>
                <c:pt idx="0">
                  <c:v>対応可能な人員（組織）体制がないため取り組めていない</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単純集計!$D$292</c:f>
              <c:numCache>
                <c:formatCode>0.0</c:formatCode>
                <c:ptCount val="1"/>
                <c:pt idx="0">
                  <c:v>12.5</c:v>
                </c:pt>
              </c:numCache>
            </c:numRef>
          </c:val>
          <c:extLst>
            <c:ext xmlns:c16="http://schemas.microsoft.com/office/drawing/2014/chart" uri="{C3380CC4-5D6E-409C-BE32-E72D297353CC}">
              <c16:uniqueId val="{00000003-DE51-5B42-8B53-FB5EC0E08D1B}"/>
            </c:ext>
          </c:extLst>
        </c:ser>
        <c:ser>
          <c:idx val="3"/>
          <c:order val="3"/>
          <c:tx>
            <c:strRef>
              <c:f>単純集計!$B$293</c:f>
              <c:strCache>
                <c:ptCount val="1"/>
                <c:pt idx="0">
                  <c:v>医療機関の依頼による可能な範囲で取り組んでいる</c:v>
                </c:pt>
              </c:strCache>
            </c:strRef>
          </c:tx>
          <c:spPr>
            <a:solidFill>
              <a:schemeClr val="accent3">
                <a:shade val="9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単純集計!$D$293</c:f>
              <c:numCache>
                <c:formatCode>0.0</c:formatCode>
                <c:ptCount val="1"/>
                <c:pt idx="0">
                  <c:v>3.8194444444444446</c:v>
                </c:pt>
              </c:numCache>
            </c:numRef>
          </c:val>
          <c:extLst>
            <c:ext xmlns:c16="http://schemas.microsoft.com/office/drawing/2014/chart" uri="{C3380CC4-5D6E-409C-BE32-E72D297353CC}">
              <c16:uniqueId val="{00000005-DE51-5B42-8B53-FB5EC0E08D1B}"/>
            </c:ext>
          </c:extLst>
        </c:ser>
        <c:ser>
          <c:idx val="4"/>
          <c:order val="4"/>
          <c:tx>
            <c:strRef>
              <c:f>単純集計!$B$294</c:f>
              <c:strCache>
                <c:ptCount val="1"/>
                <c:pt idx="0">
                  <c:v>患者・家族の希望により可能な範囲で取り組んでいる</c:v>
                </c:pt>
              </c:strCache>
            </c:strRef>
          </c:tx>
          <c:spPr>
            <a:solidFill>
              <a:schemeClr val="accent3">
                <a:tint val="93000"/>
              </a:schemeClr>
            </a:solidFill>
            <a:ln>
              <a:noFill/>
            </a:ln>
            <a:effectLst/>
          </c:spPr>
          <c:invertIfNegative val="0"/>
          <c:dLbls>
            <c:dLbl>
              <c:idx val="0"/>
              <c:layout>
                <c:manualLayout>
                  <c:x val="5.535971390797297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E51-5B42-8B53-FB5EC0E08D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単純集計!$D$294</c:f>
              <c:numCache>
                <c:formatCode>0.0</c:formatCode>
                <c:ptCount val="1"/>
                <c:pt idx="0">
                  <c:v>10.069444444444445</c:v>
                </c:pt>
              </c:numCache>
            </c:numRef>
          </c:val>
          <c:extLst>
            <c:ext xmlns:c16="http://schemas.microsoft.com/office/drawing/2014/chart" uri="{C3380CC4-5D6E-409C-BE32-E72D297353CC}">
              <c16:uniqueId val="{00000007-DE51-5B42-8B53-FB5EC0E08D1B}"/>
            </c:ext>
          </c:extLst>
        </c:ser>
        <c:ser>
          <c:idx val="5"/>
          <c:order val="5"/>
          <c:tx>
            <c:strRef>
              <c:f>単純集計!$B$295</c:f>
              <c:strCache>
                <c:ptCount val="1"/>
                <c:pt idx="0">
                  <c:v>診療所の方針として積極的に取り組んでいる</c:v>
                </c:pt>
              </c:strCache>
            </c:strRef>
          </c:tx>
          <c:spPr>
            <a:solidFill>
              <a:schemeClr val="accent3">
                <a:tint val="77000"/>
              </a:schemeClr>
            </a:solidFill>
            <a:ln>
              <a:noFill/>
            </a:ln>
            <a:effectLst/>
          </c:spPr>
          <c:invertIfNegative val="0"/>
          <c:dLbls>
            <c:dLbl>
              <c:idx val="0"/>
              <c:layout>
                <c:manualLayout>
                  <c:x val="0"/>
                  <c:y val="-5.07810586651179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51-5B42-8B53-FB5EC0E08D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単純集計!$D$295</c:f>
              <c:numCache>
                <c:formatCode>0.0</c:formatCode>
                <c:ptCount val="1"/>
                <c:pt idx="0">
                  <c:v>1.0416666666666665</c:v>
                </c:pt>
              </c:numCache>
            </c:numRef>
          </c:val>
          <c:extLst>
            <c:ext xmlns:c16="http://schemas.microsoft.com/office/drawing/2014/chart" uri="{C3380CC4-5D6E-409C-BE32-E72D297353CC}">
              <c16:uniqueId val="{00000008-DE51-5B42-8B53-FB5EC0E08D1B}"/>
            </c:ext>
          </c:extLst>
        </c:ser>
        <c:ser>
          <c:idx val="6"/>
          <c:order val="6"/>
          <c:tx>
            <c:strRef>
              <c:f>単純集計!$B$296</c:f>
              <c:strCache>
                <c:ptCount val="1"/>
                <c:pt idx="0">
                  <c:v>その他</c:v>
                </c:pt>
              </c:strCache>
            </c:strRef>
          </c:tx>
          <c:spPr>
            <a:solidFill>
              <a:schemeClr val="accent3">
                <a:tint val="62000"/>
              </a:schemeClr>
            </a:solidFill>
            <a:ln>
              <a:noFill/>
            </a:ln>
            <a:effectLst/>
          </c:spPr>
          <c:invertIfNegative val="0"/>
          <c:dLbls>
            <c:dLbl>
              <c:idx val="0"/>
              <c:layout>
                <c:manualLayout>
                  <c:x val="0"/>
                  <c:y val="-0.1206050143296550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E51-5B42-8B53-FB5EC0E08D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単純集計!$D$296</c:f>
              <c:numCache>
                <c:formatCode>0.0</c:formatCode>
                <c:ptCount val="1"/>
                <c:pt idx="0">
                  <c:v>1.0416666666666665</c:v>
                </c:pt>
              </c:numCache>
            </c:numRef>
          </c:val>
          <c:extLst>
            <c:ext xmlns:c16="http://schemas.microsoft.com/office/drawing/2014/chart" uri="{C3380CC4-5D6E-409C-BE32-E72D297353CC}">
              <c16:uniqueId val="{00000009-DE51-5B42-8B53-FB5EC0E08D1B}"/>
            </c:ext>
          </c:extLst>
        </c:ser>
        <c:ser>
          <c:idx val="7"/>
          <c:order val="7"/>
          <c:tx>
            <c:strRef>
              <c:f>単純集計!$B$297</c:f>
              <c:strCache>
                <c:ptCount val="1"/>
                <c:pt idx="0">
                  <c:v>無回答</c:v>
                </c:pt>
              </c:strCache>
            </c:strRef>
          </c:tx>
          <c:spPr>
            <a:solidFill>
              <a:schemeClr val="accent3">
                <a:tint val="46000"/>
              </a:schemeClr>
            </a:solidFill>
            <a:ln>
              <a:noFill/>
            </a:ln>
            <a:effectLst/>
          </c:spPr>
          <c:invertIfNegative val="0"/>
          <c:dLbls>
            <c:dLbl>
              <c:idx val="0"/>
              <c:layout>
                <c:manualLayout>
                  <c:x val="2.767985695398649E-3"/>
                  <c:y val="-0.1967766023273319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E51-5B42-8B53-FB5EC0E08D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単純集計!$D$297</c:f>
              <c:numCache>
                <c:formatCode>0.0</c:formatCode>
                <c:ptCount val="1"/>
                <c:pt idx="0">
                  <c:v>4.8611111111111116</c:v>
                </c:pt>
              </c:numCache>
            </c:numRef>
          </c:val>
          <c:extLst>
            <c:ext xmlns:c16="http://schemas.microsoft.com/office/drawing/2014/chart" uri="{C3380CC4-5D6E-409C-BE32-E72D297353CC}">
              <c16:uniqueId val="{0000000A-DE51-5B42-8B53-FB5EC0E08D1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1075968004641654"/>
          <c:y val="0.15845433229461317"/>
          <c:w val="0.28368748776668623"/>
          <c:h val="0.82263531705342752"/>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5927382738838425"/>
          <c:h val="0.54306310302761451"/>
        </c:manualLayout>
      </c:layout>
      <c:barChart>
        <c:barDir val="bar"/>
        <c:grouping val="percentStacked"/>
        <c:varyColors val="0"/>
        <c:ser>
          <c:idx val="0"/>
          <c:order val="0"/>
          <c:tx>
            <c:strRef>
              <c:f>単純集計!$B$302</c:f>
              <c:strCache>
                <c:ptCount val="1"/>
                <c:pt idx="0">
                  <c:v>積極的に行っている</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単純集計!$D$302</c:f>
              <c:numCache>
                <c:formatCode>0.0</c:formatCode>
                <c:ptCount val="1"/>
                <c:pt idx="0">
                  <c:v>5.5555555555555554</c:v>
                </c:pt>
              </c:numCache>
            </c:numRef>
          </c:val>
          <c:extLst>
            <c:ext xmlns:c16="http://schemas.microsoft.com/office/drawing/2014/chart" uri="{C3380CC4-5D6E-409C-BE32-E72D297353CC}">
              <c16:uniqueId val="{00000000-EDF7-EE40-8408-909368863D7E}"/>
            </c:ext>
          </c:extLst>
        </c:ser>
        <c:ser>
          <c:idx val="1"/>
          <c:order val="1"/>
          <c:tx>
            <c:strRef>
              <c:f>単純集計!$B$303</c:f>
              <c:strCache>
                <c:ptCount val="1"/>
                <c:pt idx="0">
                  <c:v>可能な範囲で行っている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単純集計!$D$303</c:f>
              <c:numCache>
                <c:formatCode>0.0</c:formatCode>
                <c:ptCount val="1"/>
                <c:pt idx="0">
                  <c:v>37.152777777777779</c:v>
                </c:pt>
              </c:numCache>
            </c:numRef>
          </c:val>
          <c:extLst>
            <c:ext xmlns:c16="http://schemas.microsoft.com/office/drawing/2014/chart" uri="{C3380CC4-5D6E-409C-BE32-E72D297353CC}">
              <c16:uniqueId val="{00000001-EDF7-EE40-8408-909368863D7E}"/>
            </c:ext>
          </c:extLst>
        </c:ser>
        <c:ser>
          <c:idx val="2"/>
          <c:order val="2"/>
          <c:tx>
            <c:strRef>
              <c:f>単純集計!$B$304</c:f>
              <c:strCache>
                <c:ptCount val="1"/>
                <c:pt idx="0">
                  <c:v>現在行っていないが、今後は対応を検討したい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単純集計!$D$304</c:f>
              <c:numCache>
                <c:formatCode>0.0</c:formatCode>
                <c:ptCount val="1"/>
                <c:pt idx="0">
                  <c:v>33.333333333333329</c:v>
                </c:pt>
              </c:numCache>
            </c:numRef>
          </c:val>
          <c:extLst>
            <c:ext xmlns:c16="http://schemas.microsoft.com/office/drawing/2014/chart" uri="{C3380CC4-5D6E-409C-BE32-E72D297353CC}">
              <c16:uniqueId val="{00000003-EDF7-EE40-8408-909368863D7E}"/>
            </c:ext>
          </c:extLst>
        </c:ser>
        <c:ser>
          <c:idx val="3"/>
          <c:order val="3"/>
          <c:tx>
            <c:strRef>
              <c:f>単純集計!$B$305</c:f>
              <c:strCache>
                <c:ptCount val="1"/>
                <c:pt idx="0">
                  <c:v>現在行っておらず、今後も対応は難しい</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単純集計!$D$305</c:f>
              <c:numCache>
                <c:formatCode>0.0</c:formatCode>
                <c:ptCount val="1"/>
                <c:pt idx="0">
                  <c:v>21.875</c:v>
                </c:pt>
              </c:numCache>
            </c:numRef>
          </c:val>
          <c:extLst>
            <c:ext xmlns:c16="http://schemas.microsoft.com/office/drawing/2014/chart" uri="{C3380CC4-5D6E-409C-BE32-E72D297353CC}">
              <c16:uniqueId val="{00000005-EDF7-EE40-8408-909368863D7E}"/>
            </c:ext>
          </c:extLst>
        </c:ser>
        <c:ser>
          <c:idx val="4"/>
          <c:order val="4"/>
          <c:tx>
            <c:strRef>
              <c:f>単純集計!$B$306</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単純集計!$D$306</c:f>
              <c:numCache>
                <c:formatCode>0.0</c:formatCode>
                <c:ptCount val="1"/>
                <c:pt idx="0">
                  <c:v>2.083333333333333</c:v>
                </c:pt>
              </c:numCache>
            </c:numRef>
          </c:val>
          <c:extLst>
            <c:ext xmlns:c16="http://schemas.microsoft.com/office/drawing/2014/chart" uri="{C3380CC4-5D6E-409C-BE32-E72D297353CC}">
              <c16:uniqueId val="{00000007-EDF7-EE40-8408-909368863D7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6634483549368093"/>
          <c:y val="8.6996147313476116E-2"/>
          <c:w val="0.21142369375886469"/>
          <c:h val="0.8840266788185092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単純集計!$B$333</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単純集計!$D$333</c:f>
              <c:numCache>
                <c:formatCode>0.0</c:formatCode>
                <c:ptCount val="1"/>
                <c:pt idx="0">
                  <c:v>8.6805555555555554</c:v>
                </c:pt>
              </c:numCache>
            </c:numRef>
          </c:val>
          <c:extLst>
            <c:ext xmlns:c16="http://schemas.microsoft.com/office/drawing/2014/chart" uri="{C3380CC4-5D6E-409C-BE32-E72D297353CC}">
              <c16:uniqueId val="{00000000-88EE-FC4C-8346-7B6040EE3F46}"/>
            </c:ext>
          </c:extLst>
        </c:ser>
        <c:ser>
          <c:idx val="1"/>
          <c:order val="1"/>
          <c:tx>
            <c:strRef>
              <c:f>単純集計!$B$334</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単純集計!$D$334</c:f>
              <c:numCache>
                <c:formatCode>0.0</c:formatCode>
                <c:ptCount val="1"/>
                <c:pt idx="0">
                  <c:v>86.111111111111114</c:v>
                </c:pt>
              </c:numCache>
            </c:numRef>
          </c:val>
          <c:extLst>
            <c:ext xmlns:c16="http://schemas.microsoft.com/office/drawing/2014/chart" uri="{C3380CC4-5D6E-409C-BE32-E72D297353CC}">
              <c16:uniqueId val="{00000001-88EE-FC4C-8346-7B6040EE3F46}"/>
            </c:ext>
          </c:extLst>
        </c:ser>
        <c:ser>
          <c:idx val="2"/>
          <c:order val="2"/>
          <c:tx>
            <c:strRef>
              <c:f>単純集計!$B$335</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単純集計!$D$335</c:f>
              <c:numCache>
                <c:formatCode>0.0</c:formatCode>
                <c:ptCount val="1"/>
                <c:pt idx="0">
                  <c:v>5.2083333333333339</c:v>
                </c:pt>
              </c:numCache>
            </c:numRef>
          </c:val>
          <c:extLst>
            <c:ext xmlns:c16="http://schemas.microsoft.com/office/drawing/2014/chart" uri="{C3380CC4-5D6E-409C-BE32-E72D297353CC}">
              <c16:uniqueId val="{00000002-88EE-FC4C-8346-7B6040EE3F46}"/>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230971080764837"/>
          <c:y val="0.31884339942873702"/>
          <c:w val="0.1512381123506557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単純集計!$B$311</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単純集計!$D$311</c:f>
              <c:numCache>
                <c:formatCode>0.0</c:formatCode>
                <c:ptCount val="1"/>
                <c:pt idx="0">
                  <c:v>57.638888888888886</c:v>
                </c:pt>
              </c:numCache>
            </c:numRef>
          </c:val>
          <c:extLst>
            <c:ext xmlns:c16="http://schemas.microsoft.com/office/drawing/2014/chart" uri="{C3380CC4-5D6E-409C-BE32-E72D297353CC}">
              <c16:uniqueId val="{00000000-9489-DC4D-BFF2-FED2BF58BCF8}"/>
            </c:ext>
          </c:extLst>
        </c:ser>
        <c:ser>
          <c:idx val="1"/>
          <c:order val="1"/>
          <c:tx>
            <c:strRef>
              <c:f>単純集計!$B$312</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単純集計!$D$312</c:f>
              <c:numCache>
                <c:formatCode>0.0</c:formatCode>
                <c:ptCount val="1"/>
                <c:pt idx="0">
                  <c:v>41.319444444444443</c:v>
                </c:pt>
              </c:numCache>
            </c:numRef>
          </c:val>
          <c:extLst>
            <c:ext xmlns:c16="http://schemas.microsoft.com/office/drawing/2014/chart" uri="{C3380CC4-5D6E-409C-BE32-E72D297353CC}">
              <c16:uniqueId val="{00000001-9489-DC4D-BFF2-FED2BF58BCF8}"/>
            </c:ext>
          </c:extLst>
        </c:ser>
        <c:ser>
          <c:idx val="2"/>
          <c:order val="2"/>
          <c:tx>
            <c:strRef>
              <c:f>単純集計!$B$313</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単純集計!$D$313</c:f>
              <c:numCache>
                <c:formatCode>0.0</c:formatCode>
                <c:ptCount val="1"/>
                <c:pt idx="0">
                  <c:v>1.0416666666666665</c:v>
                </c:pt>
              </c:numCache>
            </c:numRef>
          </c:val>
          <c:extLst>
            <c:ext xmlns:c16="http://schemas.microsoft.com/office/drawing/2014/chart" uri="{C3380CC4-5D6E-409C-BE32-E72D297353CC}">
              <c16:uniqueId val="{00000002-9489-DC4D-BFF2-FED2BF58BCF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230971080764837"/>
          <c:y val="0.31884339942873702"/>
          <c:w val="0.15123811235065571"/>
          <c:h val="0.5409625919333250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5927382738838425"/>
          <c:h val="0.54306310302761451"/>
        </c:manualLayout>
      </c:layout>
      <c:barChart>
        <c:barDir val="bar"/>
        <c:grouping val="percentStacked"/>
        <c:varyColors val="0"/>
        <c:ser>
          <c:idx val="0"/>
          <c:order val="0"/>
          <c:tx>
            <c:strRef>
              <c:f>単純集計!$B$340</c:f>
              <c:strCache>
                <c:ptCount val="1"/>
                <c:pt idx="0">
                  <c:v>頻繁に利用している</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単純集計!$D$340</c:f>
              <c:numCache>
                <c:formatCode>0.0</c:formatCode>
                <c:ptCount val="1"/>
                <c:pt idx="0">
                  <c:v>20</c:v>
                </c:pt>
              </c:numCache>
            </c:numRef>
          </c:val>
          <c:extLst>
            <c:ext xmlns:c16="http://schemas.microsoft.com/office/drawing/2014/chart" uri="{C3380CC4-5D6E-409C-BE32-E72D297353CC}">
              <c16:uniqueId val="{00000000-AC8A-5D49-8E04-254A2AE3A5BD}"/>
            </c:ext>
          </c:extLst>
        </c:ser>
        <c:ser>
          <c:idx val="1"/>
          <c:order val="1"/>
          <c:tx>
            <c:strRef>
              <c:f>単純集計!$B$341</c:f>
              <c:strCache>
                <c:ptCount val="1"/>
                <c:pt idx="0">
                  <c:v>ときどき利用している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単純集計!$D$341</c:f>
              <c:numCache>
                <c:formatCode>0.0</c:formatCode>
                <c:ptCount val="1"/>
                <c:pt idx="0">
                  <c:v>56.000000000000007</c:v>
                </c:pt>
              </c:numCache>
            </c:numRef>
          </c:val>
          <c:extLst>
            <c:ext xmlns:c16="http://schemas.microsoft.com/office/drawing/2014/chart" uri="{C3380CC4-5D6E-409C-BE32-E72D297353CC}">
              <c16:uniqueId val="{00000001-AC8A-5D49-8E04-254A2AE3A5BD}"/>
            </c:ext>
          </c:extLst>
        </c:ser>
        <c:ser>
          <c:idx val="2"/>
          <c:order val="2"/>
          <c:tx>
            <c:strRef>
              <c:f>単純集計!$B$342</c:f>
              <c:strCache>
                <c:ptCount val="1"/>
                <c:pt idx="0">
                  <c:v>ほとんど利用していない</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単純集計!$D$342</c:f>
              <c:numCache>
                <c:formatCode>0.0</c:formatCode>
                <c:ptCount val="1"/>
                <c:pt idx="0">
                  <c:v>24</c:v>
                </c:pt>
              </c:numCache>
            </c:numRef>
          </c:val>
          <c:extLst>
            <c:ext xmlns:c16="http://schemas.microsoft.com/office/drawing/2014/chart" uri="{C3380CC4-5D6E-409C-BE32-E72D297353CC}">
              <c16:uniqueId val="{00000002-AC8A-5D49-8E04-254A2AE3A5BD}"/>
            </c:ext>
          </c:extLst>
        </c:ser>
        <c:ser>
          <c:idx val="3"/>
          <c:order val="3"/>
          <c:tx>
            <c:strRef>
              <c:f>単純集計!$B$343</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単純集計!$D$343</c:f>
              <c:numCache>
                <c:formatCode>0.0</c:formatCode>
                <c:ptCount val="1"/>
                <c:pt idx="0">
                  <c:v>0</c:v>
                </c:pt>
              </c:numCache>
            </c:numRef>
          </c:val>
          <c:extLst>
            <c:ext xmlns:c16="http://schemas.microsoft.com/office/drawing/2014/chart" uri="{C3380CC4-5D6E-409C-BE32-E72D297353CC}">
              <c16:uniqueId val="{00000003-AC8A-5D49-8E04-254A2AE3A5B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6634483549368093"/>
          <c:y val="0.33953353494345245"/>
          <c:w val="0.21142369375886469"/>
          <c:h val="0.4420862504660507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5927382738838425"/>
          <c:h val="0.54306310302761451"/>
        </c:manualLayout>
      </c:layout>
      <c:barChart>
        <c:barDir val="bar"/>
        <c:grouping val="percentStacked"/>
        <c:varyColors val="0"/>
        <c:ser>
          <c:idx val="0"/>
          <c:order val="0"/>
          <c:tx>
            <c:strRef>
              <c:f>単純集計!$B$348</c:f>
              <c:strCache>
                <c:ptCount val="1"/>
                <c:pt idx="0">
                  <c:v>1種類のみ</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単純集計!$D$348</c:f>
              <c:numCache>
                <c:formatCode>0.0</c:formatCode>
                <c:ptCount val="1"/>
                <c:pt idx="0">
                  <c:v>84</c:v>
                </c:pt>
              </c:numCache>
            </c:numRef>
          </c:val>
          <c:extLst>
            <c:ext xmlns:c16="http://schemas.microsoft.com/office/drawing/2014/chart" uri="{C3380CC4-5D6E-409C-BE32-E72D297353CC}">
              <c16:uniqueId val="{00000000-4DA8-ED43-9316-91182DC0321B}"/>
            </c:ext>
          </c:extLst>
        </c:ser>
        <c:ser>
          <c:idx val="1"/>
          <c:order val="1"/>
          <c:tx>
            <c:strRef>
              <c:f>単純集計!$B$349</c:f>
              <c:strCache>
                <c:ptCount val="1"/>
                <c:pt idx="0">
                  <c:v>複数のシステムを、目的によって使い分けている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単純集計!$D$349</c:f>
              <c:numCache>
                <c:formatCode>0.0</c:formatCode>
                <c:ptCount val="1"/>
                <c:pt idx="0">
                  <c:v>4</c:v>
                </c:pt>
              </c:numCache>
            </c:numRef>
          </c:val>
          <c:extLst>
            <c:ext xmlns:c16="http://schemas.microsoft.com/office/drawing/2014/chart" uri="{C3380CC4-5D6E-409C-BE32-E72D297353CC}">
              <c16:uniqueId val="{00000001-4DA8-ED43-9316-91182DC0321B}"/>
            </c:ext>
          </c:extLst>
        </c:ser>
        <c:ser>
          <c:idx val="2"/>
          <c:order val="2"/>
          <c:tx>
            <c:strRef>
              <c:f>単純集計!$B$350</c:f>
              <c:strCache>
                <c:ptCount val="1"/>
                <c:pt idx="0">
                  <c:v>同じ目的でも患者や連携先施設によってシステムが異なる</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単純集計!$D$350</c:f>
              <c:numCache>
                <c:formatCode>0.0</c:formatCode>
                <c:ptCount val="1"/>
                <c:pt idx="0">
                  <c:v>12</c:v>
                </c:pt>
              </c:numCache>
            </c:numRef>
          </c:val>
          <c:extLst>
            <c:ext xmlns:c16="http://schemas.microsoft.com/office/drawing/2014/chart" uri="{C3380CC4-5D6E-409C-BE32-E72D297353CC}">
              <c16:uniqueId val="{00000002-4DA8-ED43-9316-91182DC0321B}"/>
            </c:ext>
          </c:extLst>
        </c:ser>
        <c:ser>
          <c:idx val="3"/>
          <c:order val="3"/>
          <c:tx>
            <c:strRef>
              <c:f>単純集計!$B$351</c:f>
              <c:strCache>
                <c:ptCount val="1"/>
                <c:pt idx="0">
                  <c:v>無回答</c:v>
                </c:pt>
              </c:strCache>
            </c:strRef>
          </c:tx>
          <c:spPr>
            <a:solidFill>
              <a:schemeClr val="accent3">
                <a:tint val="58000"/>
              </a:schemeClr>
            </a:solidFill>
            <a:ln>
              <a:noFill/>
            </a:ln>
            <a:effectLst/>
          </c:spPr>
          <c:invertIfNegative val="0"/>
          <c:dLbls>
            <c:dLbl>
              <c:idx val="0"/>
              <c:layout>
                <c:manualLayout>
                  <c:x val="-1.0189306384846435E-16"/>
                  <c:y val="-0.1157463026637390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A8-ED43-9316-91182DC032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単純集計!$D$351</c:f>
              <c:numCache>
                <c:formatCode>0.0</c:formatCode>
                <c:ptCount val="1"/>
                <c:pt idx="0">
                  <c:v>0</c:v>
                </c:pt>
              </c:numCache>
            </c:numRef>
          </c:val>
          <c:extLst>
            <c:ext xmlns:c16="http://schemas.microsoft.com/office/drawing/2014/chart" uri="{C3380CC4-5D6E-409C-BE32-E72D297353CC}">
              <c16:uniqueId val="{00000003-4DA8-ED43-9316-91182DC0321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552291001199537"/>
          <c:y val="0.24483201458221135"/>
          <c:w val="0.24199196603661452"/>
          <c:h val="0.74723559385227212"/>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66186822752E-2"/>
          <c:y val="0.15991471390204401"/>
          <c:w val="0.88592567692267143"/>
          <c:h val="0.84008528609795596"/>
        </c:manualLayout>
      </c:layout>
      <c:barChart>
        <c:barDir val="bar"/>
        <c:grouping val="clustered"/>
        <c:varyColors val="0"/>
        <c:ser>
          <c:idx val="1"/>
          <c:order val="0"/>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単純集計!$A$41:$A$46</c:f>
              <c:numCache>
                <c:formatCode>#,##0</c:formatCode>
                <c:ptCount val="6"/>
                <c:pt idx="0">
                  <c:v>1</c:v>
                </c:pt>
                <c:pt idx="1">
                  <c:v>2</c:v>
                </c:pt>
                <c:pt idx="2">
                  <c:v>3</c:v>
                </c:pt>
                <c:pt idx="3">
                  <c:v>4</c:v>
                </c:pt>
                <c:pt idx="4">
                  <c:v>5</c:v>
                </c:pt>
                <c:pt idx="5">
                  <c:v>6</c:v>
                </c:pt>
              </c:numCache>
            </c:numRef>
          </c:cat>
          <c:val>
            <c:numRef>
              <c:f>単純集計!$D$41:$D$46</c:f>
              <c:numCache>
                <c:formatCode>0.0</c:formatCode>
                <c:ptCount val="6"/>
                <c:pt idx="0">
                  <c:v>94.791666666666657</c:v>
                </c:pt>
                <c:pt idx="1">
                  <c:v>53.819444444444443</c:v>
                </c:pt>
                <c:pt idx="2">
                  <c:v>30.902777777777779</c:v>
                </c:pt>
                <c:pt idx="3">
                  <c:v>30.208333333333332</c:v>
                </c:pt>
                <c:pt idx="4">
                  <c:v>6.5972222222222223</c:v>
                </c:pt>
                <c:pt idx="5">
                  <c:v>2.4305555555555558</c:v>
                </c:pt>
              </c:numCache>
            </c:numRef>
          </c:val>
          <c:extLst>
            <c:ext xmlns:c16="http://schemas.microsoft.com/office/drawing/2014/chart" uri="{C3380CC4-5D6E-409C-BE32-E72D297353CC}">
              <c16:uniqueId val="{00000000-A0B0-2346-AB6D-E4D6624C04D8}"/>
            </c:ext>
          </c:extLst>
        </c:ser>
        <c:dLbls>
          <c:showLegendKey val="0"/>
          <c:showVal val="0"/>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9816586965432439"/>
          <c:h val="0.54306310302761451"/>
        </c:manualLayout>
      </c:layout>
      <c:barChart>
        <c:barDir val="bar"/>
        <c:grouping val="percentStacked"/>
        <c:varyColors val="0"/>
        <c:ser>
          <c:idx val="0"/>
          <c:order val="0"/>
          <c:tx>
            <c:strRef>
              <c:f>単純集計!$B$365</c:f>
              <c:strCache>
                <c:ptCount val="1"/>
                <c:pt idx="0">
                  <c:v>地域（市町村や多職種会議等）で導入を決定したため</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単純集計!$D$365</c:f>
              <c:numCache>
                <c:formatCode>0.0</c:formatCode>
                <c:ptCount val="1"/>
                <c:pt idx="0">
                  <c:v>56.000000000000007</c:v>
                </c:pt>
              </c:numCache>
            </c:numRef>
          </c:val>
          <c:extLst>
            <c:ext xmlns:c16="http://schemas.microsoft.com/office/drawing/2014/chart" uri="{C3380CC4-5D6E-409C-BE32-E72D297353CC}">
              <c16:uniqueId val="{00000000-98F4-4542-B09A-93B0531D6B2F}"/>
            </c:ext>
          </c:extLst>
        </c:ser>
        <c:ser>
          <c:idx val="1"/>
          <c:order val="1"/>
          <c:tx>
            <c:strRef>
              <c:f>単純集計!$B$366</c:f>
              <c:strCache>
                <c:ptCount val="1"/>
                <c:pt idx="0">
                  <c:v>自診療所で必要性を判断し、連携先に依頼して導入した</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単純集計!$D$366</c:f>
              <c:numCache>
                <c:formatCode>0.0</c:formatCode>
                <c:ptCount val="1"/>
                <c:pt idx="0">
                  <c:v>4</c:v>
                </c:pt>
              </c:numCache>
            </c:numRef>
          </c:val>
          <c:extLst>
            <c:ext xmlns:c16="http://schemas.microsoft.com/office/drawing/2014/chart" uri="{C3380CC4-5D6E-409C-BE32-E72D297353CC}">
              <c16:uniqueId val="{00000001-98F4-4542-B09A-93B0531D6B2F}"/>
            </c:ext>
          </c:extLst>
        </c:ser>
        <c:ser>
          <c:idx val="2"/>
          <c:order val="2"/>
          <c:tx>
            <c:strRef>
              <c:f>単純集計!$B$367</c:f>
              <c:strCache>
                <c:ptCount val="1"/>
                <c:pt idx="0">
                  <c:v>主治医からの依頼で導入した</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単純集計!$D$367</c:f>
              <c:numCache>
                <c:formatCode>0.0</c:formatCode>
                <c:ptCount val="1"/>
                <c:pt idx="0">
                  <c:v>12</c:v>
                </c:pt>
              </c:numCache>
            </c:numRef>
          </c:val>
          <c:extLst>
            <c:ext xmlns:c16="http://schemas.microsoft.com/office/drawing/2014/chart" uri="{C3380CC4-5D6E-409C-BE32-E72D297353CC}">
              <c16:uniqueId val="{00000002-98F4-4542-B09A-93B0531D6B2F}"/>
            </c:ext>
          </c:extLst>
        </c:ser>
        <c:ser>
          <c:idx val="3"/>
          <c:order val="3"/>
          <c:tx>
            <c:strRef>
              <c:f>単純集計!$B$368</c:f>
              <c:strCache>
                <c:ptCount val="1"/>
                <c:pt idx="0">
                  <c:v>他施設（主治医除く）からの依頼で導入した</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単純集計!$D$368</c:f>
              <c:numCache>
                <c:formatCode>0.0</c:formatCode>
                <c:ptCount val="1"/>
                <c:pt idx="0">
                  <c:v>20</c:v>
                </c:pt>
              </c:numCache>
            </c:numRef>
          </c:val>
          <c:extLst>
            <c:ext xmlns:c16="http://schemas.microsoft.com/office/drawing/2014/chart" uri="{C3380CC4-5D6E-409C-BE32-E72D297353CC}">
              <c16:uniqueId val="{00000003-98F4-4542-B09A-93B0531D6B2F}"/>
            </c:ext>
          </c:extLst>
        </c:ser>
        <c:ser>
          <c:idx val="4"/>
          <c:order val="4"/>
          <c:tx>
            <c:strRef>
              <c:f>単純集計!$B$369</c:f>
              <c:strCache>
                <c:ptCount val="1"/>
                <c:pt idx="0">
                  <c:v>その他</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単純集計!$D$369</c:f>
              <c:numCache>
                <c:formatCode>0.0</c:formatCode>
                <c:ptCount val="1"/>
                <c:pt idx="0">
                  <c:v>4</c:v>
                </c:pt>
              </c:numCache>
            </c:numRef>
          </c:val>
          <c:extLst>
            <c:ext xmlns:c16="http://schemas.microsoft.com/office/drawing/2014/chart" uri="{C3380CC4-5D6E-409C-BE32-E72D297353CC}">
              <c16:uniqueId val="{00000005-98F4-4542-B09A-93B0531D6B2F}"/>
            </c:ext>
          </c:extLst>
        </c:ser>
        <c:ser>
          <c:idx val="5"/>
          <c:order val="5"/>
          <c:tx>
            <c:strRef>
              <c:f>単純集計!$B$370</c:f>
              <c:strCache>
                <c:ptCount val="1"/>
                <c:pt idx="0">
                  <c:v>無回答</c:v>
                </c:pt>
              </c:strCache>
            </c:strRef>
          </c:tx>
          <c:spPr>
            <a:solidFill>
              <a:schemeClr val="accent3">
                <a:tint val="50000"/>
              </a:schemeClr>
            </a:solidFill>
            <a:ln>
              <a:noFill/>
            </a:ln>
            <a:effectLst/>
          </c:spPr>
          <c:invertIfNegative val="0"/>
          <c:dLbls>
            <c:dLbl>
              <c:idx val="0"/>
              <c:layout>
                <c:manualLayout>
                  <c:x val="0"/>
                  <c:y val="-9.613637739962453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F4-4542-B09A-93B0531D6B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単純集計!$D$370</c:f>
              <c:numCache>
                <c:formatCode>0.0</c:formatCode>
                <c:ptCount val="1"/>
                <c:pt idx="0">
                  <c:v>4</c:v>
                </c:pt>
              </c:numCache>
            </c:numRef>
          </c:val>
          <c:extLst>
            <c:ext xmlns:c16="http://schemas.microsoft.com/office/drawing/2014/chart" uri="{C3380CC4-5D6E-409C-BE32-E72D297353CC}">
              <c16:uniqueId val="{00000007-98F4-4542-B09A-93B0531D6B2F}"/>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8024208671236375"/>
          <c:y val="0.10919742526090559"/>
          <c:w val="0.31420532859680284"/>
          <c:h val="0.8867401188962231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9816586965432439"/>
          <c:h val="0.54306310302761451"/>
        </c:manualLayout>
      </c:layout>
      <c:barChart>
        <c:barDir val="bar"/>
        <c:grouping val="percentStacked"/>
        <c:varyColors val="0"/>
        <c:ser>
          <c:idx val="0"/>
          <c:order val="0"/>
          <c:tx>
            <c:strRef>
              <c:f>単純集計!$B$375</c:f>
              <c:strCache>
                <c:ptCount val="1"/>
                <c:pt idx="0">
                  <c:v>参加するケースが多い</c:v>
                </c:pt>
              </c:strCache>
            </c:strRef>
          </c:tx>
          <c:spPr>
            <a:solidFill>
              <a:schemeClr val="accent3">
                <a:shade val="53000"/>
              </a:schemeClr>
            </a:solidFill>
            <a:ln>
              <a:noFill/>
            </a:ln>
            <a:effectLst/>
          </c:spPr>
          <c:invertIfNegative val="0"/>
          <c:dLbls>
            <c:dLbl>
              <c:idx val="0"/>
              <c:layout>
                <c:manualLayout>
                  <c:x val="-1.389466921715902E-2"/>
                  <c:y val="9.645413797335002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AB-B040-83F0-8D31B8B628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単純集計!$D$375</c:f>
              <c:numCache>
                <c:formatCode>0.0</c:formatCode>
                <c:ptCount val="1"/>
                <c:pt idx="0">
                  <c:v>1.0416666666666665</c:v>
                </c:pt>
              </c:numCache>
            </c:numRef>
          </c:val>
          <c:extLst>
            <c:ext xmlns:c16="http://schemas.microsoft.com/office/drawing/2014/chart" uri="{C3380CC4-5D6E-409C-BE32-E72D297353CC}">
              <c16:uniqueId val="{00000000-E1AB-B040-83F0-8D31B8B628C2}"/>
            </c:ext>
          </c:extLst>
        </c:ser>
        <c:ser>
          <c:idx val="1"/>
          <c:order val="1"/>
          <c:tx>
            <c:strRef>
              <c:f>単純集計!$B$376</c:f>
              <c:strCache>
                <c:ptCount val="1"/>
                <c:pt idx="0">
                  <c:v>ケースによって参加している</c:v>
                </c:pt>
              </c:strCache>
            </c:strRef>
          </c:tx>
          <c:spPr>
            <a:solidFill>
              <a:schemeClr val="accent3">
                <a:shade val="76000"/>
              </a:schemeClr>
            </a:solidFill>
            <a:ln>
              <a:noFill/>
            </a:ln>
            <a:effectLst/>
          </c:spPr>
          <c:invertIfNegative val="0"/>
          <c:dLbls>
            <c:dLbl>
              <c:idx val="0"/>
              <c:layout>
                <c:manualLayout>
                  <c:x val="8.3368015302954113E-3"/>
                  <c:y val="9.645413797335002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AB-B040-83F0-8D31B8B628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単純集計!$D$376</c:f>
              <c:numCache>
                <c:formatCode>0.0</c:formatCode>
                <c:ptCount val="1"/>
                <c:pt idx="0">
                  <c:v>9.7222222222222232</c:v>
                </c:pt>
              </c:numCache>
            </c:numRef>
          </c:val>
          <c:extLst>
            <c:ext xmlns:c16="http://schemas.microsoft.com/office/drawing/2014/chart" uri="{C3380CC4-5D6E-409C-BE32-E72D297353CC}">
              <c16:uniqueId val="{00000001-E1AB-B040-83F0-8D31B8B628C2}"/>
            </c:ext>
          </c:extLst>
        </c:ser>
        <c:ser>
          <c:idx val="2"/>
          <c:order val="2"/>
          <c:tx>
            <c:strRef>
              <c:f>単純集計!$B$377</c:f>
              <c:strCache>
                <c:ptCount val="1"/>
                <c:pt idx="0">
                  <c:v>参加していない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単純集計!$D$377</c:f>
              <c:numCache>
                <c:formatCode>0.0</c:formatCode>
                <c:ptCount val="1"/>
                <c:pt idx="0">
                  <c:v>57.291666666666664</c:v>
                </c:pt>
              </c:numCache>
            </c:numRef>
          </c:val>
          <c:extLst>
            <c:ext xmlns:c16="http://schemas.microsoft.com/office/drawing/2014/chart" uri="{C3380CC4-5D6E-409C-BE32-E72D297353CC}">
              <c16:uniqueId val="{00000002-E1AB-B040-83F0-8D31B8B628C2}"/>
            </c:ext>
          </c:extLst>
        </c:ser>
        <c:ser>
          <c:idx val="3"/>
          <c:order val="3"/>
          <c:tx>
            <c:strRef>
              <c:f>単純集計!$B$378</c:f>
              <c:strCache>
                <c:ptCount val="1"/>
                <c:pt idx="0">
                  <c:v>退院時カンファレンスの開催を把握していない</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単純集計!$D$378</c:f>
              <c:numCache>
                <c:formatCode>0.0</c:formatCode>
                <c:ptCount val="1"/>
                <c:pt idx="0">
                  <c:v>29.861111111111111</c:v>
                </c:pt>
              </c:numCache>
            </c:numRef>
          </c:val>
          <c:extLst>
            <c:ext xmlns:c16="http://schemas.microsoft.com/office/drawing/2014/chart" uri="{C3380CC4-5D6E-409C-BE32-E72D297353CC}">
              <c16:uniqueId val="{00000003-E1AB-B040-83F0-8D31B8B628C2}"/>
            </c:ext>
          </c:extLst>
        </c:ser>
        <c:ser>
          <c:idx val="4"/>
          <c:order val="4"/>
          <c:tx>
            <c:strRef>
              <c:f>単純集計!$B$379</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単純集計!$D$379</c:f>
              <c:numCache>
                <c:formatCode>0.0</c:formatCode>
                <c:ptCount val="1"/>
                <c:pt idx="0">
                  <c:v>2.083333333333333</c:v>
                </c:pt>
              </c:numCache>
            </c:numRef>
          </c:val>
          <c:extLst>
            <c:ext xmlns:c16="http://schemas.microsoft.com/office/drawing/2014/chart" uri="{C3380CC4-5D6E-409C-BE32-E72D297353CC}">
              <c16:uniqueId val="{00000004-E1AB-B040-83F0-8D31B8B628C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8857888824265912"/>
          <c:y val="0.17233191101536932"/>
          <c:w val="0.30586849559900026"/>
          <c:h val="0.8236057831724594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9816586965432439"/>
          <c:h val="0.54306310302761451"/>
        </c:manualLayout>
      </c:layout>
      <c:barChart>
        <c:barDir val="bar"/>
        <c:grouping val="percentStacked"/>
        <c:varyColors val="0"/>
        <c:ser>
          <c:idx val="0"/>
          <c:order val="0"/>
          <c:tx>
            <c:strRef>
              <c:f>単純集計!$B$419</c:f>
              <c:strCache>
                <c:ptCount val="1"/>
                <c:pt idx="0">
                  <c:v>在宅歯科診療の拡充を検討している</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単純集計!$D$419</c:f>
              <c:numCache>
                <c:formatCode>0.0</c:formatCode>
                <c:ptCount val="1"/>
                <c:pt idx="0">
                  <c:v>24.652777777777779</c:v>
                </c:pt>
              </c:numCache>
            </c:numRef>
          </c:val>
          <c:extLst>
            <c:ext xmlns:c16="http://schemas.microsoft.com/office/drawing/2014/chart" uri="{C3380CC4-5D6E-409C-BE32-E72D297353CC}">
              <c16:uniqueId val="{00000001-AA48-8E41-9648-EF725BB96EB6}"/>
            </c:ext>
          </c:extLst>
        </c:ser>
        <c:ser>
          <c:idx val="1"/>
          <c:order val="1"/>
          <c:tx>
            <c:strRef>
              <c:f>単純集計!$B$420</c:f>
              <c:strCache>
                <c:ptCount val="1"/>
                <c:pt idx="0">
                  <c:v>現状の体制を維持し、在宅歯科診療を継続する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単純集計!$D$420</c:f>
              <c:numCache>
                <c:formatCode>0.0</c:formatCode>
                <c:ptCount val="1"/>
                <c:pt idx="0">
                  <c:v>58.333333333333336</c:v>
                </c:pt>
              </c:numCache>
            </c:numRef>
          </c:val>
          <c:extLst>
            <c:ext xmlns:c16="http://schemas.microsoft.com/office/drawing/2014/chart" uri="{C3380CC4-5D6E-409C-BE32-E72D297353CC}">
              <c16:uniqueId val="{00000003-AA48-8E41-9648-EF725BB96EB6}"/>
            </c:ext>
          </c:extLst>
        </c:ser>
        <c:ser>
          <c:idx val="2"/>
          <c:order val="2"/>
          <c:tx>
            <c:strRef>
              <c:f>単純集計!$B$421</c:f>
              <c:strCache>
                <c:ptCount val="1"/>
                <c:pt idx="0">
                  <c:v>現在の訪問回数やサービス等を維持できるか不安がある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単純集計!$D$421</c:f>
              <c:numCache>
                <c:formatCode>0.0</c:formatCode>
                <c:ptCount val="1"/>
                <c:pt idx="0">
                  <c:v>13.194444444444445</c:v>
                </c:pt>
              </c:numCache>
            </c:numRef>
          </c:val>
          <c:extLst>
            <c:ext xmlns:c16="http://schemas.microsoft.com/office/drawing/2014/chart" uri="{C3380CC4-5D6E-409C-BE32-E72D297353CC}">
              <c16:uniqueId val="{00000004-AA48-8E41-9648-EF725BB96EB6}"/>
            </c:ext>
          </c:extLst>
        </c:ser>
        <c:ser>
          <c:idx val="3"/>
          <c:order val="3"/>
          <c:tx>
            <c:strRef>
              <c:f>単純集計!$B$422</c:f>
              <c:strCache>
                <c:ptCount val="1"/>
                <c:pt idx="0">
                  <c:v>在宅歯科診療の提供をやめる予定</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単純集計!$D$422</c:f>
              <c:numCache>
                <c:formatCode>0.0</c:formatCode>
                <c:ptCount val="1"/>
                <c:pt idx="0">
                  <c:v>2.083333333333333</c:v>
                </c:pt>
              </c:numCache>
            </c:numRef>
          </c:val>
          <c:extLst>
            <c:ext xmlns:c16="http://schemas.microsoft.com/office/drawing/2014/chart" uri="{C3380CC4-5D6E-409C-BE32-E72D297353CC}">
              <c16:uniqueId val="{00000005-AA48-8E41-9648-EF725BB96EB6}"/>
            </c:ext>
          </c:extLst>
        </c:ser>
        <c:ser>
          <c:idx val="4"/>
          <c:order val="4"/>
          <c:tx>
            <c:strRef>
              <c:f>単純集計!$B$423</c:f>
              <c:strCache>
                <c:ptCount val="1"/>
                <c:pt idx="0">
                  <c:v>無回答</c:v>
                </c:pt>
              </c:strCache>
            </c:strRef>
          </c:tx>
          <c:spPr>
            <a:solidFill>
              <a:schemeClr val="accent3">
                <a:tint val="54000"/>
              </a:schemeClr>
            </a:solidFill>
            <a:ln>
              <a:noFill/>
            </a:ln>
            <a:effectLst/>
          </c:spPr>
          <c:invertIfNegative val="0"/>
          <c:dLbls>
            <c:dLbl>
              <c:idx val="0"/>
              <c:layout>
                <c:manualLayout>
                  <c:x val="0"/>
                  <c:y val="-0.132482549163373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8-8E41-9648-EF725BB96E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単純集計!$D$423</c:f>
              <c:numCache>
                <c:formatCode>0.0</c:formatCode>
                <c:ptCount val="1"/>
                <c:pt idx="0">
                  <c:v>1.7361111111111112</c:v>
                </c:pt>
              </c:numCache>
            </c:numRef>
          </c:val>
          <c:extLst>
            <c:ext xmlns:c16="http://schemas.microsoft.com/office/drawing/2014/chart" uri="{C3380CC4-5D6E-409C-BE32-E72D297353CC}">
              <c16:uniqueId val="{00000006-AA48-8E41-9648-EF725BB96EB6}"/>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8857888824265912"/>
          <c:y val="0.17233191101536932"/>
          <c:w val="0.30586849559900026"/>
          <c:h val="0.8236057831724594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66186822752E-2"/>
          <c:y val="0.15991471390204401"/>
          <c:w val="0.88592567692267143"/>
          <c:h val="0.84008528609795596"/>
        </c:manualLayout>
      </c:layout>
      <c:barChart>
        <c:barDir val="bar"/>
        <c:grouping val="clustered"/>
        <c:varyColors val="0"/>
        <c:ser>
          <c:idx val="1"/>
          <c:order val="0"/>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単純集計!$A$196:$A$201</c:f>
              <c:numCache>
                <c:formatCode>#,##0</c:formatCode>
                <c:ptCount val="6"/>
                <c:pt idx="0">
                  <c:v>1</c:v>
                </c:pt>
                <c:pt idx="1">
                  <c:v>2</c:v>
                </c:pt>
                <c:pt idx="2">
                  <c:v>3</c:v>
                </c:pt>
                <c:pt idx="3">
                  <c:v>4</c:v>
                </c:pt>
                <c:pt idx="4">
                  <c:v>5</c:v>
                </c:pt>
                <c:pt idx="5">
                  <c:v>6</c:v>
                </c:pt>
              </c:numCache>
            </c:numRef>
          </c:cat>
          <c:val>
            <c:numRef>
              <c:f>単純集計!$D$196:$D$201</c:f>
              <c:numCache>
                <c:formatCode>0.0</c:formatCode>
                <c:ptCount val="6"/>
                <c:pt idx="0">
                  <c:v>33.088235294117645</c:v>
                </c:pt>
                <c:pt idx="1">
                  <c:v>58.088235294117652</c:v>
                </c:pt>
                <c:pt idx="2">
                  <c:v>16.176470588235293</c:v>
                </c:pt>
                <c:pt idx="3">
                  <c:v>29.411764705882355</c:v>
                </c:pt>
                <c:pt idx="4">
                  <c:v>17.647058823529413</c:v>
                </c:pt>
                <c:pt idx="5">
                  <c:v>9.5588235294117645</c:v>
                </c:pt>
              </c:numCache>
            </c:numRef>
          </c:val>
          <c:extLst>
            <c:ext xmlns:c16="http://schemas.microsoft.com/office/drawing/2014/chart" uri="{C3380CC4-5D6E-409C-BE32-E72D297353CC}">
              <c16:uniqueId val="{00000000-F6D7-7842-928E-80F157D2D383}"/>
            </c:ext>
          </c:extLst>
        </c:ser>
        <c:dLbls>
          <c:showLegendKey val="0"/>
          <c:showVal val="0"/>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66186822752E-2"/>
          <c:y val="0.15991471390204401"/>
          <c:w val="0.88592567692267143"/>
          <c:h val="0.8139986306059569"/>
        </c:manualLayout>
      </c:layout>
      <c:barChart>
        <c:barDir val="bar"/>
        <c:grouping val="clustered"/>
        <c:varyColors val="0"/>
        <c:ser>
          <c:idx val="1"/>
          <c:order val="0"/>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単純集計!$A$224:$A$229</c:f>
              <c:numCache>
                <c:formatCode>#,##0</c:formatCode>
                <c:ptCount val="6"/>
                <c:pt idx="0">
                  <c:v>1</c:v>
                </c:pt>
                <c:pt idx="1">
                  <c:v>2</c:v>
                </c:pt>
                <c:pt idx="2">
                  <c:v>3</c:v>
                </c:pt>
                <c:pt idx="3">
                  <c:v>4</c:v>
                </c:pt>
                <c:pt idx="4">
                  <c:v>5</c:v>
                </c:pt>
                <c:pt idx="5">
                  <c:v>6</c:v>
                </c:pt>
              </c:numCache>
            </c:numRef>
          </c:cat>
          <c:val>
            <c:numRef>
              <c:f>単純集計!$D$224:$D$229</c:f>
              <c:numCache>
                <c:formatCode>0.0</c:formatCode>
                <c:ptCount val="6"/>
                <c:pt idx="0">
                  <c:v>49.397590361445779</c:v>
                </c:pt>
                <c:pt idx="1">
                  <c:v>24.096385542168676</c:v>
                </c:pt>
                <c:pt idx="2">
                  <c:v>39.75903614457831</c:v>
                </c:pt>
                <c:pt idx="3">
                  <c:v>1.2048192771084338</c:v>
                </c:pt>
                <c:pt idx="4">
                  <c:v>6.024096385542169</c:v>
                </c:pt>
                <c:pt idx="5">
                  <c:v>0</c:v>
                </c:pt>
              </c:numCache>
            </c:numRef>
          </c:val>
          <c:extLst>
            <c:ext xmlns:c16="http://schemas.microsoft.com/office/drawing/2014/chart" uri="{C3380CC4-5D6E-409C-BE32-E72D297353CC}">
              <c16:uniqueId val="{00000000-01B9-E140-9205-AAC319131D42}"/>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6966776705"/>
          <c:w val="0.88592567692267143"/>
          <c:h val="0.82360167508905324"/>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単純集計!$A$278:$A$285</c:f>
              <c:numCache>
                <c:formatCode>#,##0</c:formatCode>
                <c:ptCount val="8"/>
                <c:pt idx="0">
                  <c:v>1</c:v>
                </c:pt>
                <c:pt idx="1">
                  <c:v>2</c:v>
                </c:pt>
                <c:pt idx="2">
                  <c:v>3</c:v>
                </c:pt>
                <c:pt idx="3">
                  <c:v>4</c:v>
                </c:pt>
                <c:pt idx="4">
                  <c:v>5</c:v>
                </c:pt>
                <c:pt idx="5">
                  <c:v>6</c:v>
                </c:pt>
                <c:pt idx="6">
                  <c:v>7</c:v>
                </c:pt>
                <c:pt idx="7">
                  <c:v>8</c:v>
                </c:pt>
              </c:numCache>
            </c:numRef>
          </c:cat>
          <c:val>
            <c:numRef>
              <c:f>単純集計!$D$278:$D$285</c:f>
              <c:numCache>
                <c:formatCode>0.0</c:formatCode>
                <c:ptCount val="8"/>
                <c:pt idx="0">
                  <c:v>82.986111111111114</c:v>
                </c:pt>
                <c:pt idx="1">
                  <c:v>50.694444444444443</c:v>
                </c:pt>
                <c:pt idx="2">
                  <c:v>37.152777777777779</c:v>
                </c:pt>
                <c:pt idx="3">
                  <c:v>37.847222222222221</c:v>
                </c:pt>
                <c:pt idx="4">
                  <c:v>25.347222222222221</c:v>
                </c:pt>
                <c:pt idx="5">
                  <c:v>42.013888888888893</c:v>
                </c:pt>
                <c:pt idx="6">
                  <c:v>13.541666666666666</c:v>
                </c:pt>
                <c:pt idx="7">
                  <c:v>2.7777777777777777</c:v>
                </c:pt>
              </c:numCache>
            </c:numRef>
          </c:val>
          <c:extLst>
            <c:ext xmlns:c16="http://schemas.microsoft.com/office/drawing/2014/chart" uri="{C3380CC4-5D6E-409C-BE32-E72D297353CC}">
              <c16:uniqueId val="{00000000-B73D-3B43-BD6B-3B47976F685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6966776705"/>
          <c:w val="0.88592567692267143"/>
          <c:h val="0.82360167508905324"/>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単純集計!$A$318:$A$328</c:f>
              <c:numCache>
                <c:formatCode>#,##0</c:formatCode>
                <c:ptCount val="11"/>
                <c:pt idx="0">
                  <c:v>1</c:v>
                </c:pt>
                <c:pt idx="1">
                  <c:v>2</c:v>
                </c:pt>
                <c:pt idx="2">
                  <c:v>3</c:v>
                </c:pt>
                <c:pt idx="3">
                  <c:v>4</c:v>
                </c:pt>
                <c:pt idx="4">
                  <c:v>5</c:v>
                </c:pt>
                <c:pt idx="5">
                  <c:v>6</c:v>
                </c:pt>
                <c:pt idx="6">
                  <c:v>7</c:v>
                </c:pt>
                <c:pt idx="7">
                  <c:v>8</c:v>
                </c:pt>
                <c:pt idx="8">
                  <c:v>9</c:v>
                </c:pt>
                <c:pt idx="9">
                  <c:v>10</c:v>
                </c:pt>
                <c:pt idx="10">
                  <c:v>11</c:v>
                </c:pt>
              </c:numCache>
            </c:numRef>
          </c:cat>
          <c:val>
            <c:numRef>
              <c:f>単純集計!$D$318:$D$328</c:f>
              <c:numCache>
                <c:formatCode>0.0</c:formatCode>
                <c:ptCount val="11"/>
                <c:pt idx="0">
                  <c:v>25.903614457831324</c:v>
                </c:pt>
                <c:pt idx="1">
                  <c:v>24.69879518072289</c:v>
                </c:pt>
                <c:pt idx="2">
                  <c:v>6.024096385542169</c:v>
                </c:pt>
                <c:pt idx="3">
                  <c:v>5.4216867469879517</c:v>
                </c:pt>
                <c:pt idx="4">
                  <c:v>26.506024096385545</c:v>
                </c:pt>
                <c:pt idx="5">
                  <c:v>51.807228915662648</c:v>
                </c:pt>
                <c:pt idx="6">
                  <c:v>56.024096385542165</c:v>
                </c:pt>
                <c:pt idx="7">
                  <c:v>25.301204819277107</c:v>
                </c:pt>
                <c:pt idx="8">
                  <c:v>45.180722891566269</c:v>
                </c:pt>
                <c:pt idx="9">
                  <c:v>3.0120481927710845</c:v>
                </c:pt>
                <c:pt idx="10">
                  <c:v>0.60240963855421692</c:v>
                </c:pt>
              </c:numCache>
            </c:numRef>
          </c:val>
          <c:extLst>
            <c:ext xmlns:c16="http://schemas.microsoft.com/office/drawing/2014/chart" uri="{C3380CC4-5D6E-409C-BE32-E72D297353CC}">
              <c16:uniqueId val="{00000000-FC18-4344-B8AE-DA6C688DA06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6966776705"/>
          <c:w val="0.88592567692267143"/>
          <c:h val="0.78123811597830073"/>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単純集計!$A$356:$A$360</c:f>
              <c:numCache>
                <c:formatCode>#,##0</c:formatCode>
                <c:ptCount val="5"/>
                <c:pt idx="0">
                  <c:v>1</c:v>
                </c:pt>
                <c:pt idx="1">
                  <c:v>2</c:v>
                </c:pt>
                <c:pt idx="2">
                  <c:v>3</c:v>
                </c:pt>
                <c:pt idx="3">
                  <c:v>4</c:v>
                </c:pt>
                <c:pt idx="4">
                  <c:v>5</c:v>
                </c:pt>
              </c:numCache>
            </c:numRef>
          </c:cat>
          <c:val>
            <c:numRef>
              <c:f>単純集計!$D$356:$D$360</c:f>
              <c:numCache>
                <c:formatCode>0.0</c:formatCode>
                <c:ptCount val="5"/>
                <c:pt idx="0">
                  <c:v>44</c:v>
                </c:pt>
                <c:pt idx="1">
                  <c:v>68</c:v>
                </c:pt>
                <c:pt idx="2">
                  <c:v>40</c:v>
                </c:pt>
                <c:pt idx="3">
                  <c:v>8</c:v>
                </c:pt>
                <c:pt idx="4">
                  <c:v>0</c:v>
                </c:pt>
              </c:numCache>
            </c:numRef>
          </c:val>
          <c:extLst>
            <c:ext xmlns:c16="http://schemas.microsoft.com/office/drawing/2014/chart" uri="{C3380CC4-5D6E-409C-BE32-E72D297353CC}">
              <c16:uniqueId val="{00000000-98CC-B54A-940F-679156B5B68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15.xml><?xml version="1.0" encoding="utf-8"?>
<cs:colorStyle xmlns:cs="http://schemas.microsoft.com/office/drawing/2012/chartStyle" xmlns:a="http://schemas.openxmlformats.org/drawingml/2006/main" meth="withinLinear" id="16">
  <a:schemeClr val="accent3"/>
</cs:colorStyle>
</file>

<file path=xl/charts/colors16.xml><?xml version="1.0" encoding="utf-8"?>
<cs:colorStyle xmlns:cs="http://schemas.microsoft.com/office/drawing/2012/chartStyle" xmlns:a="http://schemas.openxmlformats.org/drawingml/2006/main" meth="withinLinear" id="16">
  <a:schemeClr val="accent3"/>
</cs:colorStyle>
</file>

<file path=xl/charts/colors17.xml><?xml version="1.0" encoding="utf-8"?>
<cs:colorStyle xmlns:cs="http://schemas.microsoft.com/office/drawing/2012/chartStyle" xmlns:a="http://schemas.openxmlformats.org/drawingml/2006/main" meth="withinLinear" id="16">
  <a:schemeClr val="accent3"/>
</cs:colorStyle>
</file>

<file path=xl/charts/colors18.xml><?xml version="1.0" encoding="utf-8"?>
<cs:colorStyle xmlns:cs="http://schemas.microsoft.com/office/drawing/2012/chartStyle" xmlns:a="http://schemas.openxmlformats.org/drawingml/2006/main" meth="withinLinear" id="16">
  <a:schemeClr val="accent3"/>
</cs:colorStyle>
</file>

<file path=xl/charts/colors19.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withinLinear" id="16">
  <a:schemeClr val="accent3"/>
</cs:colorStyle>
</file>

<file path=xl/charts/colors21.xml><?xml version="1.0" encoding="utf-8"?>
<cs:colorStyle xmlns:cs="http://schemas.microsoft.com/office/drawing/2012/chartStyle" xmlns:a="http://schemas.openxmlformats.org/drawingml/2006/main" meth="withinLinear" id="16">
  <a:schemeClr val="accent3"/>
</cs:colorStyle>
</file>

<file path=xl/charts/colors22.xml><?xml version="1.0" encoding="utf-8"?>
<cs:colorStyle xmlns:cs="http://schemas.microsoft.com/office/drawing/2012/chartStyle" xmlns:a="http://schemas.openxmlformats.org/drawingml/2006/main" meth="withinLinear" id="16">
  <a:schemeClr val="accent3"/>
</cs:colorStyle>
</file>

<file path=xl/charts/colors23.xml><?xml version="1.0" encoding="utf-8"?>
<cs:colorStyle xmlns:cs="http://schemas.microsoft.com/office/drawing/2012/chartStyle" xmlns:a="http://schemas.openxmlformats.org/drawingml/2006/main" meth="withinLinear" id="16">
  <a:schemeClr val="accent3"/>
</cs:colorStyle>
</file>

<file path=xl/charts/colors24.xml><?xml version="1.0" encoding="utf-8"?>
<cs:colorStyle xmlns:cs="http://schemas.microsoft.com/office/drawing/2012/chartStyle" xmlns:a="http://schemas.openxmlformats.org/drawingml/2006/main" meth="withinLinear" id="16">
  <a:schemeClr val="accent3"/>
</cs:colorStyle>
</file>

<file path=xl/charts/colors25.xml><?xml version="1.0" encoding="utf-8"?>
<cs:colorStyle xmlns:cs="http://schemas.microsoft.com/office/drawing/2012/chartStyle" xmlns:a="http://schemas.openxmlformats.org/drawingml/2006/main" meth="withinLinear" id="16">
  <a:schemeClr val="accent3"/>
</cs:colorStyle>
</file>

<file path=xl/charts/colors26.xml><?xml version="1.0" encoding="utf-8"?>
<cs:colorStyle xmlns:cs="http://schemas.microsoft.com/office/drawing/2012/chartStyle" xmlns:a="http://schemas.openxmlformats.org/drawingml/2006/main" meth="withinLinear" id="16">
  <a:schemeClr val="accent3"/>
</cs:colorStyle>
</file>

<file path=xl/charts/colors27.xml><?xml version="1.0" encoding="utf-8"?>
<cs:colorStyle xmlns:cs="http://schemas.microsoft.com/office/drawing/2012/chartStyle" xmlns:a="http://schemas.openxmlformats.org/drawingml/2006/main" meth="withinLinear" id="16">
  <a:schemeClr val="accent3"/>
</cs:colorStyle>
</file>

<file path=xl/charts/colors28.xml><?xml version="1.0" encoding="utf-8"?>
<cs:colorStyle xmlns:cs="http://schemas.microsoft.com/office/drawing/2012/chartStyle" xmlns:a="http://schemas.openxmlformats.org/drawingml/2006/main" meth="withinLinear" id="16">
  <a:schemeClr val="accent3"/>
</cs:colorStyle>
</file>

<file path=xl/charts/colors29.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0.xml><?xml version="1.0" encoding="utf-8"?>
<cs:colorStyle xmlns:cs="http://schemas.microsoft.com/office/drawing/2012/chartStyle" xmlns:a="http://schemas.openxmlformats.org/drawingml/2006/main" meth="withinLinear" id="16">
  <a:schemeClr val="accent3"/>
</cs:colorStyle>
</file>

<file path=xl/charts/colors31.xml><?xml version="1.0" encoding="utf-8"?>
<cs:colorStyle xmlns:cs="http://schemas.microsoft.com/office/drawing/2012/chartStyle" xmlns:a="http://schemas.openxmlformats.org/drawingml/2006/main" meth="withinLinear" id="16">
  <a:schemeClr val="accent3"/>
</cs:colorStyle>
</file>

<file path=xl/charts/colors32.xml><?xml version="1.0" encoding="utf-8"?>
<cs:colorStyle xmlns:cs="http://schemas.microsoft.com/office/drawing/2012/chartStyle" xmlns:a="http://schemas.openxmlformats.org/drawingml/2006/main" meth="withinLinear" id="16">
  <a:schemeClr val="accent3"/>
</cs:colorStyle>
</file>

<file path=xl/charts/colors33.xml><?xml version="1.0" encoding="utf-8"?>
<cs:colorStyle xmlns:cs="http://schemas.microsoft.com/office/drawing/2012/chartStyle" xmlns:a="http://schemas.openxmlformats.org/drawingml/2006/main" meth="withinLinear" id="16">
  <a:schemeClr val="accent3"/>
</cs:colorStyle>
</file>

<file path=xl/charts/colors34.xml><?xml version="1.0" encoding="utf-8"?>
<cs:colorStyle xmlns:cs="http://schemas.microsoft.com/office/drawing/2012/chartStyle" xmlns:a="http://schemas.openxmlformats.org/drawingml/2006/main" meth="withinLinear" id="16">
  <a:schemeClr val="accent3"/>
</cs:colorStyle>
</file>

<file path=xl/charts/colors35.xml><?xml version="1.0" encoding="utf-8"?>
<cs:colorStyle xmlns:cs="http://schemas.microsoft.com/office/drawing/2012/chartStyle" xmlns:a="http://schemas.openxmlformats.org/drawingml/2006/main" meth="withinLinear" id="16">
  <a:schemeClr val="accent3"/>
</cs:colorStyle>
</file>

<file path=xl/charts/colors36.xml><?xml version="1.0" encoding="utf-8"?>
<cs:colorStyle xmlns:cs="http://schemas.microsoft.com/office/drawing/2012/chartStyle" xmlns:a="http://schemas.openxmlformats.org/drawingml/2006/main" meth="withinLinear" id="16">
  <a:schemeClr val="accent3"/>
</cs:colorStyle>
</file>

<file path=xl/charts/colors37.xml><?xml version="1.0" encoding="utf-8"?>
<cs:colorStyle xmlns:cs="http://schemas.microsoft.com/office/drawing/2012/chartStyle" xmlns:a="http://schemas.openxmlformats.org/drawingml/2006/main" meth="withinLinear" id="16">
  <a:schemeClr val="accent3"/>
</cs:colorStyle>
</file>

<file path=xl/charts/colors38.xml><?xml version="1.0" encoding="utf-8"?>
<cs:colorStyle xmlns:cs="http://schemas.microsoft.com/office/drawing/2012/chartStyle" xmlns:a="http://schemas.openxmlformats.org/drawingml/2006/main" meth="withinLinear" id="16">
  <a:schemeClr val="accent3"/>
</cs:colorStyle>
</file>

<file path=xl/charts/colors39.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0.xml><?xml version="1.0" encoding="utf-8"?>
<cs:colorStyle xmlns:cs="http://schemas.microsoft.com/office/drawing/2012/chartStyle" xmlns:a="http://schemas.openxmlformats.org/drawingml/2006/main" meth="withinLinear" id="16">
  <a:schemeClr val="accent3"/>
</cs:colorStyle>
</file>

<file path=xl/charts/colors41.xml><?xml version="1.0" encoding="utf-8"?>
<cs:colorStyle xmlns:cs="http://schemas.microsoft.com/office/drawing/2012/chartStyle" xmlns:a="http://schemas.openxmlformats.org/drawingml/2006/main" meth="withinLinear" id="16">
  <a:schemeClr val="accent3"/>
</cs:colorStyle>
</file>

<file path=xl/charts/colors42.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118534</xdr:colOff>
      <xdr:row>1</xdr:row>
      <xdr:rowOff>0</xdr:rowOff>
    </xdr:from>
    <xdr:to>
      <xdr:col>10</xdr:col>
      <xdr:colOff>555214</xdr:colOff>
      <xdr:row>13</xdr:row>
      <xdr:rowOff>81703</xdr:rowOff>
    </xdr:to>
    <xdr:graphicFrame macro="">
      <xdr:nvGraphicFramePr>
        <xdr:cNvPr id="115" name="グラフ 114">
          <a:extLst>
            <a:ext uri="{FF2B5EF4-FFF2-40B4-BE49-F238E27FC236}">
              <a16:creationId xmlns:a16="http://schemas.microsoft.com/office/drawing/2014/main" id="{B45E6984-4634-3C44-8CF6-564CF9B79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93134</xdr:colOff>
      <xdr:row>15</xdr:row>
      <xdr:rowOff>4233</xdr:rowOff>
    </xdr:from>
    <xdr:to>
      <xdr:col>10</xdr:col>
      <xdr:colOff>529814</xdr:colOff>
      <xdr:row>21</xdr:row>
      <xdr:rowOff>25400</xdr:rowOff>
    </xdr:to>
    <xdr:graphicFrame macro="">
      <xdr:nvGraphicFramePr>
        <xdr:cNvPr id="116" name="グラフ 115">
          <a:extLst>
            <a:ext uri="{FF2B5EF4-FFF2-40B4-BE49-F238E27FC236}">
              <a16:creationId xmlns:a16="http://schemas.microsoft.com/office/drawing/2014/main" id="{E2C4DCE3-3681-D84E-B22E-468541FED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104140</xdr:colOff>
      <xdr:row>22</xdr:row>
      <xdr:rowOff>121920</xdr:rowOff>
    </xdr:from>
    <xdr:to>
      <xdr:col>10</xdr:col>
      <xdr:colOff>540820</xdr:colOff>
      <xdr:row>36</xdr:row>
      <xdr:rowOff>76200</xdr:rowOff>
    </xdr:to>
    <xdr:graphicFrame macro="">
      <xdr:nvGraphicFramePr>
        <xdr:cNvPr id="117" name="グラフ 116">
          <a:extLst>
            <a:ext uri="{FF2B5EF4-FFF2-40B4-BE49-F238E27FC236}">
              <a16:creationId xmlns:a16="http://schemas.microsoft.com/office/drawing/2014/main" id="{A670C143-DC3F-784E-A96E-3AB77AEAA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101600</xdr:colOff>
      <xdr:row>38</xdr:row>
      <xdr:rowOff>50800</xdr:rowOff>
    </xdr:from>
    <xdr:to>
      <xdr:col>10</xdr:col>
      <xdr:colOff>538280</xdr:colOff>
      <xdr:row>46</xdr:row>
      <xdr:rowOff>0</xdr:rowOff>
    </xdr:to>
    <xdr:graphicFrame macro="">
      <xdr:nvGraphicFramePr>
        <xdr:cNvPr id="118" name="グラフ 117">
          <a:extLst>
            <a:ext uri="{FF2B5EF4-FFF2-40B4-BE49-F238E27FC236}">
              <a16:creationId xmlns:a16="http://schemas.microsoft.com/office/drawing/2014/main" id="{6CF0B321-F6F8-654C-8843-DC61FBE11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88900</xdr:colOff>
      <xdr:row>193</xdr:row>
      <xdr:rowOff>12700</xdr:rowOff>
    </xdr:from>
    <xdr:to>
      <xdr:col>10</xdr:col>
      <xdr:colOff>525580</xdr:colOff>
      <xdr:row>200</xdr:row>
      <xdr:rowOff>101600</xdr:rowOff>
    </xdr:to>
    <xdr:graphicFrame macro="">
      <xdr:nvGraphicFramePr>
        <xdr:cNvPr id="119" name="グラフ 118">
          <a:extLst>
            <a:ext uri="{FF2B5EF4-FFF2-40B4-BE49-F238E27FC236}">
              <a16:creationId xmlns:a16="http://schemas.microsoft.com/office/drawing/2014/main" id="{BAB16AEE-C9BE-7F46-A1FC-047C63C59B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88900</xdr:colOff>
      <xdr:row>221</xdr:row>
      <xdr:rowOff>38100</xdr:rowOff>
    </xdr:from>
    <xdr:to>
      <xdr:col>10</xdr:col>
      <xdr:colOff>525580</xdr:colOff>
      <xdr:row>228</xdr:row>
      <xdr:rowOff>127000</xdr:rowOff>
    </xdr:to>
    <xdr:graphicFrame macro="">
      <xdr:nvGraphicFramePr>
        <xdr:cNvPr id="120" name="グラフ 119">
          <a:extLst>
            <a:ext uri="{FF2B5EF4-FFF2-40B4-BE49-F238E27FC236}">
              <a16:creationId xmlns:a16="http://schemas.microsoft.com/office/drawing/2014/main" id="{335374C4-B1D1-3B41-9C56-37FE70AAD9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84667</xdr:colOff>
      <xdr:row>275</xdr:row>
      <xdr:rowOff>8467</xdr:rowOff>
    </xdr:from>
    <xdr:to>
      <xdr:col>10</xdr:col>
      <xdr:colOff>521347</xdr:colOff>
      <xdr:row>285</xdr:row>
      <xdr:rowOff>25400</xdr:rowOff>
    </xdr:to>
    <xdr:graphicFrame macro="">
      <xdr:nvGraphicFramePr>
        <xdr:cNvPr id="122" name="グラフ 121">
          <a:extLst>
            <a:ext uri="{FF2B5EF4-FFF2-40B4-BE49-F238E27FC236}">
              <a16:creationId xmlns:a16="http://schemas.microsoft.com/office/drawing/2014/main" id="{445C568E-2664-9840-8E72-81C1B6644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83736</xdr:colOff>
      <xdr:row>315</xdr:row>
      <xdr:rowOff>0</xdr:rowOff>
    </xdr:from>
    <xdr:to>
      <xdr:col>10</xdr:col>
      <xdr:colOff>520416</xdr:colOff>
      <xdr:row>327</xdr:row>
      <xdr:rowOff>111649</xdr:rowOff>
    </xdr:to>
    <xdr:graphicFrame macro="">
      <xdr:nvGraphicFramePr>
        <xdr:cNvPr id="124" name="グラフ 123">
          <a:extLst>
            <a:ext uri="{FF2B5EF4-FFF2-40B4-BE49-F238E27FC236}">
              <a16:creationId xmlns:a16="http://schemas.microsoft.com/office/drawing/2014/main" id="{09460319-57CF-604C-BE00-BD1E6CDB1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97692</xdr:colOff>
      <xdr:row>353</xdr:row>
      <xdr:rowOff>13957</xdr:rowOff>
    </xdr:from>
    <xdr:to>
      <xdr:col>10</xdr:col>
      <xdr:colOff>534372</xdr:colOff>
      <xdr:row>360</xdr:row>
      <xdr:rowOff>16934</xdr:rowOff>
    </xdr:to>
    <xdr:graphicFrame macro="">
      <xdr:nvGraphicFramePr>
        <xdr:cNvPr id="125" name="グラフ 124">
          <a:extLst>
            <a:ext uri="{FF2B5EF4-FFF2-40B4-BE49-F238E27FC236}">
              <a16:creationId xmlns:a16="http://schemas.microsoft.com/office/drawing/2014/main" id="{48C6BB03-B325-9840-9E6E-FC36DDD47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97693</xdr:colOff>
      <xdr:row>381</xdr:row>
      <xdr:rowOff>0</xdr:rowOff>
    </xdr:from>
    <xdr:to>
      <xdr:col>10</xdr:col>
      <xdr:colOff>534373</xdr:colOff>
      <xdr:row>395</xdr:row>
      <xdr:rowOff>125605</xdr:rowOff>
    </xdr:to>
    <xdr:graphicFrame macro="">
      <xdr:nvGraphicFramePr>
        <xdr:cNvPr id="126" name="グラフ 125">
          <a:extLst>
            <a:ext uri="{FF2B5EF4-FFF2-40B4-BE49-F238E27FC236}">
              <a16:creationId xmlns:a16="http://schemas.microsoft.com/office/drawing/2014/main" id="{0F5A5907-BB4A-1948-917B-FDB41E07F7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97692</xdr:colOff>
      <xdr:row>397</xdr:row>
      <xdr:rowOff>136992</xdr:rowOff>
    </xdr:from>
    <xdr:to>
      <xdr:col>10</xdr:col>
      <xdr:colOff>534372</xdr:colOff>
      <xdr:row>414</xdr:row>
      <xdr:rowOff>91440</xdr:rowOff>
    </xdr:to>
    <xdr:graphicFrame macro="">
      <xdr:nvGraphicFramePr>
        <xdr:cNvPr id="128" name="グラフ 127">
          <a:extLst>
            <a:ext uri="{FF2B5EF4-FFF2-40B4-BE49-F238E27FC236}">
              <a16:creationId xmlns:a16="http://schemas.microsoft.com/office/drawing/2014/main" id="{997DFC80-945C-2446-9DD8-9669850CF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139560</xdr:colOff>
      <xdr:row>425</xdr:row>
      <xdr:rowOff>13957</xdr:rowOff>
    </xdr:from>
    <xdr:to>
      <xdr:col>10</xdr:col>
      <xdr:colOff>576240</xdr:colOff>
      <xdr:row>435</xdr:row>
      <xdr:rowOff>97692</xdr:rowOff>
    </xdr:to>
    <xdr:graphicFrame macro="">
      <xdr:nvGraphicFramePr>
        <xdr:cNvPr id="129" name="グラフ 128">
          <a:extLst>
            <a:ext uri="{FF2B5EF4-FFF2-40B4-BE49-F238E27FC236}">
              <a16:creationId xmlns:a16="http://schemas.microsoft.com/office/drawing/2014/main" id="{6E6014B5-FC42-094F-B779-4927A0FE54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125604</xdr:colOff>
      <xdr:row>438</xdr:row>
      <xdr:rowOff>27911</xdr:rowOff>
    </xdr:from>
    <xdr:to>
      <xdr:col>10</xdr:col>
      <xdr:colOff>562284</xdr:colOff>
      <xdr:row>455</xdr:row>
      <xdr:rowOff>139559</xdr:rowOff>
    </xdr:to>
    <xdr:graphicFrame macro="">
      <xdr:nvGraphicFramePr>
        <xdr:cNvPr id="130" name="グラフ 129">
          <a:extLst>
            <a:ext uri="{FF2B5EF4-FFF2-40B4-BE49-F238E27FC236}">
              <a16:creationId xmlns:a16="http://schemas.microsoft.com/office/drawing/2014/main" id="{314145EE-1238-4148-AD89-29CFE0B6E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125604</xdr:colOff>
      <xdr:row>48</xdr:row>
      <xdr:rowOff>1</xdr:rowOff>
    </xdr:from>
    <xdr:to>
      <xdr:col>10</xdr:col>
      <xdr:colOff>572798</xdr:colOff>
      <xdr:row>55</xdr:row>
      <xdr:rowOff>125604</xdr:rowOff>
    </xdr:to>
    <xdr:graphicFrame macro="">
      <xdr:nvGraphicFramePr>
        <xdr:cNvPr id="131" name="グラフ 130">
          <a:extLst>
            <a:ext uri="{FF2B5EF4-FFF2-40B4-BE49-F238E27FC236}">
              <a16:creationId xmlns:a16="http://schemas.microsoft.com/office/drawing/2014/main" id="{0951D07B-1D02-AB43-A91D-1A24D91D1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97692</xdr:colOff>
      <xdr:row>63</xdr:row>
      <xdr:rowOff>41868</xdr:rowOff>
    </xdr:from>
    <xdr:to>
      <xdr:col>10</xdr:col>
      <xdr:colOff>560556</xdr:colOff>
      <xdr:row>67</xdr:row>
      <xdr:rowOff>106178</xdr:rowOff>
    </xdr:to>
    <xdr:graphicFrame macro="">
      <xdr:nvGraphicFramePr>
        <xdr:cNvPr id="132" name="グラフ 131">
          <a:extLst>
            <a:ext uri="{FF2B5EF4-FFF2-40B4-BE49-F238E27FC236}">
              <a16:creationId xmlns:a16="http://schemas.microsoft.com/office/drawing/2014/main" id="{BEB7A86F-517E-2549-B280-6CF2770679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91440</xdr:colOff>
      <xdr:row>70</xdr:row>
      <xdr:rowOff>40640</xdr:rowOff>
    </xdr:from>
    <xdr:to>
      <xdr:col>10</xdr:col>
      <xdr:colOff>554304</xdr:colOff>
      <xdr:row>74</xdr:row>
      <xdr:rowOff>104950</xdr:rowOff>
    </xdr:to>
    <xdr:graphicFrame macro="">
      <xdr:nvGraphicFramePr>
        <xdr:cNvPr id="134" name="グラフ 133">
          <a:extLst>
            <a:ext uri="{FF2B5EF4-FFF2-40B4-BE49-F238E27FC236}">
              <a16:creationId xmlns:a16="http://schemas.microsoft.com/office/drawing/2014/main" id="{10DF7CD3-365C-AB4C-AA57-C8C31D795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101601</xdr:colOff>
      <xdr:row>77</xdr:row>
      <xdr:rowOff>16933</xdr:rowOff>
    </xdr:from>
    <xdr:to>
      <xdr:col>10</xdr:col>
      <xdr:colOff>548795</xdr:colOff>
      <xdr:row>91</xdr:row>
      <xdr:rowOff>101600</xdr:rowOff>
    </xdr:to>
    <xdr:graphicFrame macro="">
      <xdr:nvGraphicFramePr>
        <xdr:cNvPr id="135" name="グラフ 134">
          <a:extLst>
            <a:ext uri="{FF2B5EF4-FFF2-40B4-BE49-F238E27FC236}">
              <a16:creationId xmlns:a16="http://schemas.microsoft.com/office/drawing/2014/main" id="{85C46743-6561-DB48-9C31-423F12DA5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118533</xdr:colOff>
      <xdr:row>94</xdr:row>
      <xdr:rowOff>16934</xdr:rowOff>
    </xdr:from>
    <xdr:to>
      <xdr:col>10</xdr:col>
      <xdr:colOff>565727</xdr:colOff>
      <xdr:row>104</xdr:row>
      <xdr:rowOff>118534</xdr:rowOff>
    </xdr:to>
    <xdr:graphicFrame macro="">
      <xdr:nvGraphicFramePr>
        <xdr:cNvPr id="136" name="グラフ 135">
          <a:extLst>
            <a:ext uri="{FF2B5EF4-FFF2-40B4-BE49-F238E27FC236}">
              <a16:creationId xmlns:a16="http://schemas.microsoft.com/office/drawing/2014/main" id="{EB4CA325-138D-7D49-B63B-BAB8DA833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186267</xdr:colOff>
      <xdr:row>107</xdr:row>
      <xdr:rowOff>16933</xdr:rowOff>
    </xdr:from>
    <xdr:to>
      <xdr:col>10</xdr:col>
      <xdr:colOff>649131</xdr:colOff>
      <xdr:row>116</xdr:row>
      <xdr:rowOff>118533</xdr:rowOff>
    </xdr:to>
    <xdr:graphicFrame macro="">
      <xdr:nvGraphicFramePr>
        <xdr:cNvPr id="137" name="グラフ 136">
          <a:extLst>
            <a:ext uri="{FF2B5EF4-FFF2-40B4-BE49-F238E27FC236}">
              <a16:creationId xmlns:a16="http://schemas.microsoft.com/office/drawing/2014/main" id="{C80278B2-BB75-1747-BA33-B5FD2EF21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91440</xdr:colOff>
      <xdr:row>119</xdr:row>
      <xdr:rowOff>10160</xdr:rowOff>
    </xdr:from>
    <xdr:to>
      <xdr:col>10</xdr:col>
      <xdr:colOff>554304</xdr:colOff>
      <xdr:row>127</xdr:row>
      <xdr:rowOff>0</xdr:rowOff>
    </xdr:to>
    <xdr:graphicFrame macro="">
      <xdr:nvGraphicFramePr>
        <xdr:cNvPr id="138" name="グラフ 137">
          <a:extLst>
            <a:ext uri="{FF2B5EF4-FFF2-40B4-BE49-F238E27FC236}">
              <a16:creationId xmlns:a16="http://schemas.microsoft.com/office/drawing/2014/main" id="{B80403FA-8BD9-3C49-8C10-9F50229FE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101600</xdr:colOff>
      <xdr:row>128</xdr:row>
      <xdr:rowOff>142240</xdr:rowOff>
    </xdr:from>
    <xdr:to>
      <xdr:col>10</xdr:col>
      <xdr:colOff>564464</xdr:colOff>
      <xdr:row>136</xdr:row>
      <xdr:rowOff>111760</xdr:rowOff>
    </xdr:to>
    <xdr:graphicFrame macro="">
      <xdr:nvGraphicFramePr>
        <xdr:cNvPr id="139" name="グラフ 138">
          <a:extLst>
            <a:ext uri="{FF2B5EF4-FFF2-40B4-BE49-F238E27FC236}">
              <a16:creationId xmlns:a16="http://schemas.microsoft.com/office/drawing/2014/main" id="{2547D62E-A29E-CE49-B6FA-3DE6D6BBD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101600</xdr:colOff>
      <xdr:row>139</xdr:row>
      <xdr:rowOff>30480</xdr:rowOff>
    </xdr:from>
    <xdr:to>
      <xdr:col>10</xdr:col>
      <xdr:colOff>564464</xdr:colOff>
      <xdr:row>143</xdr:row>
      <xdr:rowOff>94790</xdr:rowOff>
    </xdr:to>
    <xdr:graphicFrame macro="">
      <xdr:nvGraphicFramePr>
        <xdr:cNvPr id="141" name="グラフ 140">
          <a:extLst>
            <a:ext uri="{FF2B5EF4-FFF2-40B4-BE49-F238E27FC236}">
              <a16:creationId xmlns:a16="http://schemas.microsoft.com/office/drawing/2014/main" id="{F22A32E7-5860-3E49-8775-4F9A95956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70556</xdr:colOff>
      <xdr:row>146</xdr:row>
      <xdr:rowOff>47037</xdr:rowOff>
    </xdr:from>
    <xdr:to>
      <xdr:col>10</xdr:col>
      <xdr:colOff>533420</xdr:colOff>
      <xdr:row>150</xdr:row>
      <xdr:rowOff>111347</xdr:rowOff>
    </xdr:to>
    <xdr:graphicFrame macro="">
      <xdr:nvGraphicFramePr>
        <xdr:cNvPr id="142" name="グラフ 141">
          <a:extLst>
            <a:ext uri="{FF2B5EF4-FFF2-40B4-BE49-F238E27FC236}">
              <a16:creationId xmlns:a16="http://schemas.microsoft.com/office/drawing/2014/main" id="{26B1C582-E84B-B74E-84AA-C1DA016F3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62716</xdr:colOff>
      <xdr:row>153</xdr:row>
      <xdr:rowOff>31358</xdr:rowOff>
    </xdr:from>
    <xdr:to>
      <xdr:col>10</xdr:col>
      <xdr:colOff>525580</xdr:colOff>
      <xdr:row>157</xdr:row>
      <xdr:rowOff>95668</xdr:rowOff>
    </xdr:to>
    <xdr:graphicFrame macro="">
      <xdr:nvGraphicFramePr>
        <xdr:cNvPr id="143" name="グラフ 142">
          <a:extLst>
            <a:ext uri="{FF2B5EF4-FFF2-40B4-BE49-F238E27FC236}">
              <a16:creationId xmlns:a16="http://schemas.microsoft.com/office/drawing/2014/main" id="{CE3C46E5-45DC-4F46-ACCE-EC9904818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111760</xdr:colOff>
      <xdr:row>160</xdr:row>
      <xdr:rowOff>10160</xdr:rowOff>
    </xdr:from>
    <xdr:to>
      <xdr:col>10</xdr:col>
      <xdr:colOff>558954</xdr:colOff>
      <xdr:row>169</xdr:row>
      <xdr:rowOff>0</xdr:rowOff>
    </xdr:to>
    <xdr:graphicFrame macro="">
      <xdr:nvGraphicFramePr>
        <xdr:cNvPr id="144" name="グラフ 143">
          <a:extLst>
            <a:ext uri="{FF2B5EF4-FFF2-40B4-BE49-F238E27FC236}">
              <a16:creationId xmlns:a16="http://schemas.microsoft.com/office/drawing/2014/main" id="{754D2F39-8B20-B841-88A1-C5740BB44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121920</xdr:colOff>
      <xdr:row>171</xdr:row>
      <xdr:rowOff>30480</xdr:rowOff>
    </xdr:from>
    <xdr:to>
      <xdr:col>10</xdr:col>
      <xdr:colOff>569114</xdr:colOff>
      <xdr:row>180</xdr:row>
      <xdr:rowOff>121920</xdr:rowOff>
    </xdr:to>
    <xdr:graphicFrame macro="">
      <xdr:nvGraphicFramePr>
        <xdr:cNvPr id="145" name="グラフ 144">
          <a:extLst>
            <a:ext uri="{FF2B5EF4-FFF2-40B4-BE49-F238E27FC236}">
              <a16:creationId xmlns:a16="http://schemas.microsoft.com/office/drawing/2014/main" id="{B7624BBD-A6C7-DB4E-9755-DED466DAE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101600</xdr:colOff>
      <xdr:row>183</xdr:row>
      <xdr:rowOff>10160</xdr:rowOff>
    </xdr:from>
    <xdr:to>
      <xdr:col>10</xdr:col>
      <xdr:colOff>564464</xdr:colOff>
      <xdr:row>191</xdr:row>
      <xdr:rowOff>0</xdr:rowOff>
    </xdr:to>
    <xdr:graphicFrame macro="">
      <xdr:nvGraphicFramePr>
        <xdr:cNvPr id="146" name="グラフ 145">
          <a:extLst>
            <a:ext uri="{FF2B5EF4-FFF2-40B4-BE49-F238E27FC236}">
              <a16:creationId xmlns:a16="http://schemas.microsoft.com/office/drawing/2014/main" id="{2615AB3E-B259-3949-BC10-F6CC506D1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91368</xdr:colOff>
      <xdr:row>203</xdr:row>
      <xdr:rowOff>36546</xdr:rowOff>
    </xdr:from>
    <xdr:to>
      <xdr:col>10</xdr:col>
      <xdr:colOff>554232</xdr:colOff>
      <xdr:row>207</xdr:row>
      <xdr:rowOff>100856</xdr:rowOff>
    </xdr:to>
    <xdr:graphicFrame macro="">
      <xdr:nvGraphicFramePr>
        <xdr:cNvPr id="147" name="グラフ 146">
          <a:extLst>
            <a:ext uri="{FF2B5EF4-FFF2-40B4-BE49-F238E27FC236}">
              <a16:creationId xmlns:a16="http://schemas.microsoft.com/office/drawing/2014/main" id="{7A71505B-959A-3148-9147-58196ECF4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91367</xdr:colOff>
      <xdr:row>210</xdr:row>
      <xdr:rowOff>1</xdr:rowOff>
    </xdr:from>
    <xdr:to>
      <xdr:col>10</xdr:col>
      <xdr:colOff>538561</xdr:colOff>
      <xdr:row>218</xdr:row>
      <xdr:rowOff>127915</xdr:rowOff>
    </xdr:to>
    <xdr:graphicFrame macro="">
      <xdr:nvGraphicFramePr>
        <xdr:cNvPr id="148" name="グラフ 147">
          <a:extLst>
            <a:ext uri="{FF2B5EF4-FFF2-40B4-BE49-F238E27FC236}">
              <a16:creationId xmlns:a16="http://schemas.microsoft.com/office/drawing/2014/main" id="{CAD45DBB-0C8F-7D45-AF53-FE546FE49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109640</xdr:colOff>
      <xdr:row>231</xdr:row>
      <xdr:rowOff>9137</xdr:rowOff>
    </xdr:from>
    <xdr:to>
      <xdr:col>10</xdr:col>
      <xdr:colOff>556834</xdr:colOff>
      <xdr:row>240</xdr:row>
      <xdr:rowOff>1</xdr:rowOff>
    </xdr:to>
    <xdr:graphicFrame macro="">
      <xdr:nvGraphicFramePr>
        <xdr:cNvPr id="149" name="グラフ 148">
          <a:extLst>
            <a:ext uri="{FF2B5EF4-FFF2-40B4-BE49-F238E27FC236}">
              <a16:creationId xmlns:a16="http://schemas.microsoft.com/office/drawing/2014/main" id="{F5722CF0-E087-F84D-8C8F-E8BF845A2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100503</xdr:colOff>
      <xdr:row>242</xdr:row>
      <xdr:rowOff>18272</xdr:rowOff>
    </xdr:from>
    <xdr:to>
      <xdr:col>10</xdr:col>
      <xdr:colOff>547697</xdr:colOff>
      <xdr:row>254</xdr:row>
      <xdr:rowOff>109640</xdr:rowOff>
    </xdr:to>
    <xdr:graphicFrame macro="">
      <xdr:nvGraphicFramePr>
        <xdr:cNvPr id="150" name="グラフ 149">
          <a:extLst>
            <a:ext uri="{FF2B5EF4-FFF2-40B4-BE49-F238E27FC236}">
              <a16:creationId xmlns:a16="http://schemas.microsoft.com/office/drawing/2014/main" id="{A48E6D04-D744-1F49-850F-875E62302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118777</xdr:colOff>
      <xdr:row>257</xdr:row>
      <xdr:rowOff>9136</xdr:rowOff>
    </xdr:from>
    <xdr:to>
      <xdr:col>10</xdr:col>
      <xdr:colOff>581641</xdr:colOff>
      <xdr:row>264</xdr:row>
      <xdr:rowOff>136027</xdr:rowOff>
    </xdr:to>
    <xdr:graphicFrame macro="">
      <xdr:nvGraphicFramePr>
        <xdr:cNvPr id="151" name="グラフ 150">
          <a:extLst>
            <a:ext uri="{FF2B5EF4-FFF2-40B4-BE49-F238E27FC236}">
              <a16:creationId xmlns:a16="http://schemas.microsoft.com/office/drawing/2014/main" id="{9264980C-0DA5-A142-8D01-9A2724C6AF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118778</xdr:colOff>
      <xdr:row>267</xdr:row>
      <xdr:rowOff>0</xdr:rowOff>
    </xdr:from>
    <xdr:to>
      <xdr:col>10</xdr:col>
      <xdr:colOff>581642</xdr:colOff>
      <xdr:row>273</xdr:row>
      <xdr:rowOff>9137</xdr:rowOff>
    </xdr:to>
    <xdr:graphicFrame macro="">
      <xdr:nvGraphicFramePr>
        <xdr:cNvPr id="152" name="グラフ 151">
          <a:extLst>
            <a:ext uri="{FF2B5EF4-FFF2-40B4-BE49-F238E27FC236}">
              <a16:creationId xmlns:a16="http://schemas.microsoft.com/office/drawing/2014/main" id="{7E43CBE2-5A3C-C849-BB38-31300667C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109641</xdr:colOff>
      <xdr:row>287</xdr:row>
      <xdr:rowOff>27410</xdr:rowOff>
    </xdr:from>
    <xdr:to>
      <xdr:col>10</xdr:col>
      <xdr:colOff>572505</xdr:colOff>
      <xdr:row>296</xdr:row>
      <xdr:rowOff>118777</xdr:rowOff>
    </xdr:to>
    <xdr:graphicFrame macro="">
      <xdr:nvGraphicFramePr>
        <xdr:cNvPr id="153" name="グラフ 152">
          <a:extLst>
            <a:ext uri="{FF2B5EF4-FFF2-40B4-BE49-F238E27FC236}">
              <a16:creationId xmlns:a16="http://schemas.microsoft.com/office/drawing/2014/main" id="{69F0C3F5-517F-4341-8B75-58A210E96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108085</xdr:colOff>
      <xdr:row>299</xdr:row>
      <xdr:rowOff>9007</xdr:rowOff>
    </xdr:from>
    <xdr:to>
      <xdr:col>10</xdr:col>
      <xdr:colOff>570949</xdr:colOff>
      <xdr:row>305</xdr:row>
      <xdr:rowOff>135106</xdr:rowOff>
    </xdr:to>
    <xdr:graphicFrame macro="">
      <xdr:nvGraphicFramePr>
        <xdr:cNvPr id="154" name="グラフ 153">
          <a:extLst>
            <a:ext uri="{FF2B5EF4-FFF2-40B4-BE49-F238E27FC236}">
              <a16:creationId xmlns:a16="http://schemas.microsoft.com/office/drawing/2014/main" id="{EB2B0465-F082-FA41-803D-448A8059D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xdr:col>
      <xdr:colOff>126099</xdr:colOff>
      <xdr:row>330</xdr:row>
      <xdr:rowOff>18015</xdr:rowOff>
    </xdr:from>
    <xdr:to>
      <xdr:col>10</xdr:col>
      <xdr:colOff>588963</xdr:colOff>
      <xdr:row>334</xdr:row>
      <xdr:rowOff>135107</xdr:rowOff>
    </xdr:to>
    <xdr:graphicFrame macro="">
      <xdr:nvGraphicFramePr>
        <xdr:cNvPr id="155" name="グラフ 154">
          <a:extLst>
            <a:ext uri="{FF2B5EF4-FFF2-40B4-BE49-F238E27FC236}">
              <a16:creationId xmlns:a16="http://schemas.microsoft.com/office/drawing/2014/main" id="{46C999DF-2D81-6944-98E8-CA797F832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99078</xdr:colOff>
      <xdr:row>308</xdr:row>
      <xdr:rowOff>9008</xdr:rowOff>
    </xdr:from>
    <xdr:to>
      <xdr:col>10</xdr:col>
      <xdr:colOff>561942</xdr:colOff>
      <xdr:row>312</xdr:row>
      <xdr:rowOff>126100</xdr:rowOff>
    </xdr:to>
    <xdr:graphicFrame macro="">
      <xdr:nvGraphicFramePr>
        <xdr:cNvPr id="156" name="グラフ 155">
          <a:extLst>
            <a:ext uri="{FF2B5EF4-FFF2-40B4-BE49-F238E27FC236}">
              <a16:creationId xmlns:a16="http://schemas.microsoft.com/office/drawing/2014/main" id="{6649EC29-E38B-6D48-A8E0-45A201681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117092</xdr:colOff>
      <xdr:row>336</xdr:row>
      <xdr:rowOff>153120</xdr:rowOff>
    </xdr:from>
    <xdr:to>
      <xdr:col>10</xdr:col>
      <xdr:colOff>579956</xdr:colOff>
      <xdr:row>343</xdr:row>
      <xdr:rowOff>9007</xdr:rowOff>
    </xdr:to>
    <xdr:graphicFrame macro="">
      <xdr:nvGraphicFramePr>
        <xdr:cNvPr id="157" name="グラフ 156">
          <a:extLst>
            <a:ext uri="{FF2B5EF4-FFF2-40B4-BE49-F238E27FC236}">
              <a16:creationId xmlns:a16="http://schemas.microsoft.com/office/drawing/2014/main" id="{25BCD251-8398-2349-B2C5-D3CEFF371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99078</xdr:colOff>
      <xdr:row>345</xdr:row>
      <xdr:rowOff>9008</xdr:rowOff>
    </xdr:from>
    <xdr:to>
      <xdr:col>10</xdr:col>
      <xdr:colOff>561942</xdr:colOff>
      <xdr:row>351</xdr:row>
      <xdr:rowOff>0</xdr:rowOff>
    </xdr:to>
    <xdr:graphicFrame macro="">
      <xdr:nvGraphicFramePr>
        <xdr:cNvPr id="158" name="グラフ 157">
          <a:extLst>
            <a:ext uri="{FF2B5EF4-FFF2-40B4-BE49-F238E27FC236}">
              <a16:creationId xmlns:a16="http://schemas.microsoft.com/office/drawing/2014/main" id="{5B1E1DFB-F75C-184C-9A51-E0D83416A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81064</xdr:colOff>
      <xdr:row>362</xdr:row>
      <xdr:rowOff>18014</xdr:rowOff>
    </xdr:from>
    <xdr:to>
      <xdr:col>10</xdr:col>
      <xdr:colOff>543928</xdr:colOff>
      <xdr:row>369</xdr:row>
      <xdr:rowOff>108085</xdr:rowOff>
    </xdr:to>
    <xdr:graphicFrame macro="">
      <xdr:nvGraphicFramePr>
        <xdr:cNvPr id="159" name="グラフ 158">
          <a:extLst>
            <a:ext uri="{FF2B5EF4-FFF2-40B4-BE49-F238E27FC236}">
              <a16:creationId xmlns:a16="http://schemas.microsoft.com/office/drawing/2014/main" id="{290F2743-A480-A848-8B28-8C1B77E72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xdr:col>
      <xdr:colOff>90070</xdr:colOff>
      <xdr:row>372</xdr:row>
      <xdr:rowOff>0</xdr:rowOff>
    </xdr:from>
    <xdr:to>
      <xdr:col>10</xdr:col>
      <xdr:colOff>552934</xdr:colOff>
      <xdr:row>378</xdr:row>
      <xdr:rowOff>126099</xdr:rowOff>
    </xdr:to>
    <xdr:graphicFrame macro="">
      <xdr:nvGraphicFramePr>
        <xdr:cNvPr id="160" name="グラフ 159">
          <a:extLst>
            <a:ext uri="{FF2B5EF4-FFF2-40B4-BE49-F238E27FC236}">
              <a16:creationId xmlns:a16="http://schemas.microsoft.com/office/drawing/2014/main" id="{C05F771B-3FF0-614D-8EA2-47DC2B2373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xdr:col>
      <xdr:colOff>90071</xdr:colOff>
      <xdr:row>416</xdr:row>
      <xdr:rowOff>27022</xdr:rowOff>
    </xdr:from>
    <xdr:to>
      <xdr:col>10</xdr:col>
      <xdr:colOff>552935</xdr:colOff>
      <xdr:row>423</xdr:row>
      <xdr:rowOff>9007</xdr:rowOff>
    </xdr:to>
    <xdr:graphicFrame macro="">
      <xdr:nvGraphicFramePr>
        <xdr:cNvPr id="161" name="グラフ 160">
          <a:extLst>
            <a:ext uri="{FF2B5EF4-FFF2-40B4-BE49-F238E27FC236}">
              <a16:creationId xmlns:a16="http://schemas.microsoft.com/office/drawing/2014/main" id="{2E89E85F-D4BE-854D-9A37-AF3497AFE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2B902-4F5A-4280-B9E6-161FE67497AF}">
  <sheetPr>
    <pageSetUpPr fitToPage="1"/>
  </sheetPr>
  <dimension ref="A1:C46"/>
  <sheetViews>
    <sheetView tabSelected="1" workbookViewId="0">
      <selection activeCell="B4" sqref="B4"/>
    </sheetView>
  </sheetViews>
  <sheetFormatPr defaultColWidth="9" defaultRowHeight="12" x14ac:dyDescent="0.55000000000000004"/>
  <cols>
    <col min="1" max="1" width="3.6640625" style="1" customWidth="1"/>
    <col min="2" max="2" width="80.6640625" style="1" customWidth="1"/>
    <col min="3" max="3" width="4.1640625" style="1" customWidth="1"/>
    <col min="4" max="16384" width="9" style="1"/>
  </cols>
  <sheetData>
    <row r="1" spans="1:3" x14ac:dyDescent="0.55000000000000004">
      <c r="B1" s="1" t="s">
        <v>42</v>
      </c>
    </row>
    <row r="2" spans="1:3" x14ac:dyDescent="0.55000000000000004">
      <c r="C2" s="4" t="s">
        <v>43</v>
      </c>
    </row>
    <row r="3" spans="1:3" x14ac:dyDescent="0.55000000000000004">
      <c r="A3" s="5"/>
      <c r="B3" s="5" t="s">
        <v>256</v>
      </c>
      <c r="C3" s="6"/>
    </row>
    <row r="4" spans="1:3" ht="16.5" x14ac:dyDescent="0.55000000000000004">
      <c r="A4" s="2" t="s">
        <v>58</v>
      </c>
      <c r="B4" s="3" t="s">
        <v>257</v>
      </c>
      <c r="C4" s="1">
        <v>1</v>
      </c>
    </row>
    <row r="5" spans="1:3" ht="16.5" x14ac:dyDescent="0.55000000000000004">
      <c r="A5" s="2" t="s">
        <v>58</v>
      </c>
      <c r="B5" s="3" t="s">
        <v>0</v>
      </c>
      <c r="C5" s="1">
        <v>1</v>
      </c>
    </row>
    <row r="6" spans="1:3" ht="16.5" x14ac:dyDescent="0.55000000000000004">
      <c r="A6" s="2" t="s">
        <v>58</v>
      </c>
      <c r="B6" s="3" t="s">
        <v>1</v>
      </c>
      <c r="C6" s="1">
        <v>1</v>
      </c>
    </row>
    <row r="7" spans="1:3" ht="16.5" x14ac:dyDescent="0.55000000000000004">
      <c r="A7" s="2" t="s">
        <v>58</v>
      </c>
      <c r="B7" s="3" t="s">
        <v>2</v>
      </c>
      <c r="C7" s="1">
        <v>1</v>
      </c>
    </row>
    <row r="8" spans="1:3" ht="16.5" x14ac:dyDescent="0.55000000000000004">
      <c r="A8" s="2" t="s">
        <v>58</v>
      </c>
      <c r="B8" s="3" t="s">
        <v>3</v>
      </c>
      <c r="C8" s="1">
        <v>1</v>
      </c>
    </row>
    <row r="9" spans="1:3" ht="16.5" x14ac:dyDescent="0.55000000000000004">
      <c r="A9" s="2" t="s">
        <v>58</v>
      </c>
      <c r="B9" s="3" t="s">
        <v>4</v>
      </c>
      <c r="C9" s="1">
        <v>1</v>
      </c>
    </row>
    <row r="10" spans="1:3" ht="16.5" x14ac:dyDescent="0.55000000000000004">
      <c r="A10" s="2" t="s">
        <v>58</v>
      </c>
      <c r="B10" s="3" t="s">
        <v>5</v>
      </c>
      <c r="C10" s="1">
        <v>2</v>
      </c>
    </row>
    <row r="11" spans="1:3" ht="16.5" x14ac:dyDescent="0.55000000000000004">
      <c r="A11" s="2" t="s">
        <v>58</v>
      </c>
      <c r="B11" s="3" t="s">
        <v>6</v>
      </c>
      <c r="C11" s="1">
        <v>2</v>
      </c>
    </row>
    <row r="12" spans="1:3" ht="16.5" x14ac:dyDescent="0.55000000000000004">
      <c r="A12" s="2" t="s">
        <v>58</v>
      </c>
      <c r="B12" s="3" t="s">
        <v>7</v>
      </c>
      <c r="C12" s="1">
        <v>2</v>
      </c>
    </row>
    <row r="13" spans="1:3" ht="16.5" x14ac:dyDescent="0.55000000000000004">
      <c r="A13" s="2" t="s">
        <v>58</v>
      </c>
      <c r="B13" s="3" t="s">
        <v>8</v>
      </c>
      <c r="C13" s="1">
        <v>2</v>
      </c>
    </row>
    <row r="14" spans="1:3" ht="16.5" x14ac:dyDescent="0.55000000000000004">
      <c r="A14" s="2" t="s">
        <v>58</v>
      </c>
      <c r="B14" s="3" t="s">
        <v>9</v>
      </c>
      <c r="C14" s="1">
        <v>2</v>
      </c>
    </row>
    <row r="15" spans="1:3" ht="16.5" x14ac:dyDescent="0.55000000000000004">
      <c r="A15" s="2" t="s">
        <v>58</v>
      </c>
      <c r="B15" s="3" t="s">
        <v>10</v>
      </c>
      <c r="C15" s="1">
        <v>3</v>
      </c>
    </row>
    <row r="16" spans="1:3" ht="16.5" x14ac:dyDescent="0.55000000000000004">
      <c r="A16" s="2" t="s">
        <v>58</v>
      </c>
      <c r="B16" s="3" t="s">
        <v>11</v>
      </c>
      <c r="C16" s="1">
        <v>3</v>
      </c>
    </row>
    <row r="17" spans="1:3" ht="16.5" x14ac:dyDescent="0.55000000000000004">
      <c r="A17" s="2" t="s">
        <v>58</v>
      </c>
      <c r="B17" s="3" t="s">
        <v>12</v>
      </c>
      <c r="C17" s="1">
        <v>3</v>
      </c>
    </row>
    <row r="18" spans="1:3" ht="16.5" x14ac:dyDescent="0.55000000000000004">
      <c r="A18" s="2" t="s">
        <v>58</v>
      </c>
      <c r="B18" s="3" t="s">
        <v>13</v>
      </c>
      <c r="C18" s="1">
        <v>3</v>
      </c>
    </row>
    <row r="19" spans="1:3" ht="16.5" x14ac:dyDescent="0.55000000000000004">
      <c r="A19" s="2" t="s">
        <v>58</v>
      </c>
      <c r="B19" s="3" t="s">
        <v>14</v>
      </c>
      <c r="C19" s="1">
        <v>3</v>
      </c>
    </row>
    <row r="20" spans="1:3" ht="16.5" x14ac:dyDescent="0.55000000000000004">
      <c r="A20" s="2" t="s">
        <v>58</v>
      </c>
      <c r="B20" s="3" t="s">
        <v>15</v>
      </c>
      <c r="C20" s="1">
        <v>3</v>
      </c>
    </row>
    <row r="21" spans="1:3" ht="16.5" x14ac:dyDescent="0.55000000000000004">
      <c r="A21" s="2" t="s">
        <v>58</v>
      </c>
      <c r="B21" s="3" t="s">
        <v>16</v>
      </c>
      <c r="C21" s="1">
        <v>4</v>
      </c>
    </row>
    <row r="22" spans="1:3" ht="16.5" x14ac:dyDescent="0.55000000000000004">
      <c r="A22" s="2" t="s">
        <v>58</v>
      </c>
      <c r="B22" s="3" t="s">
        <v>17</v>
      </c>
      <c r="C22" s="1">
        <v>4</v>
      </c>
    </row>
    <row r="23" spans="1:3" ht="16.5" x14ac:dyDescent="0.55000000000000004">
      <c r="A23" s="2" t="s">
        <v>58</v>
      </c>
      <c r="B23" s="3" t="s">
        <v>18</v>
      </c>
      <c r="C23" s="1">
        <v>4</v>
      </c>
    </row>
    <row r="24" spans="1:3" ht="16.5" x14ac:dyDescent="0.55000000000000004">
      <c r="A24" s="2" t="s">
        <v>58</v>
      </c>
      <c r="B24" s="3" t="s">
        <v>19</v>
      </c>
      <c r="C24" s="1">
        <v>4</v>
      </c>
    </row>
    <row r="25" spans="1:3" ht="16.5" x14ac:dyDescent="0.55000000000000004">
      <c r="A25" s="2" t="s">
        <v>58</v>
      </c>
      <c r="B25" s="3" t="s">
        <v>20</v>
      </c>
      <c r="C25" s="1">
        <v>4</v>
      </c>
    </row>
    <row r="26" spans="1:3" ht="16.5" x14ac:dyDescent="0.55000000000000004">
      <c r="A26" s="2" t="s">
        <v>58</v>
      </c>
      <c r="B26" s="3" t="s">
        <v>21</v>
      </c>
      <c r="C26" s="1">
        <v>4</v>
      </c>
    </row>
    <row r="27" spans="1:3" ht="16.5" x14ac:dyDescent="0.55000000000000004">
      <c r="A27" s="2" t="s">
        <v>58</v>
      </c>
      <c r="B27" s="3" t="s">
        <v>22</v>
      </c>
      <c r="C27" s="1">
        <v>5</v>
      </c>
    </row>
    <row r="28" spans="1:3" ht="16.5" x14ac:dyDescent="0.55000000000000004">
      <c r="A28" s="2" t="s">
        <v>58</v>
      </c>
      <c r="B28" s="3" t="s">
        <v>23</v>
      </c>
      <c r="C28" s="1">
        <v>5</v>
      </c>
    </row>
    <row r="29" spans="1:3" ht="16.5" x14ac:dyDescent="0.55000000000000004">
      <c r="A29" s="2" t="s">
        <v>58</v>
      </c>
      <c r="B29" s="3" t="s">
        <v>24</v>
      </c>
      <c r="C29" s="1">
        <v>5</v>
      </c>
    </row>
    <row r="30" spans="1:3" ht="16.5" x14ac:dyDescent="0.55000000000000004">
      <c r="A30" s="2" t="s">
        <v>58</v>
      </c>
      <c r="B30" s="3" t="s">
        <v>25</v>
      </c>
      <c r="C30" s="1">
        <v>5</v>
      </c>
    </row>
    <row r="31" spans="1:3" ht="16.5" x14ac:dyDescent="0.55000000000000004">
      <c r="A31" s="2" t="s">
        <v>58</v>
      </c>
      <c r="B31" s="3" t="s">
        <v>26</v>
      </c>
      <c r="C31" s="1">
        <v>5</v>
      </c>
    </row>
    <row r="32" spans="1:3" ht="16.5" x14ac:dyDescent="0.55000000000000004">
      <c r="A32" s="2" t="s">
        <v>58</v>
      </c>
      <c r="B32" s="3" t="s">
        <v>27</v>
      </c>
      <c r="C32" s="1">
        <v>6</v>
      </c>
    </row>
    <row r="33" spans="1:3" ht="16.5" x14ac:dyDescent="0.55000000000000004">
      <c r="A33" s="2" t="s">
        <v>58</v>
      </c>
      <c r="B33" s="3" t="s">
        <v>28</v>
      </c>
      <c r="C33" s="1">
        <v>6</v>
      </c>
    </row>
    <row r="34" spans="1:3" ht="16.5" x14ac:dyDescent="0.55000000000000004">
      <c r="A34" s="2" t="s">
        <v>58</v>
      </c>
      <c r="B34" s="3" t="s">
        <v>29</v>
      </c>
      <c r="C34" s="1">
        <v>6</v>
      </c>
    </row>
    <row r="35" spans="1:3" ht="16.5" x14ac:dyDescent="0.55000000000000004">
      <c r="A35" s="2" t="s">
        <v>58</v>
      </c>
      <c r="B35" s="3" t="s">
        <v>30</v>
      </c>
      <c r="C35" s="1">
        <v>6</v>
      </c>
    </row>
    <row r="36" spans="1:3" ht="16.5" x14ac:dyDescent="0.55000000000000004">
      <c r="A36" s="2" t="s">
        <v>58</v>
      </c>
      <c r="B36" s="3" t="s">
        <v>31</v>
      </c>
      <c r="C36" s="1">
        <v>6</v>
      </c>
    </row>
    <row r="37" spans="1:3" ht="16.5" x14ac:dyDescent="0.55000000000000004">
      <c r="A37" s="2" t="s">
        <v>58</v>
      </c>
      <c r="B37" s="3" t="s">
        <v>32</v>
      </c>
      <c r="C37" s="1">
        <v>6</v>
      </c>
    </row>
    <row r="38" spans="1:3" ht="16.5" x14ac:dyDescent="0.55000000000000004">
      <c r="A38" s="2" t="s">
        <v>58</v>
      </c>
      <c r="B38" s="3" t="s">
        <v>33</v>
      </c>
      <c r="C38" s="1">
        <v>7</v>
      </c>
    </row>
    <row r="39" spans="1:3" ht="16.5" x14ac:dyDescent="0.55000000000000004">
      <c r="A39" s="2" t="s">
        <v>58</v>
      </c>
      <c r="B39" s="3" t="s">
        <v>34</v>
      </c>
      <c r="C39" s="1">
        <v>7</v>
      </c>
    </row>
    <row r="40" spans="1:3" ht="16.5" x14ac:dyDescent="0.55000000000000004">
      <c r="A40" s="2" t="s">
        <v>58</v>
      </c>
      <c r="B40" s="3" t="s">
        <v>35</v>
      </c>
      <c r="C40" s="1">
        <v>7</v>
      </c>
    </row>
    <row r="41" spans="1:3" ht="16.5" x14ac:dyDescent="0.55000000000000004">
      <c r="A41" s="2" t="s">
        <v>58</v>
      </c>
      <c r="B41" s="3" t="s">
        <v>36</v>
      </c>
      <c r="C41" s="1">
        <v>7</v>
      </c>
    </row>
    <row r="42" spans="1:3" ht="16.5" x14ac:dyDescent="0.55000000000000004">
      <c r="A42" s="2" t="s">
        <v>58</v>
      </c>
      <c r="B42" s="3" t="s">
        <v>37</v>
      </c>
      <c r="C42" s="1">
        <v>7</v>
      </c>
    </row>
    <row r="43" spans="1:3" ht="16.5" x14ac:dyDescent="0.55000000000000004">
      <c r="A43" s="2" t="s">
        <v>58</v>
      </c>
      <c r="B43" s="3" t="s">
        <v>38</v>
      </c>
      <c r="C43" s="1">
        <v>8</v>
      </c>
    </row>
    <row r="44" spans="1:3" ht="16.5" x14ac:dyDescent="0.55000000000000004">
      <c r="A44" s="2" t="s">
        <v>58</v>
      </c>
      <c r="B44" s="3" t="s">
        <v>39</v>
      </c>
      <c r="C44" s="1">
        <v>8</v>
      </c>
    </row>
    <row r="45" spans="1:3" ht="16.5" x14ac:dyDescent="0.55000000000000004">
      <c r="A45" s="2" t="s">
        <v>58</v>
      </c>
      <c r="B45" s="3" t="s">
        <v>40</v>
      </c>
      <c r="C45" s="1">
        <v>8</v>
      </c>
    </row>
    <row r="46" spans="1:3" ht="16.5" x14ac:dyDescent="0.55000000000000004">
      <c r="A46" s="2" t="s">
        <v>58</v>
      </c>
      <c r="B46" s="3" t="s">
        <v>41</v>
      </c>
      <c r="C46" s="1">
        <v>9</v>
      </c>
    </row>
  </sheetData>
  <phoneticPr fontId="2"/>
  <hyperlinks>
    <hyperlink ref="A4" location="'単純集計'!$A$1" display="▽" xr:uid="{DF3FA3BD-E148-4AA6-A497-3BAE1B651031}"/>
    <hyperlink ref="A5" location="'単純集計'!$A$15" display="▽" xr:uid="{20B8C76D-47F0-4624-8608-0DB5AA850914}"/>
    <hyperlink ref="A6" location="'単純集計'!$A$23" display="▽" xr:uid="{72AC831E-A429-4B9A-8215-3E239AA5BD0B}"/>
    <hyperlink ref="A7" location="'単純集計'!$A$38" display="▽" xr:uid="{30072801-B18C-4AC6-BC59-9B2A06E37C36}"/>
    <hyperlink ref="A8" location="'単純集計'!$A$48" display="▽" xr:uid="{D4A6BCC6-3750-480D-8ABF-AFCE67CCDC1C}"/>
    <hyperlink ref="A9" location="'単純集計'!$A$58" display="▽" xr:uid="{A6E67683-DAD2-499E-92BE-C817402A8B74}"/>
    <hyperlink ref="A10" location="'単純集計'!$A$63" display="▽" xr:uid="{3B05B6E8-EA28-4667-940B-71ACB5CFFC13}"/>
    <hyperlink ref="A11" location="'単純集計'!$A$70" display="▽" xr:uid="{2E85924F-2412-452B-966F-DD14650FE660}"/>
    <hyperlink ref="A12" location="'単純集計'!$A$77" display="▽" xr:uid="{C34B4496-F126-4F93-A91A-3D1C9B88709C}"/>
    <hyperlink ref="A13" location="'単純集計'!$A$94" display="▽" xr:uid="{C6DF6928-E97F-4BB4-B744-37BE05A19C00}"/>
    <hyperlink ref="A14" location="'単純集計'!$A$107" display="▽" xr:uid="{B580EE45-DC85-4C30-BD01-EC028D0E1377}"/>
    <hyperlink ref="A15" location="'単純集計'!$A$119" display="▽" xr:uid="{2F074B01-7AAF-4FFF-B282-7F243F8A7BCA}"/>
    <hyperlink ref="A16" location="'単純集計'!$A$129" display="▽" xr:uid="{242EE643-E26D-4113-B567-6F351A1DA876}"/>
    <hyperlink ref="A17" location="'単純集計'!$A$139" display="▽" xr:uid="{3785EF47-6396-437B-8EBA-7B6A6D887229}"/>
    <hyperlink ref="A18" location="'単純集計'!$A$146" display="▽" xr:uid="{7D232A92-12B6-4EC9-9B32-D8E00DA226E5}"/>
    <hyperlink ref="A19" location="'単純集計'!$A$153" display="▽" xr:uid="{9E8AF489-7416-44A4-B0AC-2B75479D4454}"/>
    <hyperlink ref="A20" location="'単純集計'!$A$160" display="▽" xr:uid="{6E1B8FF1-D066-490A-AD80-387B7AD883AD}"/>
    <hyperlink ref="A21" location="'単純集計'!$A$171" display="▽" xr:uid="{122BA29C-2521-4EA3-B738-D8AAF83CE260}"/>
    <hyperlink ref="A22" location="'単純集計'!$A$183" display="▽" xr:uid="{D95A33C5-D459-427F-982C-1946B7276C95}"/>
    <hyperlink ref="A23" location="'単純集計'!$A$193" display="▽" xr:uid="{B13C795B-6FC2-46C0-A749-0E805DDD30B4}"/>
    <hyperlink ref="A24" location="'単純集計'!$A$203" display="▽" xr:uid="{CF993C20-ACA3-4FDB-B39B-FB0A5340B1D8}"/>
    <hyperlink ref="A25" location="'単純集計'!$A$210" display="▽" xr:uid="{A9CA16D5-881F-4195-B689-F3340393CB74}"/>
    <hyperlink ref="A26" location="'単純集計'!$A$221" display="▽" xr:uid="{34854AD4-E048-4286-80BC-BE6EE44430BC}"/>
    <hyperlink ref="A27" location="'単純集計'!$A$231" display="▽" xr:uid="{402EE87F-1FE7-4221-8495-D60632054334}"/>
    <hyperlink ref="A28" location="'単純集計'!$A$242" display="▽" xr:uid="{281740DF-6262-4060-A2E6-6EE896008FBE}"/>
    <hyperlink ref="A29" location="'単純集計'!$A$257" display="▽" xr:uid="{6903844C-C69D-4C94-924F-06A14433ED48}"/>
    <hyperlink ref="A30" location="'単純集計'!$A$267" display="▽" xr:uid="{555B1743-3619-4778-B00B-172E9C091C56}"/>
    <hyperlink ref="A31" location="'単純集計'!$A$275" display="▽" xr:uid="{CECE3F37-0A74-4F7B-B350-4EAB3FCBDF53}"/>
    <hyperlink ref="A32" location="'単純集計'!$A$287" display="▽" xr:uid="{51B42DE5-53E6-4525-B77C-26978195E513}"/>
    <hyperlink ref="A33" location="'単純集計'!$A$299" display="▽" xr:uid="{51B23848-E17E-4105-9271-D99D1351C40D}"/>
    <hyperlink ref="A34" location="'単純集計'!$A$308" display="▽" xr:uid="{60826E3E-6CF7-46ED-956D-221B618D1D14}"/>
    <hyperlink ref="A35" location="'単純集計'!$A$315" display="▽" xr:uid="{5653BFB4-2635-4DD4-95DE-80DDCE093BA3}"/>
    <hyperlink ref="A36" location="'単純集計'!$A$330" display="▽" xr:uid="{30A0C323-7DD3-48A0-92DD-F986494C56E2}"/>
    <hyperlink ref="A37" location="'単純集計'!$A$337" display="▽" xr:uid="{551E4B0C-5B28-44BD-B18D-3BE9BDF3B565}"/>
    <hyperlink ref="A38" location="'単純集計'!$A$345" display="▽" xr:uid="{0A2B6E43-BD56-46EE-8C87-47C0F5837B89}"/>
    <hyperlink ref="A39" location="'単純集計'!$A$353" display="▽" xr:uid="{466FC91C-BAD7-4F30-9EF3-89AAF862F8F1}"/>
    <hyperlink ref="A40" location="'単純集計'!$A$362" display="▽" xr:uid="{A6A5966B-8D09-484C-8277-72908F42914F}"/>
    <hyperlink ref="A41" location="'単純集計'!$A$372" display="▽" xr:uid="{030346E0-F4C7-4CA8-BD56-25655B45DB6A}"/>
    <hyperlink ref="A42" location="'単純集計'!$A$381" display="▽" xr:uid="{2929A7D0-C417-40F0-AEC0-213749C2FAE1}"/>
    <hyperlink ref="A43" location="'単純集計'!$A$398" display="▽" xr:uid="{60A7B5F1-F4B8-47AA-86D4-FBF92B3A73C5}"/>
    <hyperlink ref="A44" location="'単純集計'!$A$416" display="▽" xr:uid="{9DEAA6BD-25F7-4C22-BD4B-D5CBA75D61B4}"/>
    <hyperlink ref="A45" location="'単純集計'!$A$425" display="▽" xr:uid="{C6C506CC-7760-4FB7-956A-677DF5EA00A4}"/>
    <hyperlink ref="A46" location="'単純集計'!$A$438" display="▽" xr:uid="{A4924976-7423-4B20-A37D-30A2D3E1019C}"/>
  </hyperlinks>
  <pageMargins left="0.70866141732283472" right="0.70866141732283472" top="0.74803149606299213" bottom="0.74803149606299213" header="0.31496062992125984" footer="0.31496062992125984"/>
  <pageSetup paperSize="9" scale="91" fitToHeight="0" orientation="portrait" r:id="rId1"/>
  <headerFooter>
    <oddHeader>&amp;R&amp;"ＭＳ Ｐゴシック,標準"④在宅療養支援歯科診療所　集計表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B6DBC-C478-4A1E-96C0-F0DEEB043048}">
  <dimension ref="A1:K456"/>
  <sheetViews>
    <sheetView view="pageBreakPreview" zoomScaleNormal="100" zoomScaleSheetLayoutView="100" workbookViewId="0">
      <selection activeCell="B6" sqref="B6"/>
    </sheetView>
  </sheetViews>
  <sheetFormatPr defaultColWidth="9" defaultRowHeight="11" x14ac:dyDescent="0.55000000000000004"/>
  <cols>
    <col min="1" max="1" width="2.6640625" style="12" customWidth="1"/>
    <col min="2" max="2" width="32.6640625" style="12" customWidth="1"/>
    <col min="3" max="4" width="11.6640625" style="12" customWidth="1"/>
    <col min="5" max="10" width="9" style="12"/>
    <col min="11" max="11" width="9" style="13"/>
    <col min="12" max="16384" width="9" style="12"/>
  </cols>
  <sheetData>
    <row r="1" spans="1:11" x14ac:dyDescent="0.55000000000000004">
      <c r="B1" s="7" t="s">
        <v>257</v>
      </c>
    </row>
    <row r="2" spans="1:11" s="14" customFormat="1" ht="18" customHeight="1" x14ac:dyDescent="0.55000000000000004">
      <c r="B2" s="8" t="s">
        <v>44</v>
      </c>
      <c r="C2" s="8" t="s">
        <v>45</v>
      </c>
      <c r="D2" s="8" t="s">
        <v>46</v>
      </c>
      <c r="K2" s="15"/>
    </row>
    <row r="3" spans="1:11" ht="11.25" customHeight="1" x14ac:dyDescent="0.55000000000000004">
      <c r="B3" s="9" t="s">
        <v>47</v>
      </c>
      <c r="C3" s="16">
        <v>288</v>
      </c>
      <c r="D3" s="17">
        <v>100</v>
      </c>
    </row>
    <row r="4" spans="1:11" ht="11.25" customHeight="1" x14ac:dyDescent="0.55000000000000004">
      <c r="A4" s="12">
        <v>1</v>
      </c>
      <c r="B4" s="10" t="s">
        <v>258</v>
      </c>
      <c r="C4" s="18">
        <v>29</v>
      </c>
      <c r="D4" s="19">
        <v>10.069444444444445</v>
      </c>
    </row>
    <row r="5" spans="1:11" ht="11.25" customHeight="1" x14ac:dyDescent="0.55000000000000004">
      <c r="A5" s="12">
        <v>2</v>
      </c>
      <c r="B5" s="10" t="s">
        <v>48</v>
      </c>
      <c r="C5" s="18">
        <v>94</v>
      </c>
      <c r="D5" s="19">
        <v>32.638888888888893</v>
      </c>
    </row>
    <row r="6" spans="1:11" ht="11.25" customHeight="1" x14ac:dyDescent="0.55000000000000004">
      <c r="A6" s="12">
        <v>3</v>
      </c>
      <c r="B6" s="10" t="s">
        <v>49</v>
      </c>
      <c r="C6" s="18">
        <v>90</v>
      </c>
      <c r="D6" s="19">
        <v>31.25</v>
      </c>
    </row>
    <row r="7" spans="1:11" ht="11.25" customHeight="1" x14ac:dyDescent="0.55000000000000004">
      <c r="A7" s="12">
        <v>4</v>
      </c>
      <c r="B7" s="10" t="s">
        <v>50</v>
      </c>
      <c r="C7" s="18">
        <v>30</v>
      </c>
      <c r="D7" s="19">
        <v>10.416666666666668</v>
      </c>
    </row>
    <row r="8" spans="1:11" ht="11.25" customHeight="1" x14ac:dyDescent="0.55000000000000004">
      <c r="A8" s="12">
        <v>5</v>
      </c>
      <c r="B8" s="10" t="s">
        <v>51</v>
      </c>
      <c r="C8" s="18">
        <v>5</v>
      </c>
      <c r="D8" s="19">
        <v>1.7361111111111112</v>
      </c>
      <c r="G8" s="20"/>
    </row>
    <row r="9" spans="1:11" ht="11.25" customHeight="1" x14ac:dyDescent="0.55000000000000004">
      <c r="A9" s="12">
        <v>6</v>
      </c>
      <c r="B9" s="10" t="s">
        <v>52</v>
      </c>
      <c r="C9" s="18">
        <v>16</v>
      </c>
      <c r="D9" s="19">
        <v>5.5555555555555554</v>
      </c>
    </row>
    <row r="10" spans="1:11" ht="11.25" customHeight="1" x14ac:dyDescent="0.55000000000000004">
      <c r="A10" s="12">
        <v>7</v>
      </c>
      <c r="B10" s="10" t="s">
        <v>53</v>
      </c>
      <c r="C10" s="18">
        <v>2</v>
      </c>
      <c r="D10" s="19">
        <v>0.69444444444444442</v>
      </c>
    </row>
    <row r="11" spans="1:11" ht="11.25" customHeight="1" x14ac:dyDescent="0.55000000000000004">
      <c r="A11" s="12">
        <v>8</v>
      </c>
      <c r="B11" s="10" t="s">
        <v>54</v>
      </c>
      <c r="C11" s="18">
        <v>14</v>
      </c>
      <c r="D11" s="19">
        <v>4.8611111111111116</v>
      </c>
    </row>
    <row r="12" spans="1:11" ht="11.25" customHeight="1" x14ac:dyDescent="0.55000000000000004">
      <c r="A12" s="12">
        <v>9</v>
      </c>
      <c r="B12" s="10" t="s">
        <v>55</v>
      </c>
      <c r="C12" s="18">
        <v>8</v>
      </c>
      <c r="D12" s="19">
        <v>2.7777777777777777</v>
      </c>
    </row>
    <row r="13" spans="1:11" ht="11.25" customHeight="1" x14ac:dyDescent="0.55000000000000004">
      <c r="A13" s="12">
        <v>10</v>
      </c>
      <c r="B13" s="11" t="s">
        <v>56</v>
      </c>
      <c r="C13" s="21" t="s">
        <v>57</v>
      </c>
      <c r="D13" s="22" t="s">
        <v>57</v>
      </c>
    </row>
    <row r="15" spans="1:11" x14ac:dyDescent="0.55000000000000004">
      <c r="B15" s="7" t="s">
        <v>0</v>
      </c>
    </row>
    <row r="16" spans="1:11" s="14" customFormat="1" ht="18" customHeight="1" x14ac:dyDescent="0.55000000000000004">
      <c r="B16" s="8" t="s">
        <v>59</v>
      </c>
      <c r="C16" s="8" t="s">
        <v>45</v>
      </c>
      <c r="D16" s="8" t="s">
        <v>46</v>
      </c>
      <c r="K16" s="15"/>
    </row>
    <row r="17" spans="1:11" ht="11.25" customHeight="1" x14ac:dyDescent="0.55000000000000004">
      <c r="B17" s="9" t="s">
        <v>47</v>
      </c>
      <c r="C17" s="16">
        <v>288</v>
      </c>
      <c r="D17" s="17">
        <v>100</v>
      </c>
    </row>
    <row r="18" spans="1:11" ht="11.25" customHeight="1" x14ac:dyDescent="0.55000000000000004">
      <c r="A18" s="12">
        <v>1</v>
      </c>
      <c r="B18" s="10" t="s">
        <v>60</v>
      </c>
      <c r="C18" s="18">
        <v>233</v>
      </c>
      <c r="D18" s="19">
        <v>80.902777777777786</v>
      </c>
    </row>
    <row r="19" spans="1:11" ht="11.25" customHeight="1" x14ac:dyDescent="0.55000000000000004">
      <c r="A19" s="12">
        <v>2</v>
      </c>
      <c r="B19" s="10" t="s">
        <v>61</v>
      </c>
      <c r="C19" s="18">
        <v>38</v>
      </c>
      <c r="D19" s="19">
        <v>13.194444444444445</v>
      </c>
    </row>
    <row r="20" spans="1:11" ht="11.25" customHeight="1" x14ac:dyDescent="0.55000000000000004">
      <c r="A20" s="12">
        <v>3</v>
      </c>
      <c r="B20" s="10" t="s">
        <v>62</v>
      </c>
      <c r="C20" s="18">
        <v>24</v>
      </c>
      <c r="D20" s="19">
        <v>8.3333333333333321</v>
      </c>
    </row>
    <row r="21" spans="1:11" ht="11.25" customHeight="1" x14ac:dyDescent="0.55000000000000004">
      <c r="A21" s="12">
        <v>4</v>
      </c>
      <c r="B21" s="11" t="s">
        <v>56</v>
      </c>
      <c r="C21" s="21">
        <v>53</v>
      </c>
      <c r="D21" s="22">
        <v>18.402777777777779</v>
      </c>
    </row>
    <row r="23" spans="1:11" x14ac:dyDescent="0.55000000000000004">
      <c r="B23" s="7" t="s">
        <v>1</v>
      </c>
    </row>
    <row r="24" spans="1:11" s="14" customFormat="1" ht="18" customHeight="1" x14ac:dyDescent="0.55000000000000004">
      <c r="B24" s="8" t="s">
        <v>63</v>
      </c>
      <c r="C24" s="8" t="s">
        <v>45</v>
      </c>
      <c r="D24" s="8" t="s">
        <v>46</v>
      </c>
      <c r="K24" s="15"/>
    </row>
    <row r="25" spans="1:11" ht="11.25" customHeight="1" x14ac:dyDescent="0.55000000000000004">
      <c r="B25" s="9" t="s">
        <v>47</v>
      </c>
      <c r="C25" s="16">
        <v>288</v>
      </c>
      <c r="D25" s="17">
        <v>100</v>
      </c>
    </row>
    <row r="26" spans="1:11" ht="11.25" customHeight="1" x14ac:dyDescent="0.55000000000000004">
      <c r="A26" s="12">
        <v>1</v>
      </c>
      <c r="B26" s="10" t="s">
        <v>64</v>
      </c>
      <c r="C26" s="18">
        <v>19</v>
      </c>
      <c r="D26" s="19">
        <v>6.5972222222222223</v>
      </c>
    </row>
    <row r="27" spans="1:11" ht="11.25" customHeight="1" x14ac:dyDescent="0.55000000000000004">
      <c r="A27" s="12">
        <v>2</v>
      </c>
      <c r="B27" s="10" t="s">
        <v>65</v>
      </c>
      <c r="C27" s="18">
        <v>47</v>
      </c>
      <c r="D27" s="19">
        <v>16.319444444444446</v>
      </c>
    </row>
    <row r="28" spans="1:11" ht="11.25" customHeight="1" x14ac:dyDescent="0.55000000000000004">
      <c r="A28" s="12">
        <v>3</v>
      </c>
      <c r="B28" s="10" t="s">
        <v>66</v>
      </c>
      <c r="C28" s="18">
        <v>13</v>
      </c>
      <c r="D28" s="19">
        <v>4.5138888888888884</v>
      </c>
    </row>
    <row r="29" spans="1:11" ht="11.25" customHeight="1" x14ac:dyDescent="0.55000000000000004">
      <c r="A29" s="12">
        <v>4</v>
      </c>
      <c r="B29" s="10" t="s">
        <v>67</v>
      </c>
      <c r="C29" s="18">
        <v>36</v>
      </c>
      <c r="D29" s="19">
        <v>12.5</v>
      </c>
    </row>
    <row r="30" spans="1:11" ht="11.25" customHeight="1" x14ac:dyDescent="0.55000000000000004">
      <c r="A30" s="12">
        <v>5</v>
      </c>
      <c r="B30" s="10" t="s">
        <v>68</v>
      </c>
      <c r="C30" s="18">
        <v>3</v>
      </c>
      <c r="D30" s="19">
        <v>1.0416666666666665</v>
      </c>
    </row>
    <row r="31" spans="1:11" ht="11.25" customHeight="1" x14ac:dyDescent="0.55000000000000004">
      <c r="A31" s="12">
        <v>6</v>
      </c>
      <c r="B31" s="10" t="s">
        <v>69</v>
      </c>
      <c r="C31" s="18">
        <v>171</v>
      </c>
      <c r="D31" s="19">
        <v>59.375</v>
      </c>
    </row>
    <row r="32" spans="1:11" ht="11.25" customHeight="1" x14ac:dyDescent="0.55000000000000004">
      <c r="A32" s="12">
        <v>7</v>
      </c>
      <c r="B32" s="10" t="s">
        <v>70</v>
      </c>
      <c r="C32" s="18">
        <v>37</v>
      </c>
      <c r="D32" s="19">
        <v>12.847222222222221</v>
      </c>
    </row>
    <row r="33" spans="1:11" ht="11.25" customHeight="1" x14ac:dyDescent="0.55000000000000004">
      <c r="A33" s="12">
        <v>8</v>
      </c>
      <c r="B33" s="10" t="s">
        <v>71</v>
      </c>
      <c r="C33" s="18">
        <v>217</v>
      </c>
      <c r="D33" s="19">
        <v>75.347222222222214</v>
      </c>
    </row>
    <row r="34" spans="1:11" ht="11.25" customHeight="1" x14ac:dyDescent="0.55000000000000004">
      <c r="A34" s="12">
        <v>9</v>
      </c>
      <c r="B34" s="10" t="s">
        <v>72</v>
      </c>
      <c r="C34" s="18">
        <v>83</v>
      </c>
      <c r="D34" s="19">
        <v>28.819444444444443</v>
      </c>
    </row>
    <row r="35" spans="1:11" ht="11.25" customHeight="1" x14ac:dyDescent="0.55000000000000004">
      <c r="A35" s="12">
        <v>10</v>
      </c>
      <c r="B35" s="10" t="s">
        <v>73</v>
      </c>
      <c r="C35" s="18">
        <v>34</v>
      </c>
      <c r="D35" s="19">
        <v>11.805555555555555</v>
      </c>
    </row>
    <row r="36" spans="1:11" ht="11.25" customHeight="1" x14ac:dyDescent="0.55000000000000004">
      <c r="A36" s="12">
        <v>11</v>
      </c>
      <c r="B36" s="11" t="s">
        <v>56</v>
      </c>
      <c r="C36" s="21">
        <v>11</v>
      </c>
      <c r="D36" s="22">
        <v>3.8194444444444446</v>
      </c>
    </row>
    <row r="38" spans="1:11" x14ac:dyDescent="0.55000000000000004">
      <c r="B38" s="7" t="s">
        <v>2</v>
      </c>
    </row>
    <row r="39" spans="1:11" s="14" customFormat="1" ht="18" customHeight="1" x14ac:dyDescent="0.55000000000000004">
      <c r="B39" s="8" t="s">
        <v>59</v>
      </c>
      <c r="C39" s="8" t="s">
        <v>45</v>
      </c>
      <c r="D39" s="8" t="s">
        <v>46</v>
      </c>
      <c r="K39" s="15"/>
    </row>
    <row r="40" spans="1:11" ht="11.25" customHeight="1" x14ac:dyDescent="0.55000000000000004">
      <c r="B40" s="9" t="s">
        <v>47</v>
      </c>
      <c r="C40" s="16">
        <v>288</v>
      </c>
      <c r="D40" s="17">
        <v>100</v>
      </c>
    </row>
    <row r="41" spans="1:11" ht="11.25" customHeight="1" x14ac:dyDescent="0.55000000000000004">
      <c r="A41" s="12">
        <v>1</v>
      </c>
      <c r="B41" s="10" t="s">
        <v>74</v>
      </c>
      <c r="C41" s="18">
        <v>273</v>
      </c>
      <c r="D41" s="19">
        <v>94.791666666666657</v>
      </c>
    </row>
    <row r="42" spans="1:11" ht="11.25" customHeight="1" x14ac:dyDescent="0.55000000000000004">
      <c r="A42" s="12">
        <v>2</v>
      </c>
      <c r="B42" s="10" t="s">
        <v>75</v>
      </c>
      <c r="C42" s="18">
        <v>155</v>
      </c>
      <c r="D42" s="19">
        <v>53.819444444444443</v>
      </c>
    </row>
    <row r="43" spans="1:11" ht="11.25" customHeight="1" x14ac:dyDescent="0.55000000000000004">
      <c r="A43" s="12">
        <v>3</v>
      </c>
      <c r="B43" s="10" t="s">
        <v>76</v>
      </c>
      <c r="C43" s="18">
        <v>89</v>
      </c>
      <c r="D43" s="19">
        <v>30.902777777777779</v>
      </c>
    </row>
    <row r="44" spans="1:11" ht="11.25" customHeight="1" x14ac:dyDescent="0.55000000000000004">
      <c r="A44" s="12">
        <v>4</v>
      </c>
      <c r="B44" s="10" t="s">
        <v>77</v>
      </c>
      <c r="C44" s="18">
        <v>87</v>
      </c>
      <c r="D44" s="19">
        <v>30.208333333333332</v>
      </c>
    </row>
    <row r="45" spans="1:11" ht="11.25" customHeight="1" x14ac:dyDescent="0.55000000000000004">
      <c r="A45" s="12">
        <v>5</v>
      </c>
      <c r="B45" s="10" t="s">
        <v>73</v>
      </c>
      <c r="C45" s="18">
        <v>19</v>
      </c>
      <c r="D45" s="19">
        <v>6.5972222222222223</v>
      </c>
    </row>
    <row r="46" spans="1:11" ht="11.25" customHeight="1" x14ac:dyDescent="0.55000000000000004">
      <c r="A46" s="12">
        <v>6</v>
      </c>
      <c r="B46" s="11" t="s">
        <v>56</v>
      </c>
      <c r="C46" s="21">
        <v>7</v>
      </c>
      <c r="D46" s="22">
        <v>2.4305555555555558</v>
      </c>
    </row>
    <row r="48" spans="1:11" x14ac:dyDescent="0.55000000000000004">
      <c r="B48" s="7" t="s">
        <v>3</v>
      </c>
    </row>
    <row r="49" spans="1:11" s="14" customFormat="1" ht="18" customHeight="1" x14ac:dyDescent="0.55000000000000004">
      <c r="B49" s="8" t="s">
        <v>44</v>
      </c>
      <c r="C49" s="8" t="s">
        <v>45</v>
      </c>
      <c r="D49" s="8" t="s">
        <v>46</v>
      </c>
      <c r="K49" s="15"/>
    </row>
    <row r="50" spans="1:11" ht="11.25" customHeight="1" x14ac:dyDescent="0.55000000000000004">
      <c r="B50" s="9" t="s">
        <v>47</v>
      </c>
      <c r="C50" s="16">
        <v>288</v>
      </c>
      <c r="D50" s="17">
        <v>100</v>
      </c>
    </row>
    <row r="51" spans="1:11" ht="11.25" customHeight="1" x14ac:dyDescent="0.55000000000000004">
      <c r="A51" s="12">
        <v>1</v>
      </c>
      <c r="B51" s="10" t="s">
        <v>78</v>
      </c>
      <c r="C51" s="18">
        <v>217</v>
      </c>
      <c r="D51" s="19">
        <v>75.347222222222214</v>
      </c>
    </row>
    <row r="52" spans="1:11" ht="11.25" customHeight="1" x14ac:dyDescent="0.55000000000000004">
      <c r="A52" s="12">
        <v>2</v>
      </c>
      <c r="B52" s="10" t="s">
        <v>79</v>
      </c>
      <c r="C52" s="18">
        <v>42</v>
      </c>
      <c r="D52" s="19">
        <v>14.583333333333334</v>
      </c>
    </row>
    <row r="53" spans="1:11" ht="11.25" customHeight="1" x14ac:dyDescent="0.55000000000000004">
      <c r="A53" s="12">
        <v>3</v>
      </c>
      <c r="B53" s="10" t="s">
        <v>80</v>
      </c>
      <c r="C53" s="18">
        <v>13</v>
      </c>
      <c r="D53" s="19">
        <v>4.5138888888888884</v>
      </c>
    </row>
    <row r="54" spans="1:11" ht="11.25" customHeight="1" x14ac:dyDescent="0.55000000000000004">
      <c r="A54" s="12">
        <v>4</v>
      </c>
      <c r="B54" s="10" t="s">
        <v>81</v>
      </c>
      <c r="C54" s="18">
        <v>3</v>
      </c>
      <c r="D54" s="19">
        <v>1.0416666666666665</v>
      </c>
    </row>
    <row r="55" spans="1:11" ht="11.25" customHeight="1" x14ac:dyDescent="0.55000000000000004">
      <c r="A55" s="12">
        <v>5</v>
      </c>
      <c r="B55" s="10" t="s">
        <v>56</v>
      </c>
      <c r="C55" s="18">
        <v>13</v>
      </c>
      <c r="D55" s="19">
        <v>4.5138888888888884</v>
      </c>
    </row>
    <row r="56" spans="1:11" ht="11.25" customHeight="1" x14ac:dyDescent="0.55000000000000004">
      <c r="A56" s="12">
        <v>6</v>
      </c>
      <c r="B56" s="11" t="s">
        <v>82</v>
      </c>
      <c r="C56" s="22">
        <v>3.5890909090909089</v>
      </c>
      <c r="D56" s="23"/>
    </row>
    <row r="58" spans="1:11" x14ac:dyDescent="0.55000000000000004">
      <c r="B58" s="7" t="s">
        <v>4</v>
      </c>
    </row>
    <row r="59" spans="1:11" s="14" customFormat="1" ht="18" customHeight="1" x14ac:dyDescent="0.55000000000000004">
      <c r="B59" s="8" t="s">
        <v>44</v>
      </c>
      <c r="C59" s="8" t="s">
        <v>45</v>
      </c>
      <c r="D59" s="8" t="s">
        <v>46</v>
      </c>
      <c r="K59" s="15"/>
    </row>
    <row r="60" spans="1:11" ht="11.25" customHeight="1" x14ac:dyDescent="0.55000000000000004">
      <c r="B60" s="9" t="s">
        <v>83</v>
      </c>
      <c r="C60" s="16">
        <v>275</v>
      </c>
      <c r="D60" s="17">
        <v>100</v>
      </c>
    </row>
    <row r="61" spans="1:11" ht="11.25" customHeight="1" x14ac:dyDescent="0.55000000000000004">
      <c r="B61" s="11" t="s">
        <v>84</v>
      </c>
      <c r="C61" s="21">
        <v>987</v>
      </c>
      <c r="D61" s="22">
        <v>358.90909090909088</v>
      </c>
    </row>
    <row r="63" spans="1:11" x14ac:dyDescent="0.55000000000000004">
      <c r="B63" s="7" t="s">
        <v>5</v>
      </c>
    </row>
    <row r="64" spans="1:11" s="14" customFormat="1" ht="18" customHeight="1" x14ac:dyDescent="0.55000000000000004">
      <c r="B64" s="8" t="s">
        <v>44</v>
      </c>
      <c r="C64" s="8" t="s">
        <v>45</v>
      </c>
      <c r="D64" s="8" t="s">
        <v>46</v>
      </c>
      <c r="K64" s="15"/>
    </row>
    <row r="65" spans="1:11" ht="11.25" customHeight="1" x14ac:dyDescent="0.55000000000000004">
      <c r="B65" s="9" t="s">
        <v>47</v>
      </c>
      <c r="C65" s="16">
        <v>987</v>
      </c>
      <c r="D65" s="17">
        <v>100</v>
      </c>
    </row>
    <row r="66" spans="1:11" ht="11.25" customHeight="1" x14ac:dyDescent="0.55000000000000004">
      <c r="A66" s="12">
        <v>1</v>
      </c>
      <c r="B66" s="10" t="s">
        <v>85</v>
      </c>
      <c r="C66" s="18">
        <v>484</v>
      </c>
      <c r="D66" s="19">
        <v>49.037487335359678</v>
      </c>
    </row>
    <row r="67" spans="1:11" ht="11.25" customHeight="1" x14ac:dyDescent="0.55000000000000004">
      <c r="A67" s="12">
        <v>2</v>
      </c>
      <c r="B67" s="10" t="s">
        <v>86</v>
      </c>
      <c r="C67" s="18">
        <v>486</v>
      </c>
      <c r="D67" s="19">
        <v>49.240121580547111</v>
      </c>
    </row>
    <row r="68" spans="1:11" ht="11.25" customHeight="1" x14ac:dyDescent="0.55000000000000004">
      <c r="A68" s="12">
        <v>3</v>
      </c>
      <c r="B68" s="11" t="s">
        <v>56</v>
      </c>
      <c r="C68" s="21">
        <v>17</v>
      </c>
      <c r="D68" s="22">
        <v>1.7223910840932117</v>
      </c>
    </row>
    <row r="70" spans="1:11" x14ac:dyDescent="0.55000000000000004">
      <c r="B70" s="7" t="s">
        <v>6</v>
      </c>
    </row>
    <row r="71" spans="1:11" s="14" customFormat="1" ht="18" customHeight="1" x14ac:dyDescent="0.55000000000000004">
      <c r="B71" s="8" t="s">
        <v>44</v>
      </c>
      <c r="C71" s="8" t="s">
        <v>45</v>
      </c>
      <c r="D71" s="8" t="s">
        <v>46</v>
      </c>
      <c r="K71" s="15"/>
    </row>
    <row r="72" spans="1:11" ht="11.25" customHeight="1" x14ac:dyDescent="0.55000000000000004">
      <c r="B72" s="9" t="s">
        <v>47</v>
      </c>
      <c r="C72" s="16">
        <v>987</v>
      </c>
      <c r="D72" s="17">
        <v>100</v>
      </c>
    </row>
    <row r="73" spans="1:11" ht="11.25" customHeight="1" x14ac:dyDescent="0.55000000000000004">
      <c r="A73" s="12">
        <v>1</v>
      </c>
      <c r="B73" s="10" t="s">
        <v>87</v>
      </c>
      <c r="C73" s="18">
        <v>552</v>
      </c>
      <c r="D73" s="19">
        <v>55.927051671732521</v>
      </c>
    </row>
    <row r="74" spans="1:11" ht="11.25" customHeight="1" x14ac:dyDescent="0.55000000000000004">
      <c r="A74" s="12">
        <v>2</v>
      </c>
      <c r="B74" s="10" t="s">
        <v>88</v>
      </c>
      <c r="C74" s="18">
        <v>380</v>
      </c>
      <c r="D74" s="19">
        <v>38.500506585612968</v>
      </c>
    </row>
    <row r="75" spans="1:11" ht="11.25" customHeight="1" x14ac:dyDescent="0.55000000000000004">
      <c r="A75" s="12">
        <v>3</v>
      </c>
      <c r="B75" s="11" t="s">
        <v>56</v>
      </c>
      <c r="C75" s="21">
        <v>55</v>
      </c>
      <c r="D75" s="22">
        <v>5.572441742654509</v>
      </c>
    </row>
    <row r="77" spans="1:11" x14ac:dyDescent="0.55000000000000004">
      <c r="B77" s="7" t="s">
        <v>7</v>
      </c>
    </row>
    <row r="78" spans="1:11" s="14" customFormat="1" ht="18" customHeight="1" x14ac:dyDescent="0.55000000000000004">
      <c r="B78" s="8" t="s">
        <v>44</v>
      </c>
      <c r="C78" s="8" t="s">
        <v>45</v>
      </c>
      <c r="D78" s="8" t="s">
        <v>46</v>
      </c>
      <c r="K78" s="15"/>
    </row>
    <row r="79" spans="1:11" ht="11.25" customHeight="1" x14ac:dyDescent="0.55000000000000004">
      <c r="B79" s="9" t="s">
        <v>47</v>
      </c>
      <c r="C79" s="16">
        <v>380</v>
      </c>
      <c r="D79" s="17">
        <v>100</v>
      </c>
    </row>
    <row r="80" spans="1:11" ht="11.25" customHeight="1" x14ac:dyDescent="0.55000000000000004">
      <c r="A80" s="12">
        <v>1</v>
      </c>
      <c r="B80" s="10" t="s">
        <v>89</v>
      </c>
      <c r="C80" s="18">
        <v>11</v>
      </c>
      <c r="D80" s="19">
        <v>2.8947368421052633</v>
      </c>
    </row>
    <row r="81" spans="1:11" ht="11.25" customHeight="1" x14ac:dyDescent="0.55000000000000004">
      <c r="A81" s="12">
        <v>2</v>
      </c>
      <c r="B81" s="10" t="s">
        <v>90</v>
      </c>
      <c r="C81" s="18">
        <v>26</v>
      </c>
      <c r="D81" s="19">
        <v>6.8421052631578956</v>
      </c>
    </row>
    <row r="82" spans="1:11" ht="11.25" customHeight="1" x14ac:dyDescent="0.55000000000000004">
      <c r="A82" s="12">
        <v>3</v>
      </c>
      <c r="B82" s="10" t="s">
        <v>91</v>
      </c>
      <c r="C82" s="18">
        <v>93</v>
      </c>
      <c r="D82" s="19">
        <v>24.473684210526319</v>
      </c>
    </row>
    <row r="83" spans="1:11" ht="11.25" customHeight="1" x14ac:dyDescent="0.55000000000000004">
      <c r="A83" s="12">
        <v>4</v>
      </c>
      <c r="B83" s="10" t="s">
        <v>92</v>
      </c>
      <c r="C83" s="18">
        <v>19</v>
      </c>
      <c r="D83" s="19">
        <v>5</v>
      </c>
    </row>
    <row r="84" spans="1:11" ht="11.25" customHeight="1" x14ac:dyDescent="0.55000000000000004">
      <c r="A84" s="12">
        <v>5</v>
      </c>
      <c r="B84" s="10" t="s">
        <v>93</v>
      </c>
      <c r="C84" s="18">
        <v>52</v>
      </c>
      <c r="D84" s="19">
        <v>13.684210526315791</v>
      </c>
    </row>
    <row r="85" spans="1:11" ht="11.25" customHeight="1" x14ac:dyDescent="0.55000000000000004">
      <c r="A85" s="12">
        <v>6</v>
      </c>
      <c r="B85" s="10" t="s">
        <v>94</v>
      </c>
      <c r="C85" s="18">
        <v>37</v>
      </c>
      <c r="D85" s="19">
        <v>9.7368421052631575</v>
      </c>
    </row>
    <row r="86" spans="1:11" ht="11.25" customHeight="1" x14ac:dyDescent="0.55000000000000004">
      <c r="A86" s="12">
        <v>7</v>
      </c>
      <c r="B86" s="10" t="s">
        <v>95</v>
      </c>
      <c r="C86" s="18">
        <v>39</v>
      </c>
      <c r="D86" s="19">
        <v>10.263157894736842</v>
      </c>
    </row>
    <row r="87" spans="1:11" ht="11.25" customHeight="1" x14ac:dyDescent="0.55000000000000004">
      <c r="A87" s="12">
        <v>8</v>
      </c>
      <c r="B87" s="10" t="s">
        <v>96</v>
      </c>
      <c r="C87" s="18">
        <v>10</v>
      </c>
      <c r="D87" s="19">
        <v>2.6315789473684208</v>
      </c>
    </row>
    <row r="88" spans="1:11" ht="11.25" customHeight="1" x14ac:dyDescent="0.55000000000000004">
      <c r="A88" s="12">
        <v>9</v>
      </c>
      <c r="B88" s="10" t="s">
        <v>97</v>
      </c>
      <c r="C88" s="18">
        <v>19</v>
      </c>
      <c r="D88" s="19">
        <v>5</v>
      </c>
    </row>
    <row r="89" spans="1:11" ht="11.25" customHeight="1" x14ac:dyDescent="0.55000000000000004">
      <c r="A89" s="12">
        <v>10</v>
      </c>
      <c r="B89" s="10" t="s">
        <v>98</v>
      </c>
      <c r="C89" s="18">
        <v>1</v>
      </c>
      <c r="D89" s="19">
        <v>0.26315789473684209</v>
      </c>
    </row>
    <row r="90" spans="1:11" ht="11.25" customHeight="1" x14ac:dyDescent="0.55000000000000004">
      <c r="A90" s="12">
        <v>11</v>
      </c>
      <c r="B90" s="10" t="s">
        <v>99</v>
      </c>
      <c r="C90" s="18">
        <v>4</v>
      </c>
      <c r="D90" s="19">
        <v>1.0526315789473684</v>
      </c>
    </row>
    <row r="91" spans="1:11" ht="11.25" customHeight="1" x14ac:dyDescent="0.55000000000000004">
      <c r="A91" s="12">
        <v>12</v>
      </c>
      <c r="B91" s="10" t="s">
        <v>56</v>
      </c>
      <c r="C91" s="18">
        <v>69</v>
      </c>
      <c r="D91" s="19">
        <v>18.157894736842106</v>
      </c>
    </row>
    <row r="92" spans="1:11" ht="11.25" customHeight="1" x14ac:dyDescent="0.55000000000000004">
      <c r="B92" s="11" t="s">
        <v>82</v>
      </c>
      <c r="C92" s="22">
        <v>0.37691961414791025</v>
      </c>
      <c r="D92" s="23"/>
    </row>
    <row r="94" spans="1:11" x14ac:dyDescent="0.55000000000000004">
      <c r="B94" s="7" t="s">
        <v>8</v>
      </c>
    </row>
    <row r="95" spans="1:11" s="14" customFormat="1" ht="18" customHeight="1" x14ac:dyDescent="0.55000000000000004">
      <c r="B95" s="8" t="s">
        <v>44</v>
      </c>
      <c r="C95" s="8" t="s">
        <v>45</v>
      </c>
      <c r="D95" s="8" t="s">
        <v>46</v>
      </c>
      <c r="K95" s="15"/>
    </row>
    <row r="96" spans="1:11" ht="11.25" customHeight="1" x14ac:dyDescent="0.55000000000000004">
      <c r="B96" s="9" t="s">
        <v>47</v>
      </c>
      <c r="C96" s="16">
        <v>987</v>
      </c>
      <c r="D96" s="17">
        <v>100</v>
      </c>
    </row>
    <row r="97" spans="1:11" ht="11.25" customHeight="1" x14ac:dyDescent="0.55000000000000004">
      <c r="A97" s="12">
        <v>1</v>
      </c>
      <c r="B97" s="10" t="s">
        <v>100</v>
      </c>
      <c r="C97" s="18">
        <v>61</v>
      </c>
      <c r="D97" s="19">
        <v>6.180344478216818</v>
      </c>
    </row>
    <row r="98" spans="1:11" ht="11.25" customHeight="1" x14ac:dyDescent="0.55000000000000004">
      <c r="A98" s="12">
        <v>2</v>
      </c>
      <c r="B98" s="10" t="s">
        <v>101</v>
      </c>
      <c r="C98" s="18">
        <v>395</v>
      </c>
      <c r="D98" s="19">
        <v>40.020263424518745</v>
      </c>
    </row>
    <row r="99" spans="1:11" ht="11.25" customHeight="1" x14ac:dyDescent="0.55000000000000004">
      <c r="A99" s="12">
        <v>3</v>
      </c>
      <c r="B99" s="10" t="s">
        <v>102</v>
      </c>
      <c r="C99" s="18">
        <v>166</v>
      </c>
      <c r="D99" s="19">
        <v>16.818642350557244</v>
      </c>
    </row>
    <row r="100" spans="1:11" ht="11.25" customHeight="1" x14ac:dyDescent="0.55000000000000004">
      <c r="A100" s="12">
        <v>4</v>
      </c>
      <c r="B100" s="10" t="s">
        <v>103</v>
      </c>
      <c r="C100" s="18">
        <v>102</v>
      </c>
      <c r="D100" s="19">
        <v>10.334346504559271</v>
      </c>
    </row>
    <row r="101" spans="1:11" ht="11.25" customHeight="1" x14ac:dyDescent="0.55000000000000004">
      <c r="A101" s="12">
        <v>5</v>
      </c>
      <c r="B101" s="10" t="s">
        <v>104</v>
      </c>
      <c r="C101" s="18">
        <v>70</v>
      </c>
      <c r="D101" s="19">
        <v>7.0921985815602842</v>
      </c>
    </row>
    <row r="102" spans="1:11" ht="11.25" customHeight="1" x14ac:dyDescent="0.55000000000000004">
      <c r="A102" s="12">
        <v>6</v>
      </c>
      <c r="B102" s="10" t="s">
        <v>105</v>
      </c>
      <c r="C102" s="18">
        <v>78</v>
      </c>
      <c r="D102" s="19">
        <v>7.9027355623100304</v>
      </c>
    </row>
    <row r="103" spans="1:11" ht="11.25" customHeight="1" x14ac:dyDescent="0.55000000000000004">
      <c r="A103" s="12">
        <v>7</v>
      </c>
      <c r="B103" s="10" t="s">
        <v>106</v>
      </c>
      <c r="C103" s="18">
        <v>5</v>
      </c>
      <c r="D103" s="19">
        <v>0.50658561296859173</v>
      </c>
    </row>
    <row r="104" spans="1:11" ht="11.25" customHeight="1" x14ac:dyDescent="0.55000000000000004">
      <c r="A104" s="12">
        <v>8</v>
      </c>
      <c r="B104" s="10" t="s">
        <v>56</v>
      </c>
      <c r="C104" s="18">
        <v>110</v>
      </c>
      <c r="D104" s="19">
        <v>11.144883485309018</v>
      </c>
    </row>
    <row r="105" spans="1:11" ht="11.25" customHeight="1" x14ac:dyDescent="0.55000000000000004">
      <c r="B105" s="11" t="s">
        <v>82</v>
      </c>
      <c r="C105" s="22">
        <v>2.0127229190421891</v>
      </c>
      <c r="D105" s="23"/>
    </row>
    <row r="107" spans="1:11" x14ac:dyDescent="0.55000000000000004">
      <c r="B107" s="7" t="s">
        <v>9</v>
      </c>
    </row>
    <row r="108" spans="1:11" s="14" customFormat="1" ht="18" customHeight="1" x14ac:dyDescent="0.55000000000000004">
      <c r="A108" s="12"/>
      <c r="B108" s="8" t="s">
        <v>44</v>
      </c>
      <c r="C108" s="8" t="s">
        <v>45</v>
      </c>
      <c r="D108" s="8" t="s">
        <v>46</v>
      </c>
      <c r="K108" s="15"/>
    </row>
    <row r="109" spans="1:11" ht="11.25" customHeight="1" x14ac:dyDescent="0.55000000000000004">
      <c r="B109" s="9" t="s">
        <v>47</v>
      </c>
      <c r="C109" s="16">
        <v>987</v>
      </c>
      <c r="D109" s="17">
        <v>100</v>
      </c>
    </row>
    <row r="110" spans="1:11" ht="11.25" customHeight="1" x14ac:dyDescent="0.55000000000000004">
      <c r="A110" s="12">
        <v>1</v>
      </c>
      <c r="B110" s="10" t="s">
        <v>107</v>
      </c>
      <c r="C110" s="18">
        <v>9</v>
      </c>
      <c r="D110" s="19">
        <v>0.91185410334346495</v>
      </c>
    </row>
    <row r="111" spans="1:11" ht="11.25" customHeight="1" x14ac:dyDescent="0.55000000000000004">
      <c r="A111" s="12">
        <v>2</v>
      </c>
      <c r="B111" s="10" t="s">
        <v>108</v>
      </c>
      <c r="C111" s="18">
        <v>398</v>
      </c>
      <c r="D111" s="19">
        <v>40.324214792299898</v>
      </c>
    </row>
    <row r="112" spans="1:11" ht="11.25" customHeight="1" x14ac:dyDescent="0.55000000000000004">
      <c r="A112" s="12">
        <v>3</v>
      </c>
      <c r="B112" s="10" t="s">
        <v>109</v>
      </c>
      <c r="C112" s="18">
        <v>241</v>
      </c>
      <c r="D112" s="19">
        <v>24.417426545086119</v>
      </c>
    </row>
    <row r="113" spans="1:11" ht="11.25" customHeight="1" x14ac:dyDescent="0.55000000000000004">
      <c r="A113" s="12">
        <v>4</v>
      </c>
      <c r="B113" s="10" t="s">
        <v>110</v>
      </c>
      <c r="C113" s="18">
        <v>66</v>
      </c>
      <c r="D113" s="19">
        <v>6.6869300911854097</v>
      </c>
    </row>
    <row r="114" spans="1:11" ht="11.25" customHeight="1" x14ac:dyDescent="0.55000000000000004">
      <c r="A114" s="12">
        <v>5</v>
      </c>
      <c r="B114" s="10" t="s">
        <v>111</v>
      </c>
      <c r="C114" s="18">
        <v>86</v>
      </c>
      <c r="D114" s="19">
        <v>8.7132725430597766</v>
      </c>
    </row>
    <row r="115" spans="1:11" ht="11.25" customHeight="1" x14ac:dyDescent="0.55000000000000004">
      <c r="A115" s="12">
        <v>6</v>
      </c>
      <c r="B115" s="10" t="s">
        <v>112</v>
      </c>
      <c r="C115" s="18">
        <v>52</v>
      </c>
      <c r="D115" s="19">
        <v>5.2684903748733536</v>
      </c>
    </row>
    <row r="116" spans="1:11" ht="11.25" customHeight="1" x14ac:dyDescent="0.55000000000000004">
      <c r="A116" s="12">
        <v>7</v>
      </c>
      <c r="B116" s="10" t="s">
        <v>56</v>
      </c>
      <c r="C116" s="18">
        <v>135</v>
      </c>
      <c r="D116" s="19">
        <v>13.677811550151976</v>
      </c>
    </row>
    <row r="117" spans="1:11" ht="11.25" customHeight="1" x14ac:dyDescent="0.55000000000000004">
      <c r="B117" s="11" t="s">
        <v>82</v>
      </c>
      <c r="C117" s="22">
        <v>39.841549295774648</v>
      </c>
      <c r="D117" s="23"/>
    </row>
    <row r="119" spans="1:11" x14ac:dyDescent="0.55000000000000004">
      <c r="B119" s="7" t="s">
        <v>10</v>
      </c>
    </row>
    <row r="120" spans="1:11" s="14" customFormat="1" ht="18" customHeight="1" x14ac:dyDescent="0.55000000000000004">
      <c r="B120" s="8" t="s">
        <v>44</v>
      </c>
      <c r="C120" s="8" t="s">
        <v>45</v>
      </c>
      <c r="D120" s="8" t="s">
        <v>46</v>
      </c>
      <c r="K120" s="15"/>
    </row>
    <row r="121" spans="1:11" ht="11.25" customHeight="1" x14ac:dyDescent="0.55000000000000004">
      <c r="B121" s="9" t="s">
        <v>47</v>
      </c>
      <c r="C121" s="16">
        <v>288</v>
      </c>
      <c r="D121" s="17">
        <v>100</v>
      </c>
    </row>
    <row r="122" spans="1:11" ht="11.25" customHeight="1" x14ac:dyDescent="0.55000000000000004">
      <c r="A122" s="12">
        <v>1</v>
      </c>
      <c r="B122" s="10" t="s">
        <v>113</v>
      </c>
      <c r="C122" s="18">
        <v>35</v>
      </c>
      <c r="D122" s="19">
        <v>12.152777777777777</v>
      </c>
    </row>
    <row r="123" spans="1:11" ht="11.25" customHeight="1" x14ac:dyDescent="0.55000000000000004">
      <c r="A123" s="12">
        <v>2</v>
      </c>
      <c r="B123" s="10" t="s">
        <v>114</v>
      </c>
      <c r="C123" s="18">
        <v>63</v>
      </c>
      <c r="D123" s="19">
        <v>21.875</v>
      </c>
    </row>
    <row r="124" spans="1:11" ht="11.25" customHeight="1" x14ac:dyDescent="0.55000000000000004">
      <c r="A124" s="12">
        <v>3</v>
      </c>
      <c r="B124" s="10" t="s">
        <v>115</v>
      </c>
      <c r="C124" s="18">
        <v>93</v>
      </c>
      <c r="D124" s="19">
        <v>32.291666666666671</v>
      </c>
    </row>
    <row r="125" spans="1:11" ht="11.25" customHeight="1" x14ac:dyDescent="0.55000000000000004">
      <c r="A125" s="12">
        <v>4</v>
      </c>
      <c r="B125" s="10" t="s">
        <v>116</v>
      </c>
      <c r="C125" s="18">
        <v>75</v>
      </c>
      <c r="D125" s="19">
        <v>26.041666666666668</v>
      </c>
    </row>
    <row r="126" spans="1:11" ht="11.25" customHeight="1" x14ac:dyDescent="0.55000000000000004">
      <c r="A126" s="12">
        <v>5</v>
      </c>
      <c r="B126" s="10" t="s">
        <v>117</v>
      </c>
      <c r="C126" s="18">
        <v>11</v>
      </c>
      <c r="D126" s="19">
        <v>3.8194444444444446</v>
      </c>
    </row>
    <row r="127" spans="1:11" ht="11.25" customHeight="1" x14ac:dyDescent="0.55000000000000004">
      <c r="A127" s="12">
        <v>6</v>
      </c>
      <c r="B127" s="11" t="s">
        <v>56</v>
      </c>
      <c r="C127" s="21">
        <v>11</v>
      </c>
      <c r="D127" s="22">
        <v>3.8194444444444446</v>
      </c>
    </row>
    <row r="129" spans="1:11" x14ac:dyDescent="0.55000000000000004">
      <c r="B129" s="7" t="s">
        <v>11</v>
      </c>
    </row>
    <row r="130" spans="1:11" s="14" customFormat="1" ht="18" customHeight="1" x14ac:dyDescent="0.55000000000000004">
      <c r="B130" s="8" t="s">
        <v>44</v>
      </c>
      <c r="C130" s="8" t="s">
        <v>45</v>
      </c>
      <c r="D130" s="8" t="s">
        <v>46</v>
      </c>
      <c r="K130" s="15"/>
    </row>
    <row r="131" spans="1:11" ht="11.25" customHeight="1" x14ac:dyDescent="0.55000000000000004">
      <c r="B131" s="9" t="s">
        <v>47</v>
      </c>
      <c r="C131" s="16">
        <v>288</v>
      </c>
      <c r="D131" s="17">
        <v>100</v>
      </c>
    </row>
    <row r="132" spans="1:11" ht="11.25" customHeight="1" x14ac:dyDescent="0.55000000000000004">
      <c r="A132" s="12">
        <v>1</v>
      </c>
      <c r="B132" s="10" t="s">
        <v>113</v>
      </c>
      <c r="C132" s="18">
        <v>53</v>
      </c>
      <c r="D132" s="19">
        <v>18.402777777777779</v>
      </c>
    </row>
    <row r="133" spans="1:11" ht="11.25" customHeight="1" x14ac:dyDescent="0.55000000000000004">
      <c r="A133" s="12">
        <v>2</v>
      </c>
      <c r="B133" s="10" t="s">
        <v>114</v>
      </c>
      <c r="C133" s="18">
        <v>54</v>
      </c>
      <c r="D133" s="19">
        <v>18.75</v>
      </c>
    </row>
    <row r="134" spans="1:11" ht="11.25" customHeight="1" x14ac:dyDescent="0.55000000000000004">
      <c r="A134" s="12">
        <v>3</v>
      </c>
      <c r="B134" s="10" t="s">
        <v>115</v>
      </c>
      <c r="C134" s="18">
        <v>93</v>
      </c>
      <c r="D134" s="19">
        <v>32.291666666666671</v>
      </c>
    </row>
    <row r="135" spans="1:11" ht="11.25" customHeight="1" x14ac:dyDescent="0.55000000000000004">
      <c r="A135" s="12">
        <v>4</v>
      </c>
      <c r="B135" s="10" t="s">
        <v>116</v>
      </c>
      <c r="C135" s="18">
        <v>58</v>
      </c>
      <c r="D135" s="19">
        <v>20.138888888888889</v>
      </c>
    </row>
    <row r="136" spans="1:11" ht="11.25" customHeight="1" x14ac:dyDescent="0.55000000000000004">
      <c r="A136" s="12">
        <v>5</v>
      </c>
      <c r="B136" s="10" t="s">
        <v>117</v>
      </c>
      <c r="C136" s="18">
        <v>10</v>
      </c>
      <c r="D136" s="19">
        <v>3.4722222222222223</v>
      </c>
    </row>
    <row r="137" spans="1:11" ht="11.25" customHeight="1" x14ac:dyDescent="0.55000000000000004">
      <c r="A137" s="12">
        <v>6</v>
      </c>
      <c r="B137" s="11" t="s">
        <v>56</v>
      </c>
      <c r="C137" s="21">
        <v>20</v>
      </c>
      <c r="D137" s="22">
        <v>6.9444444444444446</v>
      </c>
    </row>
    <row r="139" spans="1:11" x14ac:dyDescent="0.55000000000000004">
      <c r="B139" s="7" t="s">
        <v>12</v>
      </c>
    </row>
    <row r="140" spans="1:11" s="14" customFormat="1" ht="18" customHeight="1" x14ac:dyDescent="0.55000000000000004">
      <c r="B140" s="8" t="s">
        <v>44</v>
      </c>
      <c r="C140" s="8" t="s">
        <v>45</v>
      </c>
      <c r="D140" s="8" t="s">
        <v>46</v>
      </c>
      <c r="K140" s="15"/>
    </row>
    <row r="141" spans="1:11" ht="11.25" customHeight="1" x14ac:dyDescent="0.55000000000000004">
      <c r="B141" s="9" t="s">
        <v>47</v>
      </c>
      <c r="C141" s="16">
        <v>288</v>
      </c>
      <c r="D141" s="17">
        <v>100</v>
      </c>
    </row>
    <row r="142" spans="1:11" ht="11.25" customHeight="1" x14ac:dyDescent="0.55000000000000004">
      <c r="A142" s="12">
        <v>1</v>
      </c>
      <c r="B142" s="10" t="s">
        <v>118</v>
      </c>
      <c r="C142" s="18">
        <v>208</v>
      </c>
      <c r="D142" s="19">
        <v>72.222222222222214</v>
      </c>
    </row>
    <row r="143" spans="1:11" ht="11.25" customHeight="1" x14ac:dyDescent="0.55000000000000004">
      <c r="A143" s="12">
        <v>2</v>
      </c>
      <c r="B143" s="10" t="s">
        <v>119</v>
      </c>
      <c r="C143" s="18">
        <v>72</v>
      </c>
      <c r="D143" s="19">
        <v>25</v>
      </c>
    </row>
    <row r="144" spans="1:11" ht="11.25" customHeight="1" x14ac:dyDescent="0.55000000000000004">
      <c r="A144" s="12">
        <v>3</v>
      </c>
      <c r="B144" s="11" t="s">
        <v>56</v>
      </c>
      <c r="C144" s="21">
        <v>8</v>
      </c>
      <c r="D144" s="22">
        <v>2.7777777777777777</v>
      </c>
    </row>
    <row r="146" spans="1:11" x14ac:dyDescent="0.55000000000000004">
      <c r="B146" s="7" t="s">
        <v>13</v>
      </c>
    </row>
    <row r="147" spans="1:11" s="14" customFormat="1" ht="18" customHeight="1" x14ac:dyDescent="0.55000000000000004">
      <c r="B147" s="8" t="s">
        <v>44</v>
      </c>
      <c r="C147" s="8" t="s">
        <v>45</v>
      </c>
      <c r="D147" s="8" t="s">
        <v>46</v>
      </c>
      <c r="K147" s="15"/>
    </row>
    <row r="148" spans="1:11" ht="11.25" customHeight="1" x14ac:dyDescent="0.55000000000000004">
      <c r="B148" s="9" t="s">
        <v>47</v>
      </c>
      <c r="C148" s="16">
        <v>288</v>
      </c>
      <c r="D148" s="17">
        <v>100</v>
      </c>
    </row>
    <row r="149" spans="1:11" ht="11.25" customHeight="1" x14ac:dyDescent="0.55000000000000004">
      <c r="A149" s="12">
        <v>1</v>
      </c>
      <c r="B149" s="10" t="s">
        <v>118</v>
      </c>
      <c r="C149" s="18">
        <v>208</v>
      </c>
      <c r="D149" s="19">
        <v>72.222222222222214</v>
      </c>
    </row>
    <row r="150" spans="1:11" ht="11.25" customHeight="1" x14ac:dyDescent="0.55000000000000004">
      <c r="A150" s="12">
        <v>2</v>
      </c>
      <c r="B150" s="10" t="s">
        <v>119</v>
      </c>
      <c r="C150" s="18">
        <v>72</v>
      </c>
      <c r="D150" s="19">
        <v>25</v>
      </c>
    </row>
    <row r="151" spans="1:11" ht="11.25" customHeight="1" x14ac:dyDescent="0.55000000000000004">
      <c r="A151" s="12">
        <v>3</v>
      </c>
      <c r="B151" s="11" t="s">
        <v>56</v>
      </c>
      <c r="C151" s="21">
        <v>8</v>
      </c>
      <c r="D151" s="22">
        <v>2.7777777777777777</v>
      </c>
    </row>
    <row r="153" spans="1:11" x14ac:dyDescent="0.55000000000000004">
      <c r="B153" s="7" t="s">
        <v>14</v>
      </c>
    </row>
    <row r="154" spans="1:11" s="14" customFormat="1" ht="18" customHeight="1" x14ac:dyDescent="0.55000000000000004">
      <c r="B154" s="8" t="s">
        <v>44</v>
      </c>
      <c r="C154" s="8" t="s">
        <v>45</v>
      </c>
      <c r="D154" s="8" t="s">
        <v>46</v>
      </c>
      <c r="K154" s="15"/>
    </row>
    <row r="155" spans="1:11" ht="11.25" customHeight="1" x14ac:dyDescent="0.55000000000000004">
      <c r="B155" s="9" t="s">
        <v>47</v>
      </c>
      <c r="C155" s="16">
        <v>288</v>
      </c>
      <c r="D155" s="17">
        <v>100</v>
      </c>
    </row>
    <row r="156" spans="1:11" ht="11.25" customHeight="1" x14ac:dyDescent="0.55000000000000004">
      <c r="A156" s="12">
        <v>1</v>
      </c>
      <c r="B156" s="10" t="s">
        <v>120</v>
      </c>
      <c r="C156" s="18">
        <v>136</v>
      </c>
      <c r="D156" s="19">
        <v>47.222222222222221</v>
      </c>
    </row>
    <row r="157" spans="1:11" ht="11.25" customHeight="1" x14ac:dyDescent="0.55000000000000004">
      <c r="A157" s="12">
        <v>2</v>
      </c>
      <c r="B157" s="10" t="s">
        <v>121</v>
      </c>
      <c r="C157" s="18">
        <v>150</v>
      </c>
      <c r="D157" s="19">
        <v>52.083333333333336</v>
      </c>
    </row>
    <row r="158" spans="1:11" ht="11.25" customHeight="1" x14ac:dyDescent="0.55000000000000004">
      <c r="A158" s="12">
        <v>3</v>
      </c>
      <c r="B158" s="11" t="s">
        <v>56</v>
      </c>
      <c r="C158" s="21">
        <v>2</v>
      </c>
      <c r="D158" s="22">
        <v>0.69444444444444442</v>
      </c>
    </row>
    <row r="160" spans="1:11" x14ac:dyDescent="0.55000000000000004">
      <c r="B160" s="7" t="s">
        <v>15</v>
      </c>
    </row>
    <row r="161" spans="1:11" s="14" customFormat="1" ht="18" customHeight="1" x14ac:dyDescent="0.55000000000000004">
      <c r="B161" s="8" t="s">
        <v>44</v>
      </c>
      <c r="C161" s="8" t="s">
        <v>45</v>
      </c>
      <c r="D161" s="8" t="s">
        <v>46</v>
      </c>
      <c r="K161" s="15"/>
    </row>
    <row r="162" spans="1:11" ht="11.25" customHeight="1" x14ac:dyDescent="0.55000000000000004">
      <c r="B162" s="9" t="s">
        <v>47</v>
      </c>
      <c r="C162" s="16">
        <v>136</v>
      </c>
      <c r="D162" s="17">
        <v>100</v>
      </c>
    </row>
    <row r="163" spans="1:11" ht="11.25" customHeight="1" x14ac:dyDescent="0.55000000000000004">
      <c r="A163" s="12">
        <v>1</v>
      </c>
      <c r="B163" s="10" t="s">
        <v>99</v>
      </c>
      <c r="C163" s="18">
        <v>82</v>
      </c>
      <c r="D163" s="19">
        <v>60.294117647058819</v>
      </c>
    </row>
    <row r="164" spans="1:11" ht="11.25" customHeight="1" x14ac:dyDescent="0.55000000000000004">
      <c r="A164" s="12">
        <v>2</v>
      </c>
      <c r="B164" s="10" t="s">
        <v>122</v>
      </c>
      <c r="C164" s="18">
        <v>33</v>
      </c>
      <c r="D164" s="19">
        <v>24.264705882352942</v>
      </c>
    </row>
    <row r="165" spans="1:11" ht="11.25" customHeight="1" x14ac:dyDescent="0.55000000000000004">
      <c r="A165" s="12">
        <v>3</v>
      </c>
      <c r="B165" s="10" t="s">
        <v>123</v>
      </c>
      <c r="C165" s="18">
        <v>4</v>
      </c>
      <c r="D165" s="19">
        <v>2.9411764705882351</v>
      </c>
    </row>
    <row r="166" spans="1:11" ht="11.25" customHeight="1" x14ac:dyDescent="0.55000000000000004">
      <c r="A166" s="12">
        <v>4</v>
      </c>
      <c r="B166" s="10" t="s">
        <v>124</v>
      </c>
      <c r="C166" s="18">
        <v>3</v>
      </c>
      <c r="D166" s="19">
        <v>2.2058823529411766</v>
      </c>
    </row>
    <row r="167" spans="1:11" ht="11.25" customHeight="1" x14ac:dyDescent="0.55000000000000004">
      <c r="A167" s="12">
        <v>5</v>
      </c>
      <c r="B167" s="10" t="s">
        <v>125</v>
      </c>
      <c r="C167" s="18">
        <v>1</v>
      </c>
      <c r="D167" s="19">
        <v>0.73529411764705876</v>
      </c>
    </row>
    <row r="168" spans="1:11" ht="11.25" customHeight="1" x14ac:dyDescent="0.55000000000000004">
      <c r="A168" s="12">
        <v>6</v>
      </c>
      <c r="B168" s="10" t="s">
        <v>56</v>
      </c>
      <c r="C168" s="18">
        <v>13</v>
      </c>
      <c r="D168" s="19">
        <v>9.5588235294117645</v>
      </c>
    </row>
    <row r="169" spans="1:11" ht="11.25" customHeight="1" x14ac:dyDescent="0.55000000000000004">
      <c r="B169" s="11" t="s">
        <v>82</v>
      </c>
      <c r="C169" s="22">
        <v>1.4471544715447155</v>
      </c>
      <c r="D169" s="23"/>
    </row>
    <row r="171" spans="1:11" x14ac:dyDescent="0.55000000000000004">
      <c r="B171" s="7" t="s">
        <v>16</v>
      </c>
    </row>
    <row r="172" spans="1:11" s="14" customFormat="1" ht="18" customHeight="1" x14ac:dyDescent="0.55000000000000004">
      <c r="B172" s="8" t="s">
        <v>44</v>
      </c>
      <c r="C172" s="8" t="s">
        <v>45</v>
      </c>
      <c r="D172" s="8" t="s">
        <v>46</v>
      </c>
      <c r="K172" s="15"/>
    </row>
    <row r="173" spans="1:11" ht="11.25" customHeight="1" x14ac:dyDescent="0.55000000000000004">
      <c r="B173" s="9" t="s">
        <v>47</v>
      </c>
      <c r="C173" s="16">
        <v>136</v>
      </c>
      <c r="D173" s="17">
        <v>100</v>
      </c>
    </row>
    <row r="174" spans="1:11" ht="11.25" customHeight="1" x14ac:dyDescent="0.55000000000000004">
      <c r="A174" s="12">
        <v>1</v>
      </c>
      <c r="B174" s="10" t="s">
        <v>126</v>
      </c>
      <c r="C174" s="18">
        <v>40</v>
      </c>
      <c r="D174" s="19">
        <v>29.411764705882355</v>
      </c>
    </row>
    <row r="175" spans="1:11" ht="11.25" customHeight="1" x14ac:dyDescent="0.55000000000000004">
      <c r="A175" s="12">
        <v>2</v>
      </c>
      <c r="B175" s="10" t="s">
        <v>99</v>
      </c>
      <c r="C175" s="18">
        <v>57</v>
      </c>
      <c r="D175" s="19">
        <v>41.911764705882355</v>
      </c>
    </row>
    <row r="176" spans="1:11" ht="11.25" customHeight="1" x14ac:dyDescent="0.55000000000000004">
      <c r="A176" s="12">
        <v>3</v>
      </c>
      <c r="B176" s="10" t="s">
        <v>122</v>
      </c>
      <c r="C176" s="18">
        <v>15</v>
      </c>
      <c r="D176" s="19">
        <v>11.029411764705882</v>
      </c>
    </row>
    <row r="177" spans="1:11" ht="11.25" customHeight="1" x14ac:dyDescent="0.55000000000000004">
      <c r="A177" s="12">
        <v>4</v>
      </c>
      <c r="B177" s="10" t="s">
        <v>123</v>
      </c>
      <c r="C177" s="18">
        <v>3</v>
      </c>
      <c r="D177" s="19">
        <v>2.2058823529411766</v>
      </c>
    </row>
    <row r="178" spans="1:11" ht="11.25" customHeight="1" x14ac:dyDescent="0.55000000000000004">
      <c r="A178" s="12">
        <v>5</v>
      </c>
      <c r="B178" s="10" t="s">
        <v>124</v>
      </c>
      <c r="C178" s="18">
        <v>3</v>
      </c>
      <c r="D178" s="19">
        <v>2.2058823529411766</v>
      </c>
    </row>
    <row r="179" spans="1:11" ht="11.25" customHeight="1" x14ac:dyDescent="0.55000000000000004">
      <c r="A179" s="12">
        <v>6</v>
      </c>
      <c r="B179" s="10" t="s">
        <v>125</v>
      </c>
      <c r="C179" s="18">
        <v>1</v>
      </c>
      <c r="D179" s="19">
        <v>0.73529411764705876</v>
      </c>
    </row>
    <row r="180" spans="1:11" ht="11.25" customHeight="1" x14ac:dyDescent="0.55000000000000004">
      <c r="A180" s="12">
        <v>7</v>
      </c>
      <c r="B180" s="10" t="s">
        <v>56</v>
      </c>
      <c r="C180" s="18">
        <v>17</v>
      </c>
      <c r="D180" s="19">
        <v>12.5</v>
      </c>
    </row>
    <row r="181" spans="1:11" ht="11.25" customHeight="1" x14ac:dyDescent="0.55000000000000004">
      <c r="B181" s="11" t="s">
        <v>82</v>
      </c>
      <c r="C181" s="22">
        <v>0.94957983193277307</v>
      </c>
      <c r="D181" s="23"/>
    </row>
    <row r="183" spans="1:11" x14ac:dyDescent="0.55000000000000004">
      <c r="B183" s="7" t="s">
        <v>17</v>
      </c>
    </row>
    <row r="184" spans="1:11" s="14" customFormat="1" ht="18" customHeight="1" x14ac:dyDescent="0.55000000000000004">
      <c r="B184" s="8" t="s">
        <v>44</v>
      </c>
      <c r="C184" s="8" t="s">
        <v>45</v>
      </c>
      <c r="D184" s="8" t="s">
        <v>46</v>
      </c>
      <c r="K184" s="15"/>
    </row>
    <row r="185" spans="1:11" ht="11.25" customHeight="1" x14ac:dyDescent="0.55000000000000004">
      <c r="B185" s="9" t="s">
        <v>47</v>
      </c>
      <c r="C185" s="16">
        <v>136</v>
      </c>
      <c r="D185" s="17">
        <v>100</v>
      </c>
    </row>
    <row r="186" spans="1:11" ht="11.25" customHeight="1" x14ac:dyDescent="0.55000000000000004">
      <c r="A186" s="12">
        <v>1</v>
      </c>
      <c r="B186" s="10" t="s">
        <v>127</v>
      </c>
      <c r="C186" s="18">
        <v>56</v>
      </c>
      <c r="D186" s="19">
        <v>41.17647058823529</v>
      </c>
    </row>
    <row r="187" spans="1:11" ht="11.25" customHeight="1" x14ac:dyDescent="0.55000000000000004">
      <c r="A187" s="12">
        <v>2</v>
      </c>
      <c r="B187" s="10" t="s">
        <v>128</v>
      </c>
      <c r="C187" s="18">
        <v>48</v>
      </c>
      <c r="D187" s="19">
        <v>35.294117647058826</v>
      </c>
    </row>
    <row r="188" spans="1:11" ht="11.25" customHeight="1" x14ac:dyDescent="0.55000000000000004">
      <c r="A188" s="12">
        <v>3</v>
      </c>
      <c r="B188" s="10" t="s">
        <v>129</v>
      </c>
      <c r="C188" s="18">
        <v>15</v>
      </c>
      <c r="D188" s="19">
        <v>11.029411764705882</v>
      </c>
    </row>
    <row r="189" spans="1:11" ht="11.25" customHeight="1" x14ac:dyDescent="0.55000000000000004">
      <c r="A189" s="12">
        <v>4</v>
      </c>
      <c r="B189" s="10" t="s">
        <v>130</v>
      </c>
      <c r="C189" s="18">
        <v>9</v>
      </c>
      <c r="D189" s="19">
        <v>6.6176470588235299</v>
      </c>
    </row>
    <row r="190" spans="1:11" ht="11.25" customHeight="1" x14ac:dyDescent="0.55000000000000004">
      <c r="A190" s="12">
        <v>5</v>
      </c>
      <c r="B190" s="10" t="s">
        <v>73</v>
      </c>
      <c r="C190" s="18">
        <v>1</v>
      </c>
      <c r="D190" s="19">
        <v>0.73529411764705876</v>
      </c>
    </row>
    <row r="191" spans="1:11" ht="11.25" customHeight="1" x14ac:dyDescent="0.55000000000000004">
      <c r="A191" s="12">
        <v>6</v>
      </c>
      <c r="B191" s="11" t="s">
        <v>56</v>
      </c>
      <c r="C191" s="21">
        <v>7</v>
      </c>
      <c r="D191" s="22">
        <v>5.1470588235294112</v>
      </c>
    </row>
    <row r="193" spans="1:11" x14ac:dyDescent="0.55000000000000004">
      <c r="B193" s="7" t="s">
        <v>18</v>
      </c>
    </row>
    <row r="194" spans="1:11" s="14" customFormat="1" ht="18" customHeight="1" x14ac:dyDescent="0.55000000000000004">
      <c r="B194" s="8" t="s">
        <v>59</v>
      </c>
      <c r="C194" s="8" t="s">
        <v>45</v>
      </c>
      <c r="D194" s="8" t="s">
        <v>46</v>
      </c>
      <c r="K194" s="15"/>
    </row>
    <row r="195" spans="1:11" ht="11.25" customHeight="1" x14ac:dyDescent="0.55000000000000004">
      <c r="B195" s="9" t="s">
        <v>47</v>
      </c>
      <c r="C195" s="16">
        <v>136</v>
      </c>
      <c r="D195" s="17">
        <v>100</v>
      </c>
    </row>
    <row r="196" spans="1:11" ht="11.25" customHeight="1" x14ac:dyDescent="0.55000000000000004">
      <c r="A196" s="12">
        <v>1</v>
      </c>
      <c r="B196" s="10" t="s">
        <v>131</v>
      </c>
      <c r="C196" s="18">
        <v>45</v>
      </c>
      <c r="D196" s="19">
        <v>33.088235294117645</v>
      </c>
    </row>
    <row r="197" spans="1:11" ht="11.25" customHeight="1" x14ac:dyDescent="0.55000000000000004">
      <c r="A197" s="12">
        <v>2</v>
      </c>
      <c r="B197" s="10" t="s">
        <v>132</v>
      </c>
      <c r="C197" s="18">
        <v>79</v>
      </c>
      <c r="D197" s="19">
        <v>58.088235294117652</v>
      </c>
    </row>
    <row r="198" spans="1:11" ht="11.25" customHeight="1" x14ac:dyDescent="0.55000000000000004">
      <c r="A198" s="12">
        <v>3</v>
      </c>
      <c r="B198" s="10" t="s">
        <v>133</v>
      </c>
      <c r="C198" s="18">
        <v>22</v>
      </c>
      <c r="D198" s="19">
        <v>16.176470588235293</v>
      </c>
    </row>
    <row r="199" spans="1:11" ht="11.25" customHeight="1" x14ac:dyDescent="0.55000000000000004">
      <c r="A199" s="12">
        <v>4</v>
      </c>
      <c r="B199" s="10" t="s">
        <v>134</v>
      </c>
      <c r="C199" s="18">
        <v>40</v>
      </c>
      <c r="D199" s="19">
        <v>29.411764705882355</v>
      </c>
    </row>
    <row r="200" spans="1:11" ht="11.25" customHeight="1" x14ac:dyDescent="0.55000000000000004">
      <c r="A200" s="12">
        <v>5</v>
      </c>
      <c r="B200" s="10" t="s">
        <v>73</v>
      </c>
      <c r="C200" s="18">
        <v>24</v>
      </c>
      <c r="D200" s="19">
        <v>17.647058823529413</v>
      </c>
    </row>
    <row r="201" spans="1:11" ht="11.25" customHeight="1" x14ac:dyDescent="0.55000000000000004">
      <c r="A201" s="12">
        <v>6</v>
      </c>
      <c r="B201" s="11" t="s">
        <v>56</v>
      </c>
      <c r="C201" s="21">
        <v>13</v>
      </c>
      <c r="D201" s="22">
        <v>9.5588235294117645</v>
      </c>
    </row>
    <row r="203" spans="1:11" x14ac:dyDescent="0.55000000000000004">
      <c r="B203" s="7" t="s">
        <v>19</v>
      </c>
    </row>
    <row r="204" spans="1:11" s="14" customFormat="1" ht="18" customHeight="1" x14ac:dyDescent="0.55000000000000004">
      <c r="B204" s="8" t="s">
        <v>44</v>
      </c>
      <c r="C204" s="8" t="s">
        <v>45</v>
      </c>
      <c r="D204" s="8" t="s">
        <v>46</v>
      </c>
      <c r="K204" s="15"/>
    </row>
    <row r="205" spans="1:11" ht="11.25" customHeight="1" x14ac:dyDescent="0.55000000000000004">
      <c r="B205" s="9" t="s">
        <v>47</v>
      </c>
      <c r="C205" s="16">
        <v>288</v>
      </c>
      <c r="D205" s="17">
        <v>100</v>
      </c>
    </row>
    <row r="206" spans="1:11" ht="11.25" customHeight="1" x14ac:dyDescent="0.55000000000000004">
      <c r="A206" s="12">
        <v>1</v>
      </c>
      <c r="B206" s="10" t="s">
        <v>135</v>
      </c>
      <c r="C206" s="18">
        <v>83</v>
      </c>
      <c r="D206" s="19">
        <v>28.819444444444443</v>
      </c>
    </row>
    <row r="207" spans="1:11" ht="11.25" customHeight="1" x14ac:dyDescent="0.55000000000000004">
      <c r="A207" s="12">
        <v>2</v>
      </c>
      <c r="B207" s="10" t="s">
        <v>136</v>
      </c>
      <c r="C207" s="18">
        <v>199</v>
      </c>
      <c r="D207" s="19">
        <v>69.097222222222214</v>
      </c>
    </row>
    <row r="208" spans="1:11" ht="11.25" customHeight="1" x14ac:dyDescent="0.55000000000000004">
      <c r="A208" s="12">
        <v>3</v>
      </c>
      <c r="B208" s="11" t="s">
        <v>56</v>
      </c>
      <c r="C208" s="21">
        <v>6</v>
      </c>
      <c r="D208" s="22">
        <v>2.083333333333333</v>
      </c>
    </row>
    <row r="210" spans="1:11" x14ac:dyDescent="0.55000000000000004">
      <c r="B210" s="7" t="s">
        <v>20</v>
      </c>
    </row>
    <row r="211" spans="1:11" s="14" customFormat="1" ht="18" customHeight="1" x14ac:dyDescent="0.55000000000000004">
      <c r="B211" s="8" t="s">
        <v>44</v>
      </c>
      <c r="C211" s="8" t="s">
        <v>45</v>
      </c>
      <c r="D211" s="8" t="s">
        <v>46</v>
      </c>
      <c r="K211" s="15"/>
    </row>
    <row r="212" spans="1:11" ht="11.25" customHeight="1" x14ac:dyDescent="0.55000000000000004">
      <c r="B212" s="9" t="s">
        <v>47</v>
      </c>
      <c r="C212" s="16">
        <v>83</v>
      </c>
      <c r="D212" s="17">
        <v>100</v>
      </c>
    </row>
    <row r="213" spans="1:11" ht="11.25" customHeight="1" x14ac:dyDescent="0.55000000000000004">
      <c r="A213" s="12">
        <v>1</v>
      </c>
      <c r="B213" s="10" t="s">
        <v>99</v>
      </c>
      <c r="C213" s="18">
        <v>63</v>
      </c>
      <c r="D213" s="19">
        <v>75.903614457831324</v>
      </c>
    </row>
    <row r="214" spans="1:11" ht="11.25" customHeight="1" x14ac:dyDescent="0.55000000000000004">
      <c r="A214" s="12">
        <v>2</v>
      </c>
      <c r="B214" s="10" t="s">
        <v>122</v>
      </c>
      <c r="C214" s="18">
        <v>14</v>
      </c>
      <c r="D214" s="19">
        <v>16.867469879518072</v>
      </c>
    </row>
    <row r="215" spans="1:11" ht="11.25" customHeight="1" x14ac:dyDescent="0.55000000000000004">
      <c r="A215" s="12">
        <v>3</v>
      </c>
      <c r="B215" s="10" t="s">
        <v>123</v>
      </c>
      <c r="C215" s="18">
        <v>5</v>
      </c>
      <c r="D215" s="19">
        <v>6.024096385542169</v>
      </c>
    </row>
    <row r="216" spans="1:11" ht="11.25" customHeight="1" x14ac:dyDescent="0.55000000000000004">
      <c r="A216" s="12">
        <v>4</v>
      </c>
      <c r="B216" s="10" t="s">
        <v>124</v>
      </c>
      <c r="C216" s="18" t="s">
        <v>57</v>
      </c>
      <c r="D216" s="19" t="s">
        <v>57</v>
      </c>
    </row>
    <row r="217" spans="1:11" ht="11.25" customHeight="1" x14ac:dyDescent="0.55000000000000004">
      <c r="A217" s="12">
        <v>5</v>
      </c>
      <c r="B217" s="10" t="s">
        <v>137</v>
      </c>
      <c r="C217" s="18" t="s">
        <v>57</v>
      </c>
      <c r="D217" s="19" t="s">
        <v>57</v>
      </c>
    </row>
    <row r="218" spans="1:11" ht="11.25" customHeight="1" x14ac:dyDescent="0.55000000000000004">
      <c r="A218" s="12">
        <v>6</v>
      </c>
      <c r="B218" s="10" t="s">
        <v>56</v>
      </c>
      <c r="C218" s="18">
        <v>1</v>
      </c>
      <c r="D218" s="19">
        <v>1.2048192771084338</v>
      </c>
    </row>
    <row r="219" spans="1:11" ht="11.25" customHeight="1" x14ac:dyDescent="0.55000000000000004">
      <c r="B219" s="11" t="s">
        <v>82</v>
      </c>
      <c r="C219" s="22">
        <v>1.2926829268292683</v>
      </c>
      <c r="D219" s="23"/>
    </row>
    <row r="221" spans="1:11" x14ac:dyDescent="0.55000000000000004">
      <c r="B221" s="7" t="s">
        <v>21</v>
      </c>
    </row>
    <row r="222" spans="1:11" s="14" customFormat="1" ht="18" customHeight="1" x14ac:dyDescent="0.55000000000000004">
      <c r="B222" s="8" t="s">
        <v>63</v>
      </c>
      <c r="C222" s="8" t="s">
        <v>45</v>
      </c>
      <c r="D222" s="8" t="s">
        <v>46</v>
      </c>
      <c r="K222" s="15"/>
    </row>
    <row r="223" spans="1:11" ht="11.25" customHeight="1" x14ac:dyDescent="0.55000000000000004">
      <c r="B223" s="9" t="s">
        <v>47</v>
      </c>
      <c r="C223" s="16">
        <v>83</v>
      </c>
      <c r="D223" s="17">
        <v>100</v>
      </c>
    </row>
    <row r="224" spans="1:11" ht="33.75" customHeight="1" x14ac:dyDescent="0.55000000000000004">
      <c r="A224" s="24">
        <v>1</v>
      </c>
      <c r="B224" s="10" t="s">
        <v>138</v>
      </c>
      <c r="C224" s="18">
        <v>41</v>
      </c>
      <c r="D224" s="19">
        <v>49.397590361445779</v>
      </c>
    </row>
    <row r="225" spans="1:11" ht="11.25" customHeight="1" x14ac:dyDescent="0.55000000000000004">
      <c r="A225" s="24">
        <v>2</v>
      </c>
      <c r="B225" s="10" t="s">
        <v>139</v>
      </c>
      <c r="C225" s="18">
        <v>20</v>
      </c>
      <c r="D225" s="19">
        <v>24.096385542168676</v>
      </c>
    </row>
    <row r="226" spans="1:11" ht="11.25" customHeight="1" x14ac:dyDescent="0.55000000000000004">
      <c r="A226" s="24">
        <v>3</v>
      </c>
      <c r="B226" s="10" t="s">
        <v>140</v>
      </c>
      <c r="C226" s="18">
        <v>33</v>
      </c>
      <c r="D226" s="19">
        <v>39.75903614457831</v>
      </c>
    </row>
    <row r="227" spans="1:11" ht="11.25" customHeight="1" x14ac:dyDescent="0.55000000000000004">
      <c r="A227" s="24">
        <v>4</v>
      </c>
      <c r="B227" s="10" t="s">
        <v>141</v>
      </c>
      <c r="C227" s="18">
        <v>1</v>
      </c>
      <c r="D227" s="19">
        <v>1.2048192771084338</v>
      </c>
    </row>
    <row r="228" spans="1:11" ht="11.25" customHeight="1" x14ac:dyDescent="0.55000000000000004">
      <c r="A228" s="24">
        <v>5</v>
      </c>
      <c r="B228" s="10" t="s">
        <v>73</v>
      </c>
      <c r="C228" s="18">
        <v>5</v>
      </c>
      <c r="D228" s="19">
        <v>6.024096385542169</v>
      </c>
    </row>
    <row r="229" spans="1:11" ht="11.25" customHeight="1" x14ac:dyDescent="0.55000000000000004">
      <c r="A229" s="24">
        <v>6</v>
      </c>
      <c r="B229" s="11" t="s">
        <v>56</v>
      </c>
      <c r="C229" s="21" t="s">
        <v>57</v>
      </c>
      <c r="D229" s="22" t="s">
        <v>57</v>
      </c>
    </row>
    <row r="230" spans="1:11" x14ac:dyDescent="0.55000000000000004">
      <c r="A230" s="24"/>
    </row>
    <row r="231" spans="1:11" x14ac:dyDescent="0.55000000000000004">
      <c r="B231" s="7" t="s">
        <v>22</v>
      </c>
    </row>
    <row r="232" spans="1:11" s="14" customFormat="1" ht="18" customHeight="1" x14ac:dyDescent="0.55000000000000004">
      <c r="B232" s="8" t="s">
        <v>44</v>
      </c>
      <c r="C232" s="8" t="s">
        <v>45</v>
      </c>
      <c r="D232" s="8" t="s">
        <v>46</v>
      </c>
      <c r="K232" s="15"/>
    </row>
    <row r="233" spans="1:11" ht="11.25" customHeight="1" x14ac:dyDescent="0.55000000000000004">
      <c r="B233" s="9" t="s">
        <v>47</v>
      </c>
      <c r="C233" s="16">
        <v>288</v>
      </c>
      <c r="D233" s="17">
        <v>100</v>
      </c>
    </row>
    <row r="234" spans="1:11" ht="11.25" customHeight="1" x14ac:dyDescent="0.55000000000000004">
      <c r="A234" s="24">
        <v>1</v>
      </c>
      <c r="B234" s="10" t="s">
        <v>142</v>
      </c>
      <c r="C234" s="18">
        <v>196</v>
      </c>
      <c r="D234" s="19">
        <v>68.055555555555557</v>
      </c>
    </row>
    <row r="235" spans="1:11" ht="11.25" customHeight="1" x14ac:dyDescent="0.55000000000000004">
      <c r="A235" s="24">
        <v>2</v>
      </c>
      <c r="B235" s="10" t="s">
        <v>143</v>
      </c>
      <c r="C235" s="18">
        <v>28</v>
      </c>
      <c r="D235" s="19">
        <v>9.7222222222222232</v>
      </c>
    </row>
    <row r="236" spans="1:11" ht="11.25" customHeight="1" x14ac:dyDescent="0.55000000000000004">
      <c r="A236" s="24">
        <v>3</v>
      </c>
      <c r="B236" s="10" t="s">
        <v>144</v>
      </c>
      <c r="C236" s="18">
        <v>14</v>
      </c>
      <c r="D236" s="19">
        <v>4.8611111111111116</v>
      </c>
    </row>
    <row r="237" spans="1:11" ht="11.25" customHeight="1" x14ac:dyDescent="0.55000000000000004">
      <c r="A237" s="24">
        <v>4</v>
      </c>
      <c r="B237" s="10" t="s">
        <v>145</v>
      </c>
      <c r="C237" s="18">
        <v>6</v>
      </c>
      <c r="D237" s="19">
        <v>2.083333333333333</v>
      </c>
    </row>
    <row r="238" spans="1:11" ht="11.25" customHeight="1" x14ac:dyDescent="0.55000000000000004">
      <c r="A238" s="24">
        <v>5</v>
      </c>
      <c r="B238" s="10" t="s">
        <v>146</v>
      </c>
      <c r="C238" s="18">
        <v>25</v>
      </c>
      <c r="D238" s="19">
        <v>8.6805555555555554</v>
      </c>
    </row>
    <row r="239" spans="1:11" ht="11.25" customHeight="1" x14ac:dyDescent="0.55000000000000004">
      <c r="A239" s="24">
        <v>6</v>
      </c>
      <c r="B239" s="10" t="s">
        <v>56</v>
      </c>
      <c r="C239" s="18">
        <v>19</v>
      </c>
      <c r="D239" s="19">
        <v>6.5972222222222223</v>
      </c>
    </row>
    <row r="240" spans="1:11" ht="11.25" customHeight="1" x14ac:dyDescent="0.55000000000000004">
      <c r="A240" s="24"/>
      <c r="B240" s="11" t="s">
        <v>82</v>
      </c>
      <c r="C240" s="22">
        <v>65.219330855018583</v>
      </c>
      <c r="D240" s="23"/>
    </row>
    <row r="242" spans="1:11" x14ac:dyDescent="0.55000000000000004">
      <c r="B242" s="7" t="s">
        <v>23</v>
      </c>
    </row>
    <row r="243" spans="1:11" s="14" customFormat="1" ht="18" customHeight="1" x14ac:dyDescent="0.55000000000000004">
      <c r="B243" s="8" t="s">
        <v>44</v>
      </c>
      <c r="C243" s="8" t="s">
        <v>45</v>
      </c>
      <c r="D243" s="8" t="s">
        <v>46</v>
      </c>
      <c r="K243" s="15"/>
    </row>
    <row r="244" spans="1:11" ht="11.25" customHeight="1" x14ac:dyDescent="0.55000000000000004">
      <c r="B244" s="9" t="s">
        <v>47</v>
      </c>
      <c r="C244" s="16">
        <v>288</v>
      </c>
      <c r="D244" s="17">
        <v>100</v>
      </c>
    </row>
    <row r="245" spans="1:11" ht="11.25" customHeight="1" x14ac:dyDescent="0.55000000000000004">
      <c r="A245" s="24">
        <v>1</v>
      </c>
      <c r="B245" s="10" t="s">
        <v>147</v>
      </c>
      <c r="C245" s="18">
        <v>211</v>
      </c>
      <c r="D245" s="19">
        <v>73.263888888888886</v>
      </c>
    </row>
    <row r="246" spans="1:11" ht="11.25" customHeight="1" x14ac:dyDescent="0.55000000000000004">
      <c r="A246" s="24">
        <v>2</v>
      </c>
      <c r="B246" s="10" t="s">
        <v>148</v>
      </c>
      <c r="C246" s="18">
        <v>12</v>
      </c>
      <c r="D246" s="19">
        <v>4.1666666666666661</v>
      </c>
    </row>
    <row r="247" spans="1:11" ht="11.25" customHeight="1" x14ac:dyDescent="0.55000000000000004">
      <c r="A247" s="24">
        <v>3</v>
      </c>
      <c r="B247" s="10" t="s">
        <v>149</v>
      </c>
      <c r="C247" s="18">
        <v>9</v>
      </c>
      <c r="D247" s="19">
        <v>3.125</v>
      </c>
    </row>
    <row r="248" spans="1:11" ht="11.25" customHeight="1" x14ac:dyDescent="0.55000000000000004">
      <c r="A248" s="24">
        <v>4</v>
      </c>
      <c r="B248" s="10" t="s">
        <v>150</v>
      </c>
      <c r="C248" s="18">
        <v>11</v>
      </c>
      <c r="D248" s="19">
        <v>3.8194444444444446</v>
      </c>
    </row>
    <row r="249" spans="1:11" ht="11.25" customHeight="1" x14ac:dyDescent="0.55000000000000004">
      <c r="A249" s="24">
        <v>5</v>
      </c>
      <c r="B249" s="10" t="s">
        <v>151</v>
      </c>
      <c r="C249" s="18">
        <v>8</v>
      </c>
      <c r="D249" s="19">
        <v>2.7777777777777777</v>
      </c>
    </row>
    <row r="250" spans="1:11" ht="11.25" customHeight="1" x14ac:dyDescent="0.55000000000000004">
      <c r="A250" s="24">
        <v>6</v>
      </c>
      <c r="B250" s="10" t="s">
        <v>152</v>
      </c>
      <c r="C250" s="18">
        <v>2</v>
      </c>
      <c r="D250" s="19">
        <v>0.69444444444444442</v>
      </c>
    </row>
    <row r="251" spans="1:11" ht="11.25" customHeight="1" x14ac:dyDescent="0.55000000000000004">
      <c r="A251" s="24">
        <v>7</v>
      </c>
      <c r="B251" s="10" t="s">
        <v>153</v>
      </c>
      <c r="C251" s="18" t="s">
        <v>57</v>
      </c>
      <c r="D251" s="19" t="s">
        <v>57</v>
      </c>
    </row>
    <row r="252" spans="1:11" ht="11.25" customHeight="1" x14ac:dyDescent="0.55000000000000004">
      <c r="A252" s="24">
        <v>8</v>
      </c>
      <c r="B252" s="10" t="s">
        <v>154</v>
      </c>
      <c r="C252" s="18" t="s">
        <v>57</v>
      </c>
      <c r="D252" s="19" t="s">
        <v>57</v>
      </c>
    </row>
    <row r="253" spans="1:11" ht="11.25" customHeight="1" x14ac:dyDescent="0.55000000000000004">
      <c r="A253" s="24">
        <v>9</v>
      </c>
      <c r="B253" s="10" t="s">
        <v>155</v>
      </c>
      <c r="C253" s="18">
        <v>11</v>
      </c>
      <c r="D253" s="19">
        <v>3.8194444444444446</v>
      </c>
    </row>
    <row r="254" spans="1:11" ht="11.25" customHeight="1" x14ac:dyDescent="0.55000000000000004">
      <c r="A254" s="24">
        <v>10</v>
      </c>
      <c r="B254" s="10" t="s">
        <v>56</v>
      </c>
      <c r="C254" s="18">
        <v>24</v>
      </c>
      <c r="D254" s="19">
        <v>8.3333333333333321</v>
      </c>
    </row>
    <row r="255" spans="1:11" ht="11.25" customHeight="1" x14ac:dyDescent="0.55000000000000004">
      <c r="B255" s="11" t="s">
        <v>82</v>
      </c>
      <c r="C255" s="22">
        <v>110.12878787878788</v>
      </c>
      <c r="D255" s="23"/>
    </row>
    <row r="257" spans="1:11" x14ac:dyDescent="0.55000000000000004">
      <c r="B257" s="7" t="s">
        <v>24</v>
      </c>
    </row>
    <row r="258" spans="1:11" s="14" customFormat="1" ht="18" customHeight="1" x14ac:dyDescent="0.55000000000000004">
      <c r="B258" s="8" t="s">
        <v>44</v>
      </c>
      <c r="C258" s="8" t="s">
        <v>45</v>
      </c>
      <c r="D258" s="8" t="s">
        <v>46</v>
      </c>
      <c r="K258" s="15"/>
    </row>
    <row r="259" spans="1:11" ht="11.25" customHeight="1" x14ac:dyDescent="0.55000000000000004">
      <c r="B259" s="9" t="s">
        <v>47</v>
      </c>
      <c r="C259" s="16">
        <v>288</v>
      </c>
      <c r="D259" s="17">
        <v>100</v>
      </c>
    </row>
    <row r="260" spans="1:11" ht="11.25" customHeight="1" x14ac:dyDescent="0.55000000000000004">
      <c r="A260" s="24">
        <v>1</v>
      </c>
      <c r="B260" s="10" t="s">
        <v>156</v>
      </c>
      <c r="C260" s="18">
        <v>44</v>
      </c>
      <c r="D260" s="19">
        <v>15.277777777777779</v>
      </c>
    </row>
    <row r="261" spans="1:11" ht="11.25" customHeight="1" x14ac:dyDescent="0.55000000000000004">
      <c r="A261" s="24">
        <v>2</v>
      </c>
      <c r="B261" s="10" t="s">
        <v>157</v>
      </c>
      <c r="C261" s="18">
        <v>115</v>
      </c>
      <c r="D261" s="19">
        <v>39.930555555555557</v>
      </c>
    </row>
    <row r="262" spans="1:11" ht="11.25" customHeight="1" x14ac:dyDescent="0.55000000000000004">
      <c r="A262" s="24">
        <v>3</v>
      </c>
      <c r="B262" s="10" t="s">
        <v>158</v>
      </c>
      <c r="C262" s="18">
        <v>74</v>
      </c>
      <c r="D262" s="19">
        <v>25.694444444444443</v>
      </c>
    </row>
    <row r="263" spans="1:11" ht="11.25" customHeight="1" x14ac:dyDescent="0.55000000000000004">
      <c r="A263" s="24">
        <v>4</v>
      </c>
      <c r="B263" s="10" t="s">
        <v>159</v>
      </c>
      <c r="C263" s="18">
        <v>40</v>
      </c>
      <c r="D263" s="19">
        <v>13.888888888888889</v>
      </c>
    </row>
    <row r="264" spans="1:11" ht="11.25" customHeight="1" x14ac:dyDescent="0.55000000000000004">
      <c r="A264" s="24">
        <v>5</v>
      </c>
      <c r="B264" s="10" t="s">
        <v>160</v>
      </c>
      <c r="C264" s="18">
        <v>8</v>
      </c>
      <c r="D264" s="19">
        <v>2.7777777777777777</v>
      </c>
    </row>
    <row r="265" spans="1:11" ht="11.25" customHeight="1" x14ac:dyDescent="0.55000000000000004">
      <c r="A265" s="24">
        <v>6</v>
      </c>
      <c r="B265" s="11" t="s">
        <v>56</v>
      </c>
      <c r="C265" s="21">
        <v>7</v>
      </c>
      <c r="D265" s="22">
        <v>2.4305555555555558</v>
      </c>
    </row>
    <row r="266" spans="1:11" x14ac:dyDescent="0.55000000000000004">
      <c r="A266" s="24"/>
    </row>
    <row r="267" spans="1:11" x14ac:dyDescent="0.55000000000000004">
      <c r="B267" s="7" t="s">
        <v>25</v>
      </c>
    </row>
    <row r="268" spans="1:11" s="14" customFormat="1" ht="18" customHeight="1" x14ac:dyDescent="0.55000000000000004">
      <c r="B268" s="8" t="s">
        <v>44</v>
      </c>
      <c r="C268" s="8" t="s">
        <v>45</v>
      </c>
      <c r="D268" s="8" t="s">
        <v>46</v>
      </c>
      <c r="K268" s="15"/>
    </row>
    <row r="269" spans="1:11" ht="11.25" customHeight="1" x14ac:dyDescent="0.55000000000000004">
      <c r="B269" s="9" t="s">
        <v>47</v>
      </c>
      <c r="C269" s="16">
        <v>288</v>
      </c>
      <c r="D269" s="17">
        <v>100</v>
      </c>
    </row>
    <row r="270" spans="1:11" ht="11.25" customHeight="1" x14ac:dyDescent="0.55000000000000004">
      <c r="A270" s="24">
        <v>1</v>
      </c>
      <c r="B270" s="10" t="s">
        <v>161</v>
      </c>
      <c r="C270" s="18">
        <v>244</v>
      </c>
      <c r="D270" s="19">
        <v>84.722222222222214</v>
      </c>
    </row>
    <row r="271" spans="1:11" ht="11.25" customHeight="1" x14ac:dyDescent="0.55000000000000004">
      <c r="A271" s="24">
        <v>2</v>
      </c>
      <c r="B271" s="10" t="s">
        <v>162</v>
      </c>
      <c r="C271" s="18">
        <v>23</v>
      </c>
      <c r="D271" s="19">
        <v>7.9861111111111107</v>
      </c>
    </row>
    <row r="272" spans="1:11" ht="22.5" customHeight="1" x14ac:dyDescent="0.55000000000000004">
      <c r="A272" s="24">
        <v>3</v>
      </c>
      <c r="B272" s="10" t="s">
        <v>163</v>
      </c>
      <c r="C272" s="18">
        <v>14</v>
      </c>
      <c r="D272" s="19">
        <v>4.8611111111111116</v>
      </c>
    </row>
    <row r="273" spans="1:11" ht="11.25" customHeight="1" x14ac:dyDescent="0.55000000000000004">
      <c r="A273" s="24">
        <v>4</v>
      </c>
      <c r="B273" s="11" t="s">
        <v>56</v>
      </c>
      <c r="C273" s="21">
        <v>7</v>
      </c>
      <c r="D273" s="22">
        <v>2.4305555555555558</v>
      </c>
    </row>
    <row r="274" spans="1:11" x14ac:dyDescent="0.55000000000000004">
      <c r="A274" s="24"/>
    </row>
    <row r="275" spans="1:11" x14ac:dyDescent="0.55000000000000004">
      <c r="A275" s="24"/>
      <c r="B275" s="7" t="s">
        <v>26</v>
      </c>
    </row>
    <row r="276" spans="1:11" s="14" customFormat="1" ht="18" customHeight="1" x14ac:dyDescent="0.55000000000000004">
      <c r="A276" s="24"/>
      <c r="B276" s="8" t="s">
        <v>59</v>
      </c>
      <c r="C276" s="8" t="s">
        <v>45</v>
      </c>
      <c r="D276" s="8" t="s">
        <v>46</v>
      </c>
      <c r="K276" s="15"/>
    </row>
    <row r="277" spans="1:11" ht="11.25" customHeight="1" x14ac:dyDescent="0.55000000000000004">
      <c r="B277" s="9" t="s">
        <v>47</v>
      </c>
      <c r="C277" s="16">
        <v>288</v>
      </c>
      <c r="D277" s="17">
        <v>100</v>
      </c>
    </row>
    <row r="278" spans="1:11" ht="11.25" customHeight="1" x14ac:dyDescent="0.55000000000000004">
      <c r="A278" s="24">
        <v>1</v>
      </c>
      <c r="B278" s="10" t="s">
        <v>164</v>
      </c>
      <c r="C278" s="18">
        <v>239</v>
      </c>
      <c r="D278" s="19">
        <v>82.986111111111114</v>
      </c>
    </row>
    <row r="279" spans="1:11" ht="11.25" customHeight="1" x14ac:dyDescent="0.55000000000000004">
      <c r="A279" s="24">
        <v>2</v>
      </c>
      <c r="B279" s="10" t="s">
        <v>165</v>
      </c>
      <c r="C279" s="18">
        <v>146</v>
      </c>
      <c r="D279" s="19">
        <v>50.694444444444443</v>
      </c>
    </row>
    <row r="280" spans="1:11" ht="11.25" customHeight="1" x14ac:dyDescent="0.55000000000000004">
      <c r="A280" s="24">
        <v>3</v>
      </c>
      <c r="B280" s="10" t="s">
        <v>166</v>
      </c>
      <c r="C280" s="18">
        <v>107</v>
      </c>
      <c r="D280" s="19">
        <v>37.152777777777779</v>
      </c>
    </row>
    <row r="281" spans="1:11" ht="11.25" customHeight="1" x14ac:dyDescent="0.55000000000000004">
      <c r="A281" s="24">
        <v>4</v>
      </c>
      <c r="B281" s="10" t="s">
        <v>167</v>
      </c>
      <c r="C281" s="18">
        <v>109</v>
      </c>
      <c r="D281" s="19">
        <v>37.847222222222221</v>
      </c>
    </row>
    <row r="282" spans="1:11" ht="11.25" customHeight="1" x14ac:dyDescent="0.55000000000000004">
      <c r="A282" s="24">
        <v>5</v>
      </c>
      <c r="B282" s="10" t="s">
        <v>168</v>
      </c>
      <c r="C282" s="18">
        <v>73</v>
      </c>
      <c r="D282" s="19">
        <v>25.347222222222221</v>
      </c>
    </row>
    <row r="283" spans="1:11" ht="11.25" customHeight="1" x14ac:dyDescent="0.55000000000000004">
      <c r="A283" s="24">
        <v>6</v>
      </c>
      <c r="B283" s="10" t="s">
        <v>169</v>
      </c>
      <c r="C283" s="18">
        <v>121</v>
      </c>
      <c r="D283" s="19">
        <v>42.013888888888893</v>
      </c>
    </row>
    <row r="284" spans="1:11" ht="11.25" customHeight="1" x14ac:dyDescent="0.55000000000000004">
      <c r="A284" s="24">
        <v>7</v>
      </c>
      <c r="B284" s="10" t="s">
        <v>73</v>
      </c>
      <c r="C284" s="18">
        <v>39</v>
      </c>
      <c r="D284" s="19">
        <v>13.541666666666666</v>
      </c>
    </row>
    <row r="285" spans="1:11" ht="11.25" customHeight="1" x14ac:dyDescent="0.55000000000000004">
      <c r="A285" s="24">
        <v>8</v>
      </c>
      <c r="B285" s="11" t="s">
        <v>56</v>
      </c>
      <c r="C285" s="21">
        <v>8</v>
      </c>
      <c r="D285" s="22">
        <v>2.7777777777777777</v>
      </c>
    </row>
    <row r="286" spans="1:11" x14ac:dyDescent="0.55000000000000004">
      <c r="A286" s="24"/>
    </row>
    <row r="287" spans="1:11" x14ac:dyDescent="0.55000000000000004">
      <c r="B287" s="7" t="s">
        <v>27</v>
      </c>
    </row>
    <row r="288" spans="1:11" s="14" customFormat="1" ht="18" customHeight="1" x14ac:dyDescent="0.55000000000000004">
      <c r="B288" s="8" t="s">
        <v>44</v>
      </c>
      <c r="C288" s="8" t="s">
        <v>45</v>
      </c>
      <c r="D288" s="8" t="s">
        <v>46</v>
      </c>
      <c r="K288" s="15"/>
    </row>
    <row r="289" spans="1:11" ht="11.25" customHeight="1" x14ac:dyDescent="0.55000000000000004">
      <c r="B289" s="9" t="s">
        <v>47</v>
      </c>
      <c r="C289" s="16">
        <v>288</v>
      </c>
      <c r="D289" s="17">
        <v>100</v>
      </c>
    </row>
    <row r="290" spans="1:11" ht="11.25" customHeight="1" x14ac:dyDescent="0.55000000000000004">
      <c r="A290" s="24">
        <v>1</v>
      </c>
      <c r="B290" s="10" t="s">
        <v>170</v>
      </c>
      <c r="C290" s="18">
        <v>25</v>
      </c>
      <c r="D290" s="19">
        <v>8.6805555555555554</v>
      </c>
    </row>
    <row r="291" spans="1:11" ht="11.25" customHeight="1" x14ac:dyDescent="0.55000000000000004">
      <c r="A291" s="24">
        <v>2</v>
      </c>
      <c r="B291" s="10" t="s">
        <v>171</v>
      </c>
      <c r="C291" s="18">
        <v>167</v>
      </c>
      <c r="D291" s="19">
        <v>57.986111111111114</v>
      </c>
    </row>
    <row r="292" spans="1:11" ht="22.5" customHeight="1" x14ac:dyDescent="0.55000000000000004">
      <c r="A292" s="24">
        <v>3</v>
      </c>
      <c r="B292" s="10" t="s">
        <v>172</v>
      </c>
      <c r="C292" s="18">
        <v>36</v>
      </c>
      <c r="D292" s="19">
        <v>12.5</v>
      </c>
    </row>
    <row r="293" spans="1:11" ht="22.5" customHeight="1" x14ac:dyDescent="0.55000000000000004">
      <c r="A293" s="24">
        <v>4</v>
      </c>
      <c r="B293" s="10" t="s">
        <v>173</v>
      </c>
      <c r="C293" s="18">
        <v>11</v>
      </c>
      <c r="D293" s="19">
        <v>3.8194444444444446</v>
      </c>
    </row>
    <row r="294" spans="1:11" ht="22.5" customHeight="1" x14ac:dyDescent="0.55000000000000004">
      <c r="A294" s="24">
        <v>5</v>
      </c>
      <c r="B294" s="10" t="s">
        <v>174</v>
      </c>
      <c r="C294" s="18">
        <v>29</v>
      </c>
      <c r="D294" s="19">
        <v>10.069444444444445</v>
      </c>
    </row>
    <row r="295" spans="1:11" ht="22.5" customHeight="1" x14ac:dyDescent="0.55000000000000004">
      <c r="A295" s="24">
        <v>6</v>
      </c>
      <c r="B295" s="10" t="s">
        <v>175</v>
      </c>
      <c r="C295" s="18">
        <v>3</v>
      </c>
      <c r="D295" s="19">
        <v>1.0416666666666665</v>
      </c>
    </row>
    <row r="296" spans="1:11" ht="11.25" customHeight="1" x14ac:dyDescent="0.55000000000000004">
      <c r="A296" s="24">
        <v>7</v>
      </c>
      <c r="B296" s="10" t="s">
        <v>73</v>
      </c>
      <c r="C296" s="18">
        <v>3</v>
      </c>
      <c r="D296" s="19">
        <v>1.0416666666666665</v>
      </c>
    </row>
    <row r="297" spans="1:11" ht="11.25" customHeight="1" x14ac:dyDescent="0.55000000000000004">
      <c r="A297" s="12">
        <v>8</v>
      </c>
      <c r="B297" s="11" t="s">
        <v>56</v>
      </c>
      <c r="C297" s="21">
        <v>14</v>
      </c>
      <c r="D297" s="22">
        <v>4.8611111111111116</v>
      </c>
    </row>
    <row r="299" spans="1:11" x14ac:dyDescent="0.55000000000000004">
      <c r="B299" s="7" t="s">
        <v>28</v>
      </c>
    </row>
    <row r="300" spans="1:11" s="14" customFormat="1" ht="18" customHeight="1" x14ac:dyDescent="0.55000000000000004">
      <c r="B300" s="8" t="s">
        <v>44</v>
      </c>
      <c r="C300" s="8" t="s">
        <v>45</v>
      </c>
      <c r="D300" s="8" t="s">
        <v>46</v>
      </c>
      <c r="K300" s="15"/>
    </row>
    <row r="301" spans="1:11" ht="11.25" customHeight="1" x14ac:dyDescent="0.55000000000000004">
      <c r="B301" s="9" t="s">
        <v>47</v>
      </c>
      <c r="C301" s="16">
        <v>288</v>
      </c>
      <c r="D301" s="17">
        <v>100</v>
      </c>
    </row>
    <row r="302" spans="1:11" ht="11.25" customHeight="1" x14ac:dyDescent="0.55000000000000004">
      <c r="A302" s="24">
        <v>1</v>
      </c>
      <c r="B302" s="10" t="s">
        <v>176</v>
      </c>
      <c r="C302" s="18">
        <v>16</v>
      </c>
      <c r="D302" s="19">
        <v>5.5555555555555554</v>
      </c>
    </row>
    <row r="303" spans="1:11" ht="11.25" customHeight="1" x14ac:dyDescent="0.55000000000000004">
      <c r="A303" s="24">
        <v>2</v>
      </c>
      <c r="B303" s="10" t="s">
        <v>177</v>
      </c>
      <c r="C303" s="18">
        <v>107</v>
      </c>
      <c r="D303" s="19">
        <v>37.152777777777779</v>
      </c>
    </row>
    <row r="304" spans="1:11" ht="22.5" customHeight="1" x14ac:dyDescent="0.55000000000000004">
      <c r="A304" s="24">
        <v>3</v>
      </c>
      <c r="B304" s="10" t="s">
        <v>178</v>
      </c>
      <c r="C304" s="18">
        <v>96</v>
      </c>
      <c r="D304" s="19">
        <v>33.333333333333329</v>
      </c>
    </row>
    <row r="305" spans="1:11" ht="11.25" customHeight="1" x14ac:dyDescent="0.55000000000000004">
      <c r="A305" s="24">
        <v>4</v>
      </c>
      <c r="B305" s="10" t="s">
        <v>179</v>
      </c>
      <c r="C305" s="18">
        <v>63</v>
      </c>
      <c r="D305" s="19">
        <v>21.875</v>
      </c>
    </row>
    <row r="306" spans="1:11" ht="11.25" customHeight="1" x14ac:dyDescent="0.55000000000000004">
      <c r="A306" s="24">
        <v>5</v>
      </c>
      <c r="B306" s="11" t="s">
        <v>56</v>
      </c>
      <c r="C306" s="21">
        <v>6</v>
      </c>
      <c r="D306" s="22">
        <v>2.083333333333333</v>
      </c>
    </row>
    <row r="307" spans="1:11" x14ac:dyDescent="0.55000000000000004">
      <c r="A307" s="24"/>
    </row>
    <row r="308" spans="1:11" x14ac:dyDescent="0.55000000000000004">
      <c r="A308" s="24"/>
      <c r="B308" s="7" t="s">
        <v>29</v>
      </c>
    </row>
    <row r="309" spans="1:11" s="14" customFormat="1" ht="18" customHeight="1" x14ac:dyDescent="0.55000000000000004">
      <c r="B309" s="8" t="s">
        <v>44</v>
      </c>
      <c r="C309" s="8" t="s">
        <v>45</v>
      </c>
      <c r="D309" s="8" t="s">
        <v>46</v>
      </c>
      <c r="K309" s="15"/>
    </row>
    <row r="310" spans="1:11" ht="11.25" customHeight="1" x14ac:dyDescent="0.55000000000000004">
      <c r="B310" s="9" t="s">
        <v>47</v>
      </c>
      <c r="C310" s="16">
        <v>288</v>
      </c>
      <c r="D310" s="17">
        <v>100</v>
      </c>
    </row>
    <row r="311" spans="1:11" ht="11.25" customHeight="1" x14ac:dyDescent="0.55000000000000004">
      <c r="A311" s="12">
        <v>1</v>
      </c>
      <c r="B311" s="10" t="s">
        <v>180</v>
      </c>
      <c r="C311" s="18">
        <v>166</v>
      </c>
      <c r="D311" s="19">
        <v>57.638888888888886</v>
      </c>
    </row>
    <row r="312" spans="1:11" ht="11.25" customHeight="1" x14ac:dyDescent="0.55000000000000004">
      <c r="A312" s="12">
        <v>2</v>
      </c>
      <c r="B312" s="10" t="s">
        <v>181</v>
      </c>
      <c r="C312" s="18">
        <v>119</v>
      </c>
      <c r="D312" s="19">
        <v>41.319444444444443</v>
      </c>
    </row>
    <row r="313" spans="1:11" ht="11.25" customHeight="1" x14ac:dyDescent="0.55000000000000004">
      <c r="A313" s="12">
        <v>3</v>
      </c>
      <c r="B313" s="11" t="s">
        <v>56</v>
      </c>
      <c r="C313" s="21">
        <v>3</v>
      </c>
      <c r="D313" s="22">
        <v>1.0416666666666665</v>
      </c>
    </row>
    <row r="315" spans="1:11" x14ac:dyDescent="0.55000000000000004">
      <c r="B315" s="7" t="s">
        <v>30</v>
      </c>
    </row>
    <row r="316" spans="1:11" s="14" customFormat="1" ht="18" customHeight="1" x14ac:dyDescent="0.55000000000000004">
      <c r="B316" s="8" t="s">
        <v>59</v>
      </c>
      <c r="C316" s="8" t="s">
        <v>45</v>
      </c>
      <c r="D316" s="8" t="s">
        <v>46</v>
      </c>
      <c r="K316" s="15"/>
    </row>
    <row r="317" spans="1:11" ht="11.25" customHeight="1" x14ac:dyDescent="0.55000000000000004">
      <c r="B317" s="9" t="s">
        <v>47</v>
      </c>
      <c r="C317" s="16">
        <v>166</v>
      </c>
      <c r="D317" s="17">
        <v>100</v>
      </c>
    </row>
    <row r="318" spans="1:11" ht="11.25" customHeight="1" x14ac:dyDescent="0.55000000000000004">
      <c r="A318" s="24">
        <v>1</v>
      </c>
      <c r="B318" s="10" t="s">
        <v>182</v>
      </c>
      <c r="C318" s="18">
        <v>43</v>
      </c>
      <c r="D318" s="19">
        <v>25.903614457831324</v>
      </c>
    </row>
    <row r="319" spans="1:11" ht="11.25" customHeight="1" x14ac:dyDescent="0.55000000000000004">
      <c r="A319" s="24">
        <v>2</v>
      </c>
      <c r="B319" s="10" t="s">
        <v>183</v>
      </c>
      <c r="C319" s="18">
        <v>41</v>
      </c>
      <c r="D319" s="19">
        <v>24.69879518072289</v>
      </c>
    </row>
    <row r="320" spans="1:11" ht="11.25" customHeight="1" x14ac:dyDescent="0.55000000000000004">
      <c r="A320" s="24">
        <v>3</v>
      </c>
      <c r="B320" s="10" t="s">
        <v>184</v>
      </c>
      <c r="C320" s="18">
        <v>10</v>
      </c>
      <c r="D320" s="19">
        <v>6.024096385542169</v>
      </c>
    </row>
    <row r="321" spans="1:11" ht="11.25" customHeight="1" x14ac:dyDescent="0.55000000000000004">
      <c r="A321" s="24">
        <v>4</v>
      </c>
      <c r="B321" s="10" t="s">
        <v>185</v>
      </c>
      <c r="C321" s="18">
        <v>9</v>
      </c>
      <c r="D321" s="19">
        <v>5.4216867469879517</v>
      </c>
    </row>
    <row r="322" spans="1:11" ht="11.25" customHeight="1" x14ac:dyDescent="0.55000000000000004">
      <c r="A322" s="24">
        <v>5</v>
      </c>
      <c r="B322" s="10" t="s">
        <v>186</v>
      </c>
      <c r="C322" s="18">
        <v>44</v>
      </c>
      <c r="D322" s="19">
        <v>26.506024096385545</v>
      </c>
    </row>
    <row r="323" spans="1:11" ht="11.25" customHeight="1" x14ac:dyDescent="0.55000000000000004">
      <c r="A323" s="24">
        <v>6</v>
      </c>
      <c r="B323" s="10" t="s">
        <v>187</v>
      </c>
      <c r="C323" s="18">
        <v>86</v>
      </c>
      <c r="D323" s="19">
        <v>51.807228915662648</v>
      </c>
    </row>
    <row r="324" spans="1:11" ht="11.25" customHeight="1" x14ac:dyDescent="0.55000000000000004">
      <c r="A324" s="24">
        <v>7</v>
      </c>
      <c r="B324" s="10" t="s">
        <v>188</v>
      </c>
      <c r="C324" s="18">
        <v>93</v>
      </c>
      <c r="D324" s="19">
        <v>56.024096385542165</v>
      </c>
    </row>
    <row r="325" spans="1:11" ht="11.25" customHeight="1" x14ac:dyDescent="0.55000000000000004">
      <c r="A325" s="24">
        <v>8</v>
      </c>
      <c r="B325" s="10" t="s">
        <v>189</v>
      </c>
      <c r="C325" s="18">
        <v>42</v>
      </c>
      <c r="D325" s="19">
        <v>25.301204819277107</v>
      </c>
    </row>
    <row r="326" spans="1:11" ht="11.25" customHeight="1" x14ac:dyDescent="0.55000000000000004">
      <c r="A326" s="24">
        <v>9</v>
      </c>
      <c r="B326" s="10" t="s">
        <v>190</v>
      </c>
      <c r="C326" s="18">
        <v>75</v>
      </c>
      <c r="D326" s="19">
        <v>45.180722891566269</v>
      </c>
    </row>
    <row r="327" spans="1:11" ht="11.25" customHeight="1" x14ac:dyDescent="0.55000000000000004">
      <c r="A327" s="24">
        <v>10</v>
      </c>
      <c r="B327" s="10" t="s">
        <v>73</v>
      </c>
      <c r="C327" s="18">
        <v>5</v>
      </c>
      <c r="D327" s="19">
        <v>3.0120481927710845</v>
      </c>
    </row>
    <row r="328" spans="1:11" ht="11.25" customHeight="1" x14ac:dyDescent="0.55000000000000004">
      <c r="A328" s="24">
        <v>11</v>
      </c>
      <c r="B328" s="11" t="s">
        <v>56</v>
      </c>
      <c r="C328" s="21">
        <v>1</v>
      </c>
      <c r="D328" s="22">
        <v>0.60240963855421692</v>
      </c>
    </row>
    <row r="330" spans="1:11" x14ac:dyDescent="0.55000000000000004">
      <c r="B330" s="7" t="s">
        <v>31</v>
      </c>
    </row>
    <row r="331" spans="1:11" s="14" customFormat="1" ht="18" customHeight="1" x14ac:dyDescent="0.55000000000000004">
      <c r="B331" s="8" t="s">
        <v>44</v>
      </c>
      <c r="C331" s="8" t="s">
        <v>45</v>
      </c>
      <c r="D331" s="8" t="s">
        <v>46</v>
      </c>
      <c r="K331" s="15"/>
    </row>
    <row r="332" spans="1:11" ht="11.25" customHeight="1" x14ac:dyDescent="0.55000000000000004">
      <c r="B332" s="9" t="s">
        <v>47</v>
      </c>
      <c r="C332" s="16">
        <v>288</v>
      </c>
      <c r="D332" s="17">
        <v>100</v>
      </c>
    </row>
    <row r="333" spans="1:11" ht="11.25" customHeight="1" x14ac:dyDescent="0.55000000000000004">
      <c r="A333" s="12">
        <v>1</v>
      </c>
      <c r="B333" s="10" t="s">
        <v>180</v>
      </c>
      <c r="C333" s="18">
        <v>25</v>
      </c>
      <c r="D333" s="19">
        <v>8.6805555555555554</v>
      </c>
    </row>
    <row r="334" spans="1:11" ht="11.25" customHeight="1" x14ac:dyDescent="0.55000000000000004">
      <c r="A334" s="12">
        <v>2</v>
      </c>
      <c r="B334" s="10" t="s">
        <v>181</v>
      </c>
      <c r="C334" s="18">
        <v>248</v>
      </c>
      <c r="D334" s="19">
        <v>86.111111111111114</v>
      </c>
    </row>
    <row r="335" spans="1:11" ht="11.25" customHeight="1" x14ac:dyDescent="0.55000000000000004">
      <c r="A335" s="12">
        <v>3</v>
      </c>
      <c r="B335" s="11" t="s">
        <v>56</v>
      </c>
      <c r="C335" s="21">
        <v>15</v>
      </c>
      <c r="D335" s="22">
        <v>5.2083333333333339</v>
      </c>
    </row>
    <row r="337" spans="1:11" x14ac:dyDescent="0.55000000000000004">
      <c r="B337" s="7" t="s">
        <v>32</v>
      </c>
    </row>
    <row r="338" spans="1:11" s="14" customFormat="1" ht="18" customHeight="1" x14ac:dyDescent="0.55000000000000004">
      <c r="B338" s="8" t="s">
        <v>44</v>
      </c>
      <c r="C338" s="8" t="s">
        <v>45</v>
      </c>
      <c r="D338" s="8" t="s">
        <v>46</v>
      </c>
      <c r="K338" s="15"/>
    </row>
    <row r="339" spans="1:11" ht="11.25" customHeight="1" x14ac:dyDescent="0.55000000000000004">
      <c r="B339" s="9" t="s">
        <v>47</v>
      </c>
      <c r="C339" s="16">
        <v>25</v>
      </c>
      <c r="D339" s="17">
        <v>100</v>
      </c>
    </row>
    <row r="340" spans="1:11" ht="11.25" customHeight="1" x14ac:dyDescent="0.55000000000000004">
      <c r="A340" s="12">
        <v>1</v>
      </c>
      <c r="B340" s="10" t="s">
        <v>191</v>
      </c>
      <c r="C340" s="18">
        <v>5</v>
      </c>
      <c r="D340" s="19">
        <v>20</v>
      </c>
    </row>
    <row r="341" spans="1:11" ht="11.25" customHeight="1" x14ac:dyDescent="0.55000000000000004">
      <c r="A341" s="12">
        <v>2</v>
      </c>
      <c r="B341" s="10" t="s">
        <v>192</v>
      </c>
      <c r="C341" s="18">
        <v>14</v>
      </c>
      <c r="D341" s="19">
        <v>56.000000000000007</v>
      </c>
    </row>
    <row r="342" spans="1:11" ht="11.25" customHeight="1" x14ac:dyDescent="0.55000000000000004">
      <c r="A342" s="12">
        <v>3</v>
      </c>
      <c r="B342" s="10" t="s">
        <v>193</v>
      </c>
      <c r="C342" s="18">
        <v>6</v>
      </c>
      <c r="D342" s="19">
        <v>24</v>
      </c>
    </row>
    <row r="343" spans="1:11" ht="11.25" customHeight="1" x14ac:dyDescent="0.55000000000000004">
      <c r="A343" s="12">
        <v>4</v>
      </c>
      <c r="B343" s="11" t="s">
        <v>56</v>
      </c>
      <c r="C343" s="21" t="s">
        <v>57</v>
      </c>
      <c r="D343" s="22" t="s">
        <v>57</v>
      </c>
    </row>
    <row r="345" spans="1:11" x14ac:dyDescent="0.55000000000000004">
      <c r="B345" s="7" t="s">
        <v>33</v>
      </c>
    </row>
    <row r="346" spans="1:11" s="14" customFormat="1" ht="18" customHeight="1" x14ac:dyDescent="0.55000000000000004">
      <c r="B346" s="8" t="s">
        <v>44</v>
      </c>
      <c r="C346" s="8" t="s">
        <v>45</v>
      </c>
      <c r="D346" s="8" t="s">
        <v>46</v>
      </c>
      <c r="K346" s="15"/>
    </row>
    <row r="347" spans="1:11" ht="11.25" customHeight="1" x14ac:dyDescent="0.55000000000000004">
      <c r="B347" s="9" t="s">
        <v>47</v>
      </c>
      <c r="C347" s="16">
        <v>25</v>
      </c>
      <c r="D347" s="17">
        <v>100</v>
      </c>
    </row>
    <row r="348" spans="1:11" ht="11.25" customHeight="1" x14ac:dyDescent="0.55000000000000004">
      <c r="A348" s="12">
        <v>1</v>
      </c>
      <c r="B348" s="10" t="s">
        <v>194</v>
      </c>
      <c r="C348" s="18">
        <v>21</v>
      </c>
      <c r="D348" s="19">
        <v>84</v>
      </c>
    </row>
    <row r="349" spans="1:11" ht="22.5" customHeight="1" x14ac:dyDescent="0.55000000000000004">
      <c r="A349" s="12">
        <v>2</v>
      </c>
      <c r="B349" s="10" t="s">
        <v>195</v>
      </c>
      <c r="C349" s="18">
        <v>1</v>
      </c>
      <c r="D349" s="19">
        <v>4</v>
      </c>
    </row>
    <row r="350" spans="1:11" ht="22.5" customHeight="1" x14ac:dyDescent="0.55000000000000004">
      <c r="A350" s="12">
        <v>3</v>
      </c>
      <c r="B350" s="10" t="s">
        <v>196</v>
      </c>
      <c r="C350" s="18">
        <v>3</v>
      </c>
      <c r="D350" s="19">
        <v>12</v>
      </c>
    </row>
    <row r="351" spans="1:11" ht="11.25" customHeight="1" x14ac:dyDescent="0.55000000000000004">
      <c r="A351" s="12">
        <v>4</v>
      </c>
      <c r="B351" s="11" t="s">
        <v>56</v>
      </c>
      <c r="C351" s="21" t="s">
        <v>57</v>
      </c>
      <c r="D351" s="22" t="s">
        <v>57</v>
      </c>
    </row>
    <row r="353" spans="1:11" x14ac:dyDescent="0.55000000000000004">
      <c r="B353" s="7" t="s">
        <v>34</v>
      </c>
    </row>
    <row r="354" spans="1:11" s="14" customFormat="1" ht="18" customHeight="1" x14ac:dyDescent="0.55000000000000004">
      <c r="B354" s="8" t="s">
        <v>59</v>
      </c>
      <c r="C354" s="8" t="s">
        <v>45</v>
      </c>
      <c r="D354" s="8" t="s">
        <v>46</v>
      </c>
      <c r="K354" s="15"/>
    </row>
    <row r="355" spans="1:11" ht="11.25" customHeight="1" x14ac:dyDescent="0.55000000000000004">
      <c r="B355" s="9" t="s">
        <v>47</v>
      </c>
      <c r="C355" s="16">
        <v>25</v>
      </c>
      <c r="D355" s="17">
        <v>100</v>
      </c>
    </row>
    <row r="356" spans="1:11" ht="22.5" customHeight="1" x14ac:dyDescent="0.55000000000000004">
      <c r="A356" s="12">
        <v>1</v>
      </c>
      <c r="B356" s="10" t="s">
        <v>197</v>
      </c>
      <c r="C356" s="18">
        <v>11</v>
      </c>
      <c r="D356" s="19">
        <v>44</v>
      </c>
    </row>
    <row r="357" spans="1:11" ht="11.25" customHeight="1" x14ac:dyDescent="0.55000000000000004">
      <c r="A357" s="12">
        <v>2</v>
      </c>
      <c r="B357" s="10" t="s">
        <v>198</v>
      </c>
      <c r="C357" s="18">
        <v>17</v>
      </c>
      <c r="D357" s="19">
        <v>68</v>
      </c>
    </row>
    <row r="358" spans="1:11" ht="11.25" customHeight="1" x14ac:dyDescent="0.55000000000000004">
      <c r="A358" s="12">
        <v>3</v>
      </c>
      <c r="B358" s="10" t="s">
        <v>199</v>
      </c>
      <c r="C358" s="18">
        <v>10</v>
      </c>
      <c r="D358" s="19">
        <v>40</v>
      </c>
    </row>
    <row r="359" spans="1:11" ht="11.25" customHeight="1" x14ac:dyDescent="0.55000000000000004">
      <c r="A359" s="12">
        <v>4</v>
      </c>
      <c r="B359" s="10" t="s">
        <v>73</v>
      </c>
      <c r="C359" s="18">
        <v>2</v>
      </c>
      <c r="D359" s="19">
        <v>8</v>
      </c>
    </row>
    <row r="360" spans="1:11" ht="11.25" customHeight="1" x14ac:dyDescent="0.55000000000000004">
      <c r="A360" s="12">
        <v>5</v>
      </c>
      <c r="B360" s="11" t="s">
        <v>56</v>
      </c>
      <c r="C360" s="21" t="s">
        <v>57</v>
      </c>
      <c r="D360" s="22" t="s">
        <v>57</v>
      </c>
    </row>
    <row r="362" spans="1:11" x14ac:dyDescent="0.55000000000000004">
      <c r="B362" s="7" t="s">
        <v>35</v>
      </c>
    </row>
    <row r="363" spans="1:11" s="14" customFormat="1" ht="18" customHeight="1" x14ac:dyDescent="0.55000000000000004">
      <c r="B363" s="8" t="s">
        <v>44</v>
      </c>
      <c r="C363" s="8" t="s">
        <v>45</v>
      </c>
      <c r="D363" s="8" t="s">
        <v>46</v>
      </c>
      <c r="K363" s="15"/>
    </row>
    <row r="364" spans="1:11" ht="11.25" customHeight="1" x14ac:dyDescent="0.55000000000000004">
      <c r="B364" s="9" t="s">
        <v>47</v>
      </c>
      <c r="C364" s="16">
        <v>25</v>
      </c>
      <c r="D364" s="17">
        <v>100</v>
      </c>
    </row>
    <row r="365" spans="1:11" ht="22.5" customHeight="1" x14ac:dyDescent="0.55000000000000004">
      <c r="A365" s="12">
        <v>1</v>
      </c>
      <c r="B365" s="10" t="s">
        <v>200</v>
      </c>
      <c r="C365" s="18">
        <v>14</v>
      </c>
      <c r="D365" s="19">
        <v>56.000000000000007</v>
      </c>
    </row>
    <row r="366" spans="1:11" ht="22.5" customHeight="1" x14ac:dyDescent="0.55000000000000004">
      <c r="A366" s="12">
        <v>2</v>
      </c>
      <c r="B366" s="10" t="s">
        <v>201</v>
      </c>
      <c r="C366" s="18">
        <v>1</v>
      </c>
      <c r="D366" s="19">
        <v>4</v>
      </c>
    </row>
    <row r="367" spans="1:11" ht="11.25" customHeight="1" x14ac:dyDescent="0.55000000000000004">
      <c r="A367" s="12">
        <v>3</v>
      </c>
      <c r="B367" s="10" t="s">
        <v>202</v>
      </c>
      <c r="C367" s="18">
        <v>3</v>
      </c>
      <c r="D367" s="19">
        <v>12</v>
      </c>
    </row>
    <row r="368" spans="1:11" ht="22.5" customHeight="1" x14ac:dyDescent="0.55000000000000004">
      <c r="A368" s="12">
        <v>4</v>
      </c>
      <c r="B368" s="10" t="s">
        <v>203</v>
      </c>
      <c r="C368" s="18">
        <v>5</v>
      </c>
      <c r="D368" s="19">
        <v>20</v>
      </c>
    </row>
    <row r="369" spans="1:11" ht="11.25" customHeight="1" x14ac:dyDescent="0.55000000000000004">
      <c r="A369" s="12">
        <v>5</v>
      </c>
      <c r="B369" s="10" t="s">
        <v>73</v>
      </c>
      <c r="C369" s="18">
        <v>1</v>
      </c>
      <c r="D369" s="19">
        <v>4</v>
      </c>
    </row>
    <row r="370" spans="1:11" ht="11.25" customHeight="1" x14ac:dyDescent="0.55000000000000004">
      <c r="A370" s="12">
        <v>6</v>
      </c>
      <c r="B370" s="11" t="s">
        <v>56</v>
      </c>
      <c r="C370" s="21">
        <v>1</v>
      </c>
      <c r="D370" s="22">
        <v>4</v>
      </c>
    </row>
    <row r="372" spans="1:11" x14ac:dyDescent="0.55000000000000004">
      <c r="B372" s="7" t="s">
        <v>36</v>
      </c>
    </row>
    <row r="373" spans="1:11" s="14" customFormat="1" ht="18" customHeight="1" x14ac:dyDescent="0.55000000000000004">
      <c r="B373" s="8" t="s">
        <v>44</v>
      </c>
      <c r="C373" s="8" t="s">
        <v>45</v>
      </c>
      <c r="D373" s="8" t="s">
        <v>46</v>
      </c>
      <c r="K373" s="15"/>
    </row>
    <row r="374" spans="1:11" ht="11.25" customHeight="1" x14ac:dyDescent="0.55000000000000004">
      <c r="B374" s="9" t="s">
        <v>47</v>
      </c>
      <c r="C374" s="16">
        <v>288</v>
      </c>
      <c r="D374" s="17">
        <v>100</v>
      </c>
    </row>
    <row r="375" spans="1:11" ht="11.25" customHeight="1" x14ac:dyDescent="0.55000000000000004">
      <c r="A375" s="12">
        <v>1</v>
      </c>
      <c r="B375" s="10" t="s">
        <v>204</v>
      </c>
      <c r="C375" s="18">
        <v>3</v>
      </c>
      <c r="D375" s="19">
        <v>1.0416666666666665</v>
      </c>
    </row>
    <row r="376" spans="1:11" ht="11.25" customHeight="1" x14ac:dyDescent="0.55000000000000004">
      <c r="A376" s="12">
        <v>2</v>
      </c>
      <c r="B376" s="10" t="s">
        <v>205</v>
      </c>
      <c r="C376" s="18">
        <v>28</v>
      </c>
      <c r="D376" s="19">
        <v>9.7222222222222232</v>
      </c>
    </row>
    <row r="377" spans="1:11" ht="11.25" customHeight="1" x14ac:dyDescent="0.55000000000000004">
      <c r="A377" s="12">
        <v>3</v>
      </c>
      <c r="B377" s="10" t="s">
        <v>206</v>
      </c>
      <c r="C377" s="18">
        <v>165</v>
      </c>
      <c r="D377" s="19">
        <v>57.291666666666664</v>
      </c>
    </row>
    <row r="378" spans="1:11" ht="22.5" customHeight="1" x14ac:dyDescent="0.55000000000000004">
      <c r="A378" s="12">
        <v>4</v>
      </c>
      <c r="B378" s="10" t="s">
        <v>207</v>
      </c>
      <c r="C378" s="18">
        <v>86</v>
      </c>
      <c r="D378" s="19">
        <v>29.861111111111111</v>
      </c>
    </row>
    <row r="379" spans="1:11" ht="11.25" customHeight="1" x14ac:dyDescent="0.55000000000000004">
      <c r="A379" s="12">
        <v>5</v>
      </c>
      <c r="B379" s="11" t="s">
        <v>56</v>
      </c>
      <c r="C379" s="21">
        <v>6</v>
      </c>
      <c r="D379" s="22">
        <v>2.083333333333333</v>
      </c>
    </row>
    <row r="381" spans="1:11" x14ac:dyDescent="0.55000000000000004">
      <c r="B381" s="7" t="s">
        <v>37</v>
      </c>
    </row>
    <row r="382" spans="1:11" s="14" customFormat="1" ht="18" customHeight="1" x14ac:dyDescent="0.55000000000000004">
      <c r="B382" s="8" t="s">
        <v>63</v>
      </c>
      <c r="C382" s="8" t="s">
        <v>45</v>
      </c>
      <c r="D382" s="8" t="s">
        <v>46</v>
      </c>
      <c r="K382" s="15"/>
    </row>
    <row r="383" spans="1:11" ht="11.25" customHeight="1" x14ac:dyDescent="0.55000000000000004">
      <c r="B383" s="9" t="s">
        <v>47</v>
      </c>
      <c r="C383" s="16">
        <v>288</v>
      </c>
      <c r="D383" s="17">
        <v>100</v>
      </c>
    </row>
    <row r="384" spans="1:11" ht="11.25" customHeight="1" x14ac:dyDescent="0.55000000000000004">
      <c r="A384" s="12">
        <v>1</v>
      </c>
      <c r="B384" s="10" t="s">
        <v>208</v>
      </c>
      <c r="C384" s="18">
        <v>102</v>
      </c>
      <c r="D384" s="19">
        <v>35.416666666666671</v>
      </c>
    </row>
    <row r="385" spans="1:11" ht="11.25" customHeight="1" x14ac:dyDescent="0.55000000000000004">
      <c r="A385" s="12">
        <v>2</v>
      </c>
      <c r="B385" s="10" t="s">
        <v>209</v>
      </c>
      <c r="C385" s="18">
        <v>41</v>
      </c>
      <c r="D385" s="19">
        <v>14.236111111111111</v>
      </c>
    </row>
    <row r="386" spans="1:11" ht="11.25" customHeight="1" x14ac:dyDescent="0.55000000000000004">
      <c r="A386" s="12">
        <v>3</v>
      </c>
      <c r="B386" s="10" t="s">
        <v>210</v>
      </c>
      <c r="C386" s="18">
        <v>28</v>
      </c>
      <c r="D386" s="19">
        <v>9.7222222222222232</v>
      </c>
    </row>
    <row r="387" spans="1:11" ht="11.25" customHeight="1" x14ac:dyDescent="0.55000000000000004">
      <c r="A387" s="12">
        <v>4</v>
      </c>
      <c r="B387" s="10" t="s">
        <v>211</v>
      </c>
      <c r="C387" s="18">
        <v>29</v>
      </c>
      <c r="D387" s="19">
        <v>10.069444444444445</v>
      </c>
    </row>
    <row r="388" spans="1:11" ht="11.25" customHeight="1" x14ac:dyDescent="0.55000000000000004">
      <c r="A388" s="12">
        <v>5</v>
      </c>
      <c r="B388" s="10" t="s">
        <v>212</v>
      </c>
      <c r="C388" s="18">
        <v>61</v>
      </c>
      <c r="D388" s="19">
        <v>21.180555555555554</v>
      </c>
    </row>
    <row r="389" spans="1:11" ht="11.25" customHeight="1" x14ac:dyDescent="0.55000000000000004">
      <c r="A389" s="12">
        <v>6</v>
      </c>
      <c r="B389" s="10" t="s">
        <v>213</v>
      </c>
      <c r="C389" s="18">
        <v>87</v>
      </c>
      <c r="D389" s="19">
        <v>30.208333333333332</v>
      </c>
    </row>
    <row r="390" spans="1:11" ht="11.25" customHeight="1" x14ac:dyDescent="0.55000000000000004">
      <c r="A390" s="12">
        <v>7</v>
      </c>
      <c r="B390" s="10" t="s">
        <v>214</v>
      </c>
      <c r="C390" s="18">
        <v>35</v>
      </c>
      <c r="D390" s="19">
        <v>12.152777777777777</v>
      </c>
    </row>
    <row r="391" spans="1:11" ht="11.25" customHeight="1" x14ac:dyDescent="0.55000000000000004">
      <c r="A391" s="12">
        <v>8</v>
      </c>
      <c r="B391" s="10" t="s">
        <v>215</v>
      </c>
      <c r="C391" s="18">
        <v>19</v>
      </c>
      <c r="D391" s="19">
        <v>6.5972222222222223</v>
      </c>
    </row>
    <row r="392" spans="1:11" ht="11.25" customHeight="1" x14ac:dyDescent="0.55000000000000004">
      <c r="A392" s="12">
        <v>9</v>
      </c>
      <c r="B392" s="10" t="s">
        <v>216</v>
      </c>
      <c r="C392" s="18">
        <v>44</v>
      </c>
      <c r="D392" s="19">
        <v>15.277777777777779</v>
      </c>
    </row>
    <row r="393" spans="1:11" ht="22.5" customHeight="1" x14ac:dyDescent="0.55000000000000004">
      <c r="A393" s="12">
        <v>10</v>
      </c>
      <c r="B393" s="10" t="s">
        <v>217</v>
      </c>
      <c r="C393" s="18">
        <v>149</v>
      </c>
      <c r="D393" s="19">
        <v>51.736111111111114</v>
      </c>
    </row>
    <row r="394" spans="1:11" ht="11.25" customHeight="1" x14ac:dyDescent="0.55000000000000004">
      <c r="A394" s="12">
        <v>11</v>
      </c>
      <c r="B394" s="10" t="s">
        <v>218</v>
      </c>
      <c r="C394" s="18">
        <v>31</v>
      </c>
      <c r="D394" s="19">
        <v>10.763888888888889</v>
      </c>
    </row>
    <row r="395" spans="1:11" ht="11.25" customHeight="1" x14ac:dyDescent="0.55000000000000004">
      <c r="A395" s="12">
        <v>12</v>
      </c>
      <c r="B395" s="10" t="s">
        <v>73</v>
      </c>
      <c r="C395" s="18">
        <v>9</v>
      </c>
      <c r="D395" s="19">
        <v>3.125</v>
      </c>
    </row>
    <row r="396" spans="1:11" ht="11.25" customHeight="1" x14ac:dyDescent="0.55000000000000004">
      <c r="A396" s="12">
        <v>13</v>
      </c>
      <c r="B396" s="11" t="s">
        <v>56</v>
      </c>
      <c r="C396" s="21">
        <v>24</v>
      </c>
      <c r="D396" s="22">
        <v>8.3333333333333321</v>
      </c>
    </row>
    <row r="398" spans="1:11" x14ac:dyDescent="0.55000000000000004">
      <c r="B398" s="7" t="s">
        <v>38</v>
      </c>
    </row>
    <row r="399" spans="1:11" s="14" customFormat="1" ht="18" customHeight="1" x14ac:dyDescent="0.55000000000000004">
      <c r="B399" s="8" t="s">
        <v>59</v>
      </c>
      <c r="C399" s="8" t="s">
        <v>45</v>
      </c>
      <c r="D399" s="8" t="s">
        <v>46</v>
      </c>
      <c r="K399" s="15"/>
    </row>
    <row r="400" spans="1:11" ht="11.25" customHeight="1" x14ac:dyDescent="0.55000000000000004">
      <c r="B400" s="9" t="s">
        <v>47</v>
      </c>
      <c r="C400" s="16">
        <v>288</v>
      </c>
      <c r="D400" s="17">
        <v>100</v>
      </c>
    </row>
    <row r="401" spans="1:4" ht="11.25" customHeight="1" x14ac:dyDescent="0.55000000000000004">
      <c r="A401" s="12">
        <v>1</v>
      </c>
      <c r="B401" s="10" t="s">
        <v>219</v>
      </c>
      <c r="C401" s="18">
        <v>163</v>
      </c>
      <c r="D401" s="19">
        <v>56.597222222222221</v>
      </c>
    </row>
    <row r="402" spans="1:4" ht="11.25" customHeight="1" x14ac:dyDescent="0.55000000000000004">
      <c r="A402" s="12">
        <v>2</v>
      </c>
      <c r="B402" s="10" t="s">
        <v>220</v>
      </c>
      <c r="C402" s="18">
        <v>131</v>
      </c>
      <c r="D402" s="19">
        <v>45.486111111111107</v>
      </c>
    </row>
    <row r="403" spans="1:4" ht="11.25" customHeight="1" x14ac:dyDescent="0.55000000000000004">
      <c r="A403" s="12">
        <v>3</v>
      </c>
      <c r="B403" s="10" t="s">
        <v>221</v>
      </c>
      <c r="C403" s="18">
        <v>36</v>
      </c>
      <c r="D403" s="19">
        <v>12.5</v>
      </c>
    </row>
    <row r="404" spans="1:4" ht="11.25" customHeight="1" x14ac:dyDescent="0.55000000000000004">
      <c r="A404" s="12">
        <v>4</v>
      </c>
      <c r="B404" s="10" t="s">
        <v>222</v>
      </c>
      <c r="C404" s="18">
        <v>24</v>
      </c>
      <c r="D404" s="19">
        <v>8.3333333333333321</v>
      </c>
    </row>
    <row r="405" spans="1:4" ht="11.25" customHeight="1" x14ac:dyDescent="0.55000000000000004">
      <c r="A405" s="12">
        <v>5</v>
      </c>
      <c r="B405" s="10" t="s">
        <v>223</v>
      </c>
      <c r="C405" s="18">
        <v>43</v>
      </c>
      <c r="D405" s="19">
        <v>14.930555555555555</v>
      </c>
    </row>
    <row r="406" spans="1:4" ht="11.25" customHeight="1" x14ac:dyDescent="0.55000000000000004">
      <c r="A406" s="12">
        <v>6</v>
      </c>
      <c r="B406" s="10" t="s">
        <v>224</v>
      </c>
      <c r="C406" s="18">
        <v>110</v>
      </c>
      <c r="D406" s="19">
        <v>38.194444444444443</v>
      </c>
    </row>
    <row r="407" spans="1:4" ht="11.25" customHeight="1" x14ac:dyDescent="0.55000000000000004">
      <c r="A407" s="12">
        <v>7</v>
      </c>
      <c r="B407" s="10" t="s">
        <v>225</v>
      </c>
      <c r="C407" s="18">
        <v>237</v>
      </c>
      <c r="D407" s="19">
        <v>82.291666666666657</v>
      </c>
    </row>
    <row r="408" spans="1:4" ht="22.5" customHeight="1" x14ac:dyDescent="0.55000000000000004">
      <c r="A408" s="12">
        <v>8</v>
      </c>
      <c r="B408" s="10" t="s">
        <v>226</v>
      </c>
      <c r="C408" s="18">
        <v>89</v>
      </c>
      <c r="D408" s="19">
        <v>30.902777777777779</v>
      </c>
    </row>
    <row r="409" spans="1:4" ht="11.25" customHeight="1" x14ac:dyDescent="0.55000000000000004">
      <c r="A409" s="12">
        <v>9</v>
      </c>
      <c r="B409" s="10" t="s">
        <v>227</v>
      </c>
      <c r="C409" s="18">
        <v>138</v>
      </c>
      <c r="D409" s="19">
        <v>47.916666666666671</v>
      </c>
    </row>
    <row r="410" spans="1:4" ht="11.25" customHeight="1" x14ac:dyDescent="0.55000000000000004">
      <c r="A410" s="12">
        <v>10</v>
      </c>
      <c r="B410" s="10" t="s">
        <v>228</v>
      </c>
      <c r="C410" s="18">
        <v>59</v>
      </c>
      <c r="D410" s="19">
        <v>20.486111111111111</v>
      </c>
    </row>
    <row r="411" spans="1:4" ht="11.25" customHeight="1" x14ac:dyDescent="0.55000000000000004">
      <c r="A411" s="12">
        <v>11</v>
      </c>
      <c r="B411" s="10" t="s">
        <v>229</v>
      </c>
      <c r="C411" s="18">
        <v>117</v>
      </c>
      <c r="D411" s="19">
        <v>40.625</v>
      </c>
    </row>
    <row r="412" spans="1:4" ht="11.25" customHeight="1" x14ac:dyDescent="0.55000000000000004">
      <c r="A412" s="12">
        <v>12</v>
      </c>
      <c r="B412" s="10" t="s">
        <v>230</v>
      </c>
      <c r="C412" s="18">
        <v>63</v>
      </c>
      <c r="D412" s="19">
        <v>21.875</v>
      </c>
    </row>
    <row r="413" spans="1:4" ht="11.25" customHeight="1" x14ac:dyDescent="0.55000000000000004">
      <c r="A413" s="12">
        <v>13</v>
      </c>
      <c r="B413" s="10" t="s">
        <v>73</v>
      </c>
      <c r="C413" s="18">
        <v>5</v>
      </c>
      <c r="D413" s="19">
        <v>1.7361111111111112</v>
      </c>
    </row>
    <row r="414" spans="1:4" ht="11.25" customHeight="1" x14ac:dyDescent="0.55000000000000004">
      <c r="A414" s="12">
        <v>14</v>
      </c>
      <c r="B414" s="11" t="s">
        <v>56</v>
      </c>
      <c r="C414" s="21">
        <v>7</v>
      </c>
      <c r="D414" s="22">
        <v>2.4305555555555558</v>
      </c>
    </row>
    <row r="416" spans="1:4" x14ac:dyDescent="0.55000000000000004">
      <c r="B416" s="7" t="s">
        <v>39</v>
      </c>
    </row>
    <row r="417" spans="1:11" s="14" customFormat="1" ht="18" customHeight="1" x14ac:dyDescent="0.55000000000000004">
      <c r="B417" s="8" t="s">
        <v>44</v>
      </c>
      <c r="C417" s="8" t="s">
        <v>45</v>
      </c>
      <c r="D417" s="8" t="s">
        <v>46</v>
      </c>
      <c r="K417" s="15"/>
    </row>
    <row r="418" spans="1:11" ht="11.25" customHeight="1" x14ac:dyDescent="0.55000000000000004">
      <c r="B418" s="9" t="s">
        <v>47</v>
      </c>
      <c r="C418" s="16">
        <v>288</v>
      </c>
      <c r="D418" s="17">
        <v>100</v>
      </c>
    </row>
    <row r="419" spans="1:11" ht="11.25" customHeight="1" x14ac:dyDescent="0.55000000000000004">
      <c r="A419" s="12">
        <v>1</v>
      </c>
      <c r="B419" s="10" t="s">
        <v>231</v>
      </c>
      <c r="C419" s="18">
        <v>71</v>
      </c>
      <c r="D419" s="19">
        <v>24.652777777777779</v>
      </c>
    </row>
    <row r="420" spans="1:11" ht="22.5" customHeight="1" x14ac:dyDescent="0.55000000000000004">
      <c r="A420" s="12">
        <v>2</v>
      </c>
      <c r="B420" s="10" t="s">
        <v>232</v>
      </c>
      <c r="C420" s="18">
        <v>168</v>
      </c>
      <c r="D420" s="19">
        <v>58.333333333333336</v>
      </c>
    </row>
    <row r="421" spans="1:11" ht="22.5" customHeight="1" x14ac:dyDescent="0.55000000000000004">
      <c r="A421" s="12">
        <v>3</v>
      </c>
      <c r="B421" s="10" t="s">
        <v>233</v>
      </c>
      <c r="C421" s="18">
        <v>38</v>
      </c>
      <c r="D421" s="19">
        <v>13.194444444444445</v>
      </c>
    </row>
    <row r="422" spans="1:11" ht="11.25" customHeight="1" x14ac:dyDescent="0.55000000000000004">
      <c r="A422" s="12">
        <v>4</v>
      </c>
      <c r="B422" s="10" t="s">
        <v>234</v>
      </c>
      <c r="C422" s="18">
        <v>6</v>
      </c>
      <c r="D422" s="19">
        <v>2.083333333333333</v>
      </c>
    </row>
    <row r="423" spans="1:11" ht="11.25" customHeight="1" x14ac:dyDescent="0.55000000000000004">
      <c r="A423" s="12">
        <v>5</v>
      </c>
      <c r="B423" s="11" t="s">
        <v>56</v>
      </c>
      <c r="C423" s="21">
        <v>5</v>
      </c>
      <c r="D423" s="22">
        <v>1.7361111111111112</v>
      </c>
    </row>
    <row r="425" spans="1:11" x14ac:dyDescent="0.55000000000000004">
      <c r="B425" s="7" t="s">
        <v>40</v>
      </c>
    </row>
    <row r="426" spans="1:11" s="14" customFormat="1" ht="18" customHeight="1" x14ac:dyDescent="0.55000000000000004">
      <c r="B426" s="8" t="s">
        <v>59</v>
      </c>
      <c r="C426" s="8" t="s">
        <v>45</v>
      </c>
      <c r="D426" s="8" t="s">
        <v>46</v>
      </c>
      <c r="K426" s="15"/>
    </row>
    <row r="427" spans="1:11" ht="11.25" customHeight="1" x14ac:dyDescent="0.55000000000000004">
      <c r="B427" s="9" t="s">
        <v>47</v>
      </c>
      <c r="C427" s="16">
        <v>44</v>
      </c>
      <c r="D427" s="17">
        <v>100</v>
      </c>
    </row>
    <row r="428" spans="1:11" ht="11.25" customHeight="1" x14ac:dyDescent="0.55000000000000004">
      <c r="A428" s="24">
        <v>1</v>
      </c>
      <c r="B428" s="10" t="s">
        <v>235</v>
      </c>
      <c r="C428" s="18">
        <v>20</v>
      </c>
      <c r="D428" s="19">
        <v>45.454545454545453</v>
      </c>
    </row>
    <row r="429" spans="1:11" ht="11.25" customHeight="1" x14ac:dyDescent="0.55000000000000004">
      <c r="A429" s="24">
        <v>2</v>
      </c>
      <c r="B429" s="10" t="s">
        <v>236</v>
      </c>
      <c r="C429" s="18">
        <v>10</v>
      </c>
      <c r="D429" s="19">
        <v>22.727272727272727</v>
      </c>
    </row>
    <row r="430" spans="1:11" ht="11.25" customHeight="1" x14ac:dyDescent="0.55000000000000004">
      <c r="A430" s="24">
        <v>3</v>
      </c>
      <c r="B430" s="10" t="s">
        <v>237</v>
      </c>
      <c r="C430" s="18">
        <v>11</v>
      </c>
      <c r="D430" s="19">
        <v>25</v>
      </c>
    </row>
    <row r="431" spans="1:11" ht="11.25" customHeight="1" x14ac:dyDescent="0.55000000000000004">
      <c r="A431" s="24">
        <v>4</v>
      </c>
      <c r="B431" s="10" t="s">
        <v>238</v>
      </c>
      <c r="C431" s="18">
        <v>20</v>
      </c>
      <c r="D431" s="19">
        <v>45.454545454545453</v>
      </c>
    </row>
    <row r="432" spans="1:11" ht="22.5" customHeight="1" x14ac:dyDescent="0.55000000000000004">
      <c r="A432" s="24">
        <v>5</v>
      </c>
      <c r="B432" s="10" t="s">
        <v>239</v>
      </c>
      <c r="C432" s="18">
        <v>14</v>
      </c>
      <c r="D432" s="19">
        <v>31.818181818181817</v>
      </c>
    </row>
    <row r="433" spans="1:11" ht="11.25" customHeight="1" x14ac:dyDescent="0.55000000000000004">
      <c r="A433" s="24">
        <v>6</v>
      </c>
      <c r="B433" s="10" t="s">
        <v>240</v>
      </c>
      <c r="C433" s="18">
        <v>4</v>
      </c>
      <c r="D433" s="19">
        <v>9.0909090909090917</v>
      </c>
    </row>
    <row r="434" spans="1:11" ht="11.25" customHeight="1" x14ac:dyDescent="0.55000000000000004">
      <c r="A434" s="24">
        <v>7</v>
      </c>
      <c r="B434" s="10" t="s">
        <v>241</v>
      </c>
      <c r="C434" s="18">
        <v>11</v>
      </c>
      <c r="D434" s="19">
        <v>25</v>
      </c>
    </row>
    <row r="435" spans="1:11" ht="11.25" customHeight="1" x14ac:dyDescent="0.55000000000000004">
      <c r="A435" s="24">
        <v>8</v>
      </c>
      <c r="B435" s="10" t="s">
        <v>73</v>
      </c>
      <c r="C435" s="18">
        <v>1</v>
      </c>
      <c r="D435" s="19">
        <v>2.2727272727272729</v>
      </c>
    </row>
    <row r="436" spans="1:11" ht="11.25" customHeight="1" x14ac:dyDescent="0.55000000000000004">
      <c r="A436" s="24">
        <v>9</v>
      </c>
      <c r="B436" s="11" t="s">
        <v>56</v>
      </c>
      <c r="C436" s="21">
        <v>1</v>
      </c>
      <c r="D436" s="22">
        <v>2.2727272727272729</v>
      </c>
    </row>
    <row r="437" spans="1:11" x14ac:dyDescent="0.55000000000000004">
      <c r="A437" s="24"/>
    </row>
    <row r="438" spans="1:11" x14ac:dyDescent="0.55000000000000004">
      <c r="A438" s="24"/>
      <c r="B438" s="7" t="s">
        <v>41</v>
      </c>
    </row>
    <row r="439" spans="1:11" s="14" customFormat="1" ht="18" customHeight="1" x14ac:dyDescent="0.55000000000000004">
      <c r="A439" s="24"/>
      <c r="B439" s="8" t="s">
        <v>63</v>
      </c>
      <c r="C439" s="8" t="s">
        <v>45</v>
      </c>
      <c r="D439" s="8" t="s">
        <v>46</v>
      </c>
      <c r="K439" s="15"/>
    </row>
    <row r="440" spans="1:11" ht="11.25" customHeight="1" x14ac:dyDescent="0.55000000000000004">
      <c r="A440" s="24"/>
      <c r="B440" s="9" t="s">
        <v>47</v>
      </c>
      <c r="C440" s="16">
        <v>288</v>
      </c>
      <c r="D440" s="17">
        <v>100</v>
      </c>
    </row>
    <row r="441" spans="1:11" ht="11.25" customHeight="1" x14ac:dyDescent="0.55000000000000004">
      <c r="A441" s="24">
        <v>1</v>
      </c>
      <c r="B441" s="10" t="s">
        <v>242</v>
      </c>
      <c r="C441" s="18">
        <v>104</v>
      </c>
      <c r="D441" s="19">
        <v>36.111111111111107</v>
      </c>
    </row>
    <row r="442" spans="1:11" ht="11.25" customHeight="1" x14ac:dyDescent="0.55000000000000004">
      <c r="A442" s="24">
        <v>2</v>
      </c>
      <c r="B442" s="10" t="s">
        <v>243</v>
      </c>
      <c r="C442" s="18">
        <v>142</v>
      </c>
      <c r="D442" s="19">
        <v>49.305555555555557</v>
      </c>
    </row>
    <row r="443" spans="1:11" ht="11.25" customHeight="1" x14ac:dyDescent="0.55000000000000004">
      <c r="A443" s="24">
        <v>3</v>
      </c>
      <c r="B443" s="10" t="s">
        <v>244</v>
      </c>
      <c r="C443" s="18">
        <v>48</v>
      </c>
      <c r="D443" s="19">
        <v>16.666666666666664</v>
      </c>
    </row>
    <row r="444" spans="1:11" ht="11.25" customHeight="1" x14ac:dyDescent="0.55000000000000004">
      <c r="A444" s="24">
        <v>4</v>
      </c>
      <c r="B444" s="10" t="s">
        <v>245</v>
      </c>
      <c r="C444" s="18">
        <v>20</v>
      </c>
      <c r="D444" s="19">
        <v>6.9444444444444446</v>
      </c>
    </row>
    <row r="445" spans="1:11" ht="11.25" customHeight="1" x14ac:dyDescent="0.55000000000000004">
      <c r="A445" s="24">
        <v>5</v>
      </c>
      <c r="B445" s="10" t="s">
        <v>246</v>
      </c>
      <c r="C445" s="18">
        <v>13</v>
      </c>
      <c r="D445" s="19">
        <v>4.5138888888888884</v>
      </c>
    </row>
    <row r="446" spans="1:11" ht="11.25" customHeight="1" x14ac:dyDescent="0.55000000000000004">
      <c r="A446" s="24">
        <v>6</v>
      </c>
      <c r="B446" s="10" t="s">
        <v>247</v>
      </c>
      <c r="C446" s="18">
        <v>37</v>
      </c>
      <c r="D446" s="19">
        <v>12.847222222222221</v>
      </c>
    </row>
    <row r="447" spans="1:11" ht="22.5" customHeight="1" x14ac:dyDescent="0.55000000000000004">
      <c r="A447" s="24">
        <v>7</v>
      </c>
      <c r="B447" s="10" t="s">
        <v>248</v>
      </c>
      <c r="C447" s="18">
        <v>43</v>
      </c>
      <c r="D447" s="19">
        <v>14.930555555555555</v>
      </c>
    </row>
    <row r="448" spans="1:11" ht="11.25" customHeight="1" x14ac:dyDescent="0.55000000000000004">
      <c r="A448" s="24">
        <v>8</v>
      </c>
      <c r="B448" s="10" t="s">
        <v>249</v>
      </c>
      <c r="C448" s="18">
        <v>75</v>
      </c>
      <c r="D448" s="19">
        <v>26.041666666666668</v>
      </c>
    </row>
    <row r="449" spans="1:4" ht="22.5" customHeight="1" x14ac:dyDescent="0.55000000000000004">
      <c r="A449" s="24">
        <v>9</v>
      </c>
      <c r="B449" s="10" t="s">
        <v>250</v>
      </c>
      <c r="C449" s="18">
        <v>63</v>
      </c>
      <c r="D449" s="19">
        <v>21.875</v>
      </c>
    </row>
    <row r="450" spans="1:4" ht="11.25" customHeight="1" x14ac:dyDescent="0.55000000000000004">
      <c r="A450" s="24">
        <v>10</v>
      </c>
      <c r="B450" s="10" t="s">
        <v>251</v>
      </c>
      <c r="C450" s="18">
        <v>4</v>
      </c>
      <c r="D450" s="19">
        <v>1.3888888888888888</v>
      </c>
    </row>
    <row r="451" spans="1:4" ht="11.25" customHeight="1" x14ac:dyDescent="0.55000000000000004">
      <c r="A451" s="24">
        <v>11</v>
      </c>
      <c r="B451" s="10" t="s">
        <v>252</v>
      </c>
      <c r="C451" s="18">
        <v>79</v>
      </c>
      <c r="D451" s="19">
        <v>27.430555555555557</v>
      </c>
    </row>
    <row r="452" spans="1:4" ht="22.5" customHeight="1" x14ac:dyDescent="0.55000000000000004">
      <c r="A452" s="24">
        <v>12</v>
      </c>
      <c r="B452" s="10" t="s">
        <v>253</v>
      </c>
      <c r="C452" s="18">
        <v>42</v>
      </c>
      <c r="D452" s="19">
        <v>14.583333333333334</v>
      </c>
    </row>
    <row r="453" spans="1:4" ht="11.25" customHeight="1" x14ac:dyDescent="0.55000000000000004">
      <c r="A453" s="24">
        <v>13</v>
      </c>
      <c r="B453" s="10" t="s">
        <v>254</v>
      </c>
      <c r="C453" s="18">
        <v>24</v>
      </c>
      <c r="D453" s="19">
        <v>8.3333333333333321</v>
      </c>
    </row>
    <row r="454" spans="1:4" ht="11.25" customHeight="1" x14ac:dyDescent="0.55000000000000004">
      <c r="A454" s="24">
        <v>14</v>
      </c>
      <c r="B454" s="10" t="s">
        <v>255</v>
      </c>
      <c r="C454" s="18">
        <v>51</v>
      </c>
      <c r="D454" s="19">
        <v>17.708333333333336</v>
      </c>
    </row>
    <row r="455" spans="1:4" ht="11.25" customHeight="1" x14ac:dyDescent="0.55000000000000004">
      <c r="A455" s="24">
        <v>15</v>
      </c>
      <c r="B455" s="10" t="s">
        <v>73</v>
      </c>
      <c r="C455" s="18">
        <v>5</v>
      </c>
      <c r="D455" s="19">
        <v>1.7361111111111112</v>
      </c>
    </row>
    <row r="456" spans="1:4" ht="11.25" customHeight="1" x14ac:dyDescent="0.55000000000000004">
      <c r="A456" s="24">
        <v>16</v>
      </c>
      <c r="B456" s="11" t="s">
        <v>56</v>
      </c>
      <c r="C456" s="21">
        <v>13</v>
      </c>
      <c r="D456" s="22">
        <v>4.5138888888888884</v>
      </c>
    </row>
  </sheetData>
  <phoneticPr fontId="2"/>
  <pageMargins left="0.70866141732283472" right="0.70866141732283472" top="0.74803149606299213" bottom="0.74803149606299213" header="0.31496062992125984" footer="0.31496062992125984"/>
  <pageSetup paperSize="9" scale="65" orientation="portrait" r:id="rId1"/>
  <headerFooter>
    <oddHeader>&amp;R&amp;"ＭＳ Ｐゴシック,標準"④在宅療養支援歯科診療所　集計表</oddHeader>
    <oddFooter>&amp;C&amp;"ＭＳ Ｐゴシック,標準"&amp;P</oddFooter>
  </headerFooter>
  <rowBreaks count="8" manualBreakCount="8">
    <brk id="62" max="16383" man="1"/>
    <brk id="118" max="16383" man="1"/>
    <brk id="170" max="16383" man="1"/>
    <brk id="230" max="16383" man="1"/>
    <brk id="286" max="16383" man="1"/>
    <brk id="344" max="16383" man="1"/>
    <brk id="397" max="16383" man="1"/>
    <brk id="4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目次</vt:lpstr>
      <vt:lpstr>単純集計</vt:lpstr>
      <vt:lpstr>単純集計!Print_Area</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KRC-a8988</cp:lastModifiedBy>
  <cp:lastPrinted>2021-03-31T03:54:07Z</cp:lastPrinted>
  <dcterms:created xsi:type="dcterms:W3CDTF">2020-12-17T11:26:23Z</dcterms:created>
  <dcterms:modified xsi:type="dcterms:W3CDTF">2021-03-31T05:18:37Z</dcterms:modified>
</cp:coreProperties>
</file>