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30-1" sheetId="2" r:id="rId1"/>
    <sheet name="H30-2" sheetId="1" r:id="rId2"/>
    <sheet name="H30-3" sheetId="3" r:id="rId3"/>
  </sheets>
  <definedNames>
    <definedName name="_xlnm.Print_Titles" localSheetId="1">'H30-2'!$3:$5</definedName>
    <definedName name="_xlnm.Print_Titles" localSheetId="2">'H30-3'!#REF!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3" l="1"/>
  <c r="S8" i="3"/>
  <c r="T8" i="3"/>
  <c r="U8" i="3"/>
  <c r="V8" i="3"/>
  <c r="D8" i="3" l="1"/>
  <c r="E8" i="3"/>
  <c r="F8" i="3"/>
  <c r="G8" i="3"/>
  <c r="H8" i="3"/>
  <c r="I8" i="3"/>
  <c r="J8" i="3"/>
  <c r="K8" i="3"/>
  <c r="L8" i="3"/>
  <c r="M8" i="3"/>
  <c r="N8" i="3"/>
  <c r="O8" i="3"/>
  <c r="P8" i="3"/>
  <c r="Q8" i="3"/>
  <c r="C8" i="3"/>
</calcChain>
</file>

<file path=xl/sharedStrings.xml><?xml version="1.0" encoding="utf-8"?>
<sst xmlns="http://schemas.openxmlformats.org/spreadsheetml/2006/main" count="1273" uniqueCount="223">
  <si>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</si>
  <si>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</si>
  <si>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</si>
  <si>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</si>
  <si>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</si>
  <si>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</si>
  <si>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</si>
  <si>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</si>
  <si>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</si>
  <si>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典型7公害</t>
    <phoneticPr fontId="4"/>
  </si>
  <si>
    <t>大気汚染</t>
  </si>
  <si>
    <t>水質汚濁</t>
  </si>
  <si>
    <t>土壌汚染</t>
  </si>
  <si>
    <t>騒　　音</t>
  </si>
  <si>
    <t>振　　動</t>
  </si>
  <si>
    <t>地盤沈下</t>
  </si>
  <si>
    <t>悪　　臭</t>
  </si>
  <si>
    <t>典型7公害以外</t>
    <phoneticPr fontId="4"/>
  </si>
  <si>
    <t>廃棄物投棄</t>
  </si>
  <si>
    <t>その他</t>
  </si>
  <si>
    <t>合　計</t>
  </si>
  <si>
    <t>H16</t>
  </si>
  <si>
    <t>H17</t>
  </si>
  <si>
    <t>H18</t>
  </si>
  <si>
    <t>H19</t>
  </si>
  <si>
    <t>H20</t>
  </si>
  <si>
    <t>H21</t>
  </si>
  <si>
    <t>(単位：件）</t>
  </si>
  <si>
    <t>計</t>
  </si>
  <si>
    <t>生活系</t>
    <phoneticPr fontId="7"/>
  </si>
  <si>
    <t>農業系</t>
    <phoneticPr fontId="7"/>
  </si>
  <si>
    <t>建設系</t>
    <phoneticPr fontId="7"/>
  </si>
  <si>
    <t>産業系</t>
    <phoneticPr fontId="7"/>
  </si>
  <si>
    <t>-</t>
  </si>
  <si>
    <t>･･･</t>
  </si>
  <si>
    <t>（年度，単位：件）</t>
    <rPh sb="1" eb="3">
      <t>ネンド</t>
    </rPh>
    <rPh sb="4" eb="6">
      <t>タンイ</t>
    </rPh>
    <rPh sb="7" eb="8">
      <t>ケン</t>
    </rPh>
    <phoneticPr fontId="3"/>
  </si>
  <si>
    <r>
      <t>区</t>
    </r>
    <r>
      <rPr>
        <sz val="11"/>
        <color theme="1"/>
        <rFont val="游ゴシック"/>
        <family val="3"/>
        <charset val="128"/>
        <scheme val="minor"/>
      </rPr>
      <t xml:space="preserve"> </t>
    </r>
    <r>
      <rPr>
        <sz val="10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3"/>
        <charset val="128"/>
        <scheme val="minor"/>
      </rPr>
      <t xml:space="preserve">    </t>
    </r>
    <r>
      <rPr>
        <sz val="10"/>
        <rFont val="游ゴシック"/>
        <family val="3"/>
        <charset val="128"/>
        <scheme val="minor"/>
      </rPr>
      <t>分</t>
    </r>
    <rPh sb="0" eb="1">
      <t>ク</t>
    </rPh>
    <rPh sb="7" eb="8">
      <t>ブン</t>
    </rPh>
    <phoneticPr fontId="7"/>
  </si>
  <si>
    <t>大気汚染</t>
    <phoneticPr fontId="4"/>
  </si>
  <si>
    <t>水質汚濁</t>
    <phoneticPr fontId="4"/>
  </si>
  <si>
    <t>土壌汚染</t>
    <phoneticPr fontId="4"/>
  </si>
  <si>
    <t>騒音</t>
    <phoneticPr fontId="3"/>
  </si>
  <si>
    <t>低周波</t>
    <rPh sb="0" eb="1">
      <t>テイ</t>
    </rPh>
    <rPh sb="1" eb="2">
      <t>シュウ</t>
    </rPh>
    <rPh sb="2" eb="3">
      <t>ナミ</t>
    </rPh>
    <phoneticPr fontId="8"/>
  </si>
  <si>
    <t>振動</t>
  </si>
  <si>
    <t>振動</t>
    <phoneticPr fontId="3"/>
  </si>
  <si>
    <t>地盤沈下</t>
    <phoneticPr fontId="4"/>
  </si>
  <si>
    <t>悪臭</t>
  </si>
  <si>
    <t>悪臭</t>
    <phoneticPr fontId="3"/>
  </si>
  <si>
    <t>廃棄物
投棄</t>
    <rPh sb="0" eb="3">
      <t>ハイキブツ</t>
    </rPh>
    <rPh sb="4" eb="5">
      <t>トウ</t>
    </rPh>
    <rPh sb="5" eb="6">
      <t>ス</t>
    </rPh>
    <phoneticPr fontId="7"/>
  </si>
  <si>
    <t>その他</t>
    <phoneticPr fontId="3"/>
  </si>
  <si>
    <t>（別掲）廃棄物投棄</t>
    <rPh sb="1" eb="2">
      <t>ベツ</t>
    </rPh>
    <rPh sb="2" eb="3">
      <t>ケイ</t>
    </rPh>
    <phoneticPr fontId="8"/>
  </si>
  <si>
    <t>典型７公害</t>
    <phoneticPr fontId="3"/>
  </si>
  <si>
    <t>典型７公害以外</t>
    <phoneticPr fontId="8"/>
  </si>
  <si>
    <t>合計</t>
    <phoneticPr fontId="7"/>
  </si>
  <si>
    <t>新規受付</t>
    <rPh sb="0" eb="2">
      <t>シンキ</t>
    </rPh>
    <rPh sb="2" eb="4">
      <t>ウケツケ</t>
    </rPh>
    <phoneticPr fontId="7"/>
  </si>
  <si>
    <t>翌年度
へ繰越</t>
    <rPh sb="0" eb="3">
      <t>ヨクネンド</t>
    </rPh>
    <rPh sb="5" eb="7">
      <t>クリコシ</t>
    </rPh>
    <phoneticPr fontId="7"/>
  </si>
  <si>
    <t>その他</t>
    <rPh sb="2" eb="3">
      <t>タ</t>
    </rPh>
    <phoneticPr fontId="7"/>
  </si>
  <si>
    <t>受付件数
合計</t>
    <rPh sb="0" eb="2">
      <t>ウケツケ</t>
    </rPh>
    <rPh sb="2" eb="4">
      <t>ケンスウ</t>
    </rPh>
    <rPh sb="5" eb="6">
      <t>ゴウ</t>
    </rPh>
    <rPh sb="6" eb="7">
      <t>ケイ</t>
    </rPh>
    <phoneticPr fontId="7"/>
  </si>
  <si>
    <t>苦情の処理</t>
    <rPh sb="0" eb="1">
      <t>ク</t>
    </rPh>
    <rPh sb="1" eb="2">
      <t>ジョウ</t>
    </rPh>
    <rPh sb="3" eb="4">
      <t>トコロ</t>
    </rPh>
    <rPh sb="4" eb="5">
      <t>リ</t>
    </rPh>
    <phoneticPr fontId="7"/>
  </si>
  <si>
    <t>大気
汚染</t>
  </si>
  <si>
    <t>水質
汚濁</t>
  </si>
  <si>
    <t>土壌
汚染</t>
  </si>
  <si>
    <t>地盤
沈下</t>
  </si>
  <si>
    <t>(単位：件）</t>
    <phoneticPr fontId="3"/>
  </si>
  <si>
    <t>12TTT	　千葉県　合計</t>
  </si>
  <si>
    <t>12000	　千葉県　</t>
  </si>
  <si>
    <t>12100	　千葉県　千葉市</t>
  </si>
  <si>
    <t>12202	　千葉県　銚子市</t>
  </si>
  <si>
    <t>12203	　千葉県　市川市</t>
  </si>
  <si>
    <t>12204	　千葉県　船橋市</t>
  </si>
  <si>
    <t>12205	　千葉県　館山市</t>
  </si>
  <si>
    <t>12206	　千葉県　木更津市</t>
  </si>
  <si>
    <t>12207	　千葉県　松戸市</t>
  </si>
  <si>
    <t>12208	　千葉県　野田市</t>
  </si>
  <si>
    <t>12210	　千葉県　茂原市</t>
  </si>
  <si>
    <t>12211	　千葉県　成田市</t>
  </si>
  <si>
    <t>12212	　千葉県　佐倉市</t>
  </si>
  <si>
    <t>12213	　千葉県　東金市</t>
  </si>
  <si>
    <t>12215	　千葉県　旭市</t>
  </si>
  <si>
    <t>12216	　千葉県　習志野市</t>
  </si>
  <si>
    <t>12217	　千葉県　柏市</t>
  </si>
  <si>
    <t>12218	　千葉県　勝浦市</t>
  </si>
  <si>
    <t>12219	　千葉県　市原市</t>
  </si>
  <si>
    <t>12220	　千葉県　流山市</t>
  </si>
  <si>
    <t>12221	　千葉県　八千代市</t>
  </si>
  <si>
    <t>12222	　千葉県　我孫子市</t>
  </si>
  <si>
    <t>12224	　千葉県　鎌ケ谷市</t>
  </si>
  <si>
    <t>12225	　千葉県　君津市</t>
  </si>
  <si>
    <t>12226	　千葉県　富津市</t>
  </si>
  <si>
    <t>12227	　千葉県　浦安市</t>
  </si>
  <si>
    <t>12228	　千葉県　四街道市</t>
  </si>
  <si>
    <t>12229	　千葉県　袖ケ浦市</t>
  </si>
  <si>
    <t>12230	　千葉県　八街市</t>
  </si>
  <si>
    <t>12231	　千葉県　印西市</t>
  </si>
  <si>
    <t>12232	　千葉県　白井市</t>
  </si>
  <si>
    <t>12233	　千葉県　富里市</t>
  </si>
  <si>
    <t>12234	　千葉県　南房総市</t>
  </si>
  <si>
    <t>12235	　千葉県　匝瑳市</t>
  </si>
  <si>
    <t>12236	　千葉県　香取市</t>
  </si>
  <si>
    <t>12237	　千葉県　山武市</t>
  </si>
  <si>
    <t>12238	　千葉県　いすみ市</t>
  </si>
  <si>
    <t>12239	　千葉県　大網白里市</t>
  </si>
  <si>
    <t>12322	　千葉県　酒々井町</t>
  </si>
  <si>
    <t>12342	　千葉県　神崎町</t>
  </si>
  <si>
    <t>12347	　千葉県　多古町</t>
  </si>
  <si>
    <t>12349	　千葉県　東庄町</t>
  </si>
  <si>
    <t>12410	　千葉県　横芝光町</t>
  </si>
  <si>
    <t>12423	　千葉県　長生村</t>
  </si>
  <si>
    <t>12426	　千葉県　長柄町</t>
  </si>
  <si>
    <t>12427	　千葉県　長南町</t>
  </si>
  <si>
    <t>12443	　千葉県　御宿町</t>
  </si>
  <si>
    <r>
      <t xml:space="preserve">騒音
</t>
    </r>
    <r>
      <rPr>
        <sz val="8"/>
        <rFont val="游ゴシック"/>
        <family val="3"/>
        <charset val="128"/>
        <scheme val="minor"/>
      </rPr>
      <t>(低周波
を含む。)</t>
    </r>
    <rPh sb="4" eb="7">
      <t>テイシュウハ</t>
    </rPh>
    <rPh sb="9" eb="10">
      <t>フク</t>
    </rPh>
    <phoneticPr fontId="7"/>
  </si>
  <si>
    <t>前年度
からの
繰越</t>
    <rPh sb="0" eb="3">
      <t>ゼンネンド</t>
    </rPh>
    <rPh sb="8" eb="10">
      <t>クリコシ</t>
    </rPh>
    <phoneticPr fontId="7"/>
  </si>
  <si>
    <t>届出地別公害苦情の受付・処理件数</t>
    <rPh sb="14" eb="16">
      <t>ケンスウ</t>
    </rPh>
    <phoneticPr fontId="3"/>
  </si>
  <si>
    <t>公害苦情の受付・処理状況リスト（千葉県合計）</t>
    <rPh sb="16" eb="19">
      <t>チバケン</t>
    </rPh>
    <rPh sb="19" eb="21">
      <t>ゴウケイ</t>
    </rPh>
    <phoneticPr fontId="3"/>
  </si>
  <si>
    <t>公害の種類別苦情件数の推移（千葉県合計）</t>
    <rPh sb="0" eb="2">
      <t>コウガイ</t>
    </rPh>
    <rPh sb="3" eb="5">
      <t>シュルイ</t>
    </rPh>
    <rPh sb="5" eb="6">
      <t>ベツ</t>
    </rPh>
    <rPh sb="6" eb="8">
      <t>クジョウ</t>
    </rPh>
    <rPh sb="8" eb="10">
      <t>ケンスウ</t>
    </rPh>
    <rPh sb="11" eb="13">
      <t>スイイ</t>
    </rPh>
    <rPh sb="14" eb="17">
      <t>チバケン</t>
    </rPh>
    <rPh sb="17" eb="19">
      <t>ゴウケイ</t>
    </rPh>
    <phoneticPr fontId="3"/>
  </si>
  <si>
    <t>苦情の受付</t>
    <rPh sb="0" eb="2">
      <t>クジョウ</t>
    </rPh>
    <phoneticPr fontId="5"/>
  </si>
  <si>
    <t xml:space="preserve">  新規受付</t>
  </si>
  <si>
    <t xml:space="preserve">  前年度からの繰越</t>
  </si>
  <si>
    <t>苦情の処理</t>
    <rPh sb="0" eb="2">
      <t>クジョウ</t>
    </rPh>
    <rPh sb="3" eb="5">
      <t>ショリ</t>
    </rPh>
    <phoneticPr fontId="5"/>
  </si>
  <si>
    <t xml:space="preserve">  直接処理（原因消滅）</t>
  </si>
  <si>
    <t xml:space="preserve">  直接処理（申立人が措置に納得）</t>
    <rPh sb="11" eb="13">
      <t>ソチ</t>
    </rPh>
    <phoneticPr fontId="5"/>
  </si>
  <si>
    <t xml:space="preserve">  直接処理
　（措置後３か月で再申立てなし）</t>
  </si>
  <si>
    <t xml:space="preserve">  直接処理（和解成立）</t>
  </si>
  <si>
    <t xml:space="preserve">  直接処理（その他）</t>
  </si>
  <si>
    <t xml:space="preserve">  他へ移送（警察へ）</t>
  </si>
  <si>
    <t xml:space="preserve">  他へ移送（国等の機関へ）</t>
  </si>
  <si>
    <t xml:space="preserve">  翌年度へ繰越</t>
  </si>
  <si>
    <t xml:space="preserve">  その他</t>
  </si>
  <si>
    <t>公害等発生源の主な産業</t>
    <rPh sb="0" eb="2">
      <t>コウガイ</t>
    </rPh>
    <rPh sb="2" eb="3">
      <t>トウ</t>
    </rPh>
    <rPh sb="3" eb="5">
      <t>ハッセイ</t>
    </rPh>
    <rPh sb="5" eb="6">
      <t>ゲン</t>
    </rPh>
    <rPh sb="7" eb="8">
      <t>オモ</t>
    </rPh>
    <rPh sb="9" eb="11">
      <t>サンギョウ</t>
    </rPh>
    <phoneticPr fontId="5"/>
  </si>
  <si>
    <t>　会社・事業所</t>
    <rPh sb="1" eb="3">
      <t>カイシャ</t>
    </rPh>
    <rPh sb="4" eb="7">
      <t>ジギョウショ</t>
    </rPh>
    <phoneticPr fontId="5"/>
  </si>
  <si>
    <t xml:space="preserve">    農  業</t>
  </si>
  <si>
    <t xml:space="preserve">  　林　業</t>
  </si>
  <si>
    <t xml:space="preserve">  　漁　業</t>
  </si>
  <si>
    <t xml:space="preserve">  　鉱　業</t>
  </si>
  <si>
    <t xml:space="preserve">  　建設業</t>
  </si>
  <si>
    <t xml:space="preserve">  　製造業</t>
  </si>
  <si>
    <t xml:space="preserve">  　電気・ガス・熱供給・水道業</t>
  </si>
  <si>
    <t xml:space="preserve">  　情報通信業</t>
  </si>
  <si>
    <t xml:space="preserve">  　運輸業</t>
  </si>
  <si>
    <t xml:space="preserve">  　卸売・小売業</t>
  </si>
  <si>
    <t xml:space="preserve">  　金融・保険業</t>
  </si>
  <si>
    <t xml:space="preserve">  　不動産業</t>
  </si>
  <si>
    <t xml:space="preserve">  　飲食店、宿泊業</t>
  </si>
  <si>
    <t xml:space="preserve">  　医療、福祉</t>
  </si>
  <si>
    <t xml:space="preserve">  　教育、学習支援業</t>
  </si>
  <si>
    <t xml:space="preserve">  　複合サービス事業</t>
  </si>
  <si>
    <t xml:space="preserve">  　公　務（他に分類されないもの）</t>
    <rPh sb="7" eb="8">
      <t>タ</t>
    </rPh>
    <rPh sb="9" eb="11">
      <t>ブンルイ</t>
    </rPh>
    <phoneticPr fontId="1"/>
  </si>
  <si>
    <t xml:space="preserve">  　分類不能の産業</t>
  </si>
  <si>
    <t>　個　人</t>
    <rPh sb="1" eb="2">
      <t>コ</t>
    </rPh>
    <rPh sb="3" eb="4">
      <t>ジン</t>
    </rPh>
    <phoneticPr fontId="9"/>
  </si>
  <si>
    <t>　その他</t>
    <rPh sb="3" eb="4">
      <t>タ</t>
    </rPh>
    <phoneticPr fontId="9"/>
  </si>
  <si>
    <t>　不　明</t>
    <rPh sb="1" eb="2">
      <t>フ</t>
    </rPh>
    <rPh sb="3" eb="4">
      <t>メイ</t>
    </rPh>
    <phoneticPr fontId="9"/>
  </si>
  <si>
    <t>公害等の主な発生原因</t>
    <rPh sb="0" eb="2">
      <t>コウガイ</t>
    </rPh>
    <rPh sb="2" eb="3">
      <t>トウ</t>
    </rPh>
    <rPh sb="4" eb="5">
      <t>オモ</t>
    </rPh>
    <rPh sb="6" eb="8">
      <t>ハッセイ</t>
    </rPh>
    <rPh sb="8" eb="10">
      <t>ゲンイン</t>
    </rPh>
    <phoneticPr fontId="5"/>
  </si>
  <si>
    <t>　焼　却（施設）</t>
  </si>
  <si>
    <t>　産業用機械作動</t>
  </si>
  <si>
    <t>　産業排水</t>
  </si>
  <si>
    <t>　流出・漏洩</t>
  </si>
  <si>
    <t>　工事・建設作業</t>
  </si>
  <si>
    <t>　飲食店営業</t>
  </si>
  <si>
    <t>　カラオケ</t>
  </si>
  <si>
    <t>　移動発生源（自動車運行）</t>
  </si>
  <si>
    <t>　移動発生源（鉄道運行）</t>
  </si>
  <si>
    <t>　移動発生源（航空機運航）</t>
  </si>
  <si>
    <t>　廃棄物投棄</t>
  </si>
  <si>
    <t>　家庭生活（機器）</t>
  </si>
  <si>
    <t>　家庭生活（ペット）</t>
  </si>
  <si>
    <t>　家庭生活（その他）</t>
  </si>
  <si>
    <t>　焼　却（野焼き）</t>
  </si>
  <si>
    <t>　自然系</t>
  </si>
  <si>
    <t>　その他</t>
  </si>
  <si>
    <t>　不　明</t>
  </si>
  <si>
    <t>発生源の用途地域</t>
    <rPh sb="0" eb="3">
      <t>ハッセイゲン</t>
    </rPh>
    <rPh sb="4" eb="6">
      <t>ヨウト</t>
    </rPh>
    <rPh sb="6" eb="8">
      <t>チイキ</t>
    </rPh>
    <phoneticPr fontId="5"/>
  </si>
  <si>
    <t xml:space="preserve">  都市計画区域</t>
  </si>
  <si>
    <t xml:space="preserve">  　住居地域</t>
  </si>
  <si>
    <t xml:space="preserve">  　近隣商業地域</t>
  </si>
  <si>
    <t xml:space="preserve">  　商業地域</t>
  </si>
  <si>
    <t xml:space="preserve"> 　 準工業地域</t>
  </si>
  <si>
    <t xml:space="preserve">  　工業地域</t>
  </si>
  <si>
    <t xml:space="preserve">  　工業専用地域</t>
  </si>
  <si>
    <t xml:space="preserve">  　市街化調整区域</t>
  </si>
  <si>
    <t xml:space="preserve">  　その他</t>
  </si>
  <si>
    <t xml:space="preserve">  都市計画区域以外の地域</t>
    <rPh sb="11" eb="13">
      <t>チイキ</t>
    </rPh>
    <phoneticPr fontId="1"/>
  </si>
  <si>
    <t>被害の種類</t>
  </si>
  <si>
    <t xml:space="preserve">  健　康</t>
  </si>
  <si>
    <t xml:space="preserve">  財　産</t>
  </si>
  <si>
    <t xml:space="preserve">  動植物</t>
  </si>
  <si>
    <t xml:space="preserve">  感覚的・心理的</t>
  </si>
  <si>
    <t>防止対策</t>
  </si>
  <si>
    <t xml:space="preserve">  防止対策を講じた</t>
  </si>
  <si>
    <t xml:space="preserve">  防止対策を講じなかった</t>
    <rPh sb="2" eb="4">
      <t>ボウシ</t>
    </rPh>
    <rPh sb="4" eb="6">
      <t>タイサク</t>
    </rPh>
    <phoneticPr fontId="5"/>
  </si>
  <si>
    <t xml:space="preserve">    話合い等により解決</t>
  </si>
  <si>
    <t xml:space="preserve">    対策資金不足</t>
  </si>
  <si>
    <t xml:space="preserve">    技術的に困難</t>
  </si>
  <si>
    <t xml:space="preserve">    他法令の制約</t>
  </si>
  <si>
    <t xml:space="preserve">    その他</t>
  </si>
  <si>
    <t xml:space="preserve">  不　明</t>
  </si>
  <si>
    <t>防止対策の内容</t>
    <rPh sb="0" eb="2">
      <t>ボウシ</t>
    </rPh>
    <rPh sb="2" eb="4">
      <t>タイサク</t>
    </rPh>
    <rPh sb="5" eb="7">
      <t>ナイヨウ</t>
    </rPh>
    <phoneticPr fontId="5"/>
  </si>
  <si>
    <t xml:space="preserve">  事業所の移転</t>
  </si>
  <si>
    <t xml:space="preserve">  機械、施設の移転</t>
  </si>
  <si>
    <t xml:space="preserve">  機械、施設の改善</t>
  </si>
  <si>
    <t xml:space="preserve">  故障の修理、復旧</t>
  </si>
  <si>
    <t xml:space="preserve">  作業方法、使用方法の改善</t>
  </si>
  <si>
    <t xml:space="preserve">  営業・操業等時間の変更、短縮</t>
  </si>
  <si>
    <t xml:space="preserve">  営業・操業停止、行為の中止</t>
  </si>
  <si>
    <t xml:space="preserve">  原因物質の撤去、回収、除去</t>
  </si>
  <si>
    <t xml:space="preserve">  被害者の建物等への防止対策</t>
  </si>
  <si>
    <t>処理方法</t>
  </si>
  <si>
    <t xml:space="preserve">  発生源側に対する行政指導が中心</t>
  </si>
  <si>
    <t xml:space="preserve">  当事者間の話合いが中心</t>
  </si>
  <si>
    <t xml:space="preserve">  申立人に対する説得が中心</t>
  </si>
  <si>
    <t xml:space="preserve">  原因の調査が中心</t>
  </si>
  <si>
    <r>
      <t xml:space="preserve">  　サービス業</t>
    </r>
    <r>
      <rPr>
        <sz val="10"/>
        <color theme="1"/>
        <rFont val="游ゴシック"/>
        <family val="2"/>
        <scheme val="minor"/>
      </rPr>
      <t>(</t>
    </r>
    <r>
      <rPr>
        <sz val="10"/>
        <rFont val="ＭＳ 明朝"/>
        <family val="1"/>
        <charset val="128"/>
      </rPr>
      <t>他に分類されないもの</t>
    </r>
    <r>
      <rPr>
        <sz val="10"/>
        <color theme="1"/>
        <rFont val="游ゴシック"/>
        <family val="2"/>
        <scheme val="minor"/>
      </rPr>
      <t>)</t>
    </r>
    <rPh sb="9" eb="10">
      <t>タ</t>
    </rPh>
    <rPh sb="11" eb="13">
      <t>ブンルイ</t>
    </rPh>
    <phoneticPr fontId="9"/>
  </si>
  <si>
    <t>平成30年度　公害苦情調査　</t>
    <rPh sb="0" eb="2">
      <t>ヘイセイ</t>
    </rPh>
    <rPh sb="4" eb="6">
      <t>ネンド</t>
    </rPh>
    <rPh sb="5" eb="6">
      <t>ド</t>
    </rPh>
    <phoneticPr fontId="7"/>
  </si>
  <si>
    <t>区　　分</t>
    <rPh sb="0" eb="1">
      <t>ク</t>
    </rPh>
    <rPh sb="3" eb="4">
      <t>ブン</t>
    </rPh>
    <phoneticPr fontId="7"/>
  </si>
  <si>
    <t>他へ移送</t>
    <rPh sb="0" eb="1">
      <t>タ</t>
    </rPh>
    <rPh sb="2" eb="4">
      <t>イソウ</t>
    </rPh>
    <phoneticPr fontId="7"/>
  </si>
  <si>
    <t>原因消滅</t>
    <rPh sb="0" eb="2">
      <t>ゲンイン</t>
    </rPh>
    <rPh sb="2" eb="4">
      <t>ショウメツ</t>
    </rPh>
    <phoneticPr fontId="7"/>
  </si>
  <si>
    <t>申立人が
措置に納得</t>
    <rPh sb="0" eb="1">
      <t>サル</t>
    </rPh>
    <rPh sb="1" eb="2">
      <t>リツ</t>
    </rPh>
    <rPh sb="2" eb="3">
      <t>ニン</t>
    </rPh>
    <rPh sb="5" eb="7">
      <t>ソチ</t>
    </rPh>
    <rPh sb="8" eb="10">
      <t>ナットク</t>
    </rPh>
    <phoneticPr fontId="7"/>
  </si>
  <si>
    <t>措置後３か月で再申立てなし</t>
    <rPh sb="0" eb="3">
      <t>ソチゴ</t>
    </rPh>
    <rPh sb="5" eb="6">
      <t>ゲツ</t>
    </rPh>
    <rPh sb="7" eb="8">
      <t>サイ</t>
    </rPh>
    <rPh sb="8" eb="10">
      <t>モウシタ</t>
    </rPh>
    <phoneticPr fontId="7"/>
  </si>
  <si>
    <t>和解成立</t>
    <rPh sb="0" eb="2">
      <t>ワカイ</t>
    </rPh>
    <rPh sb="2" eb="4">
      <t>セイリツ</t>
    </rPh>
    <phoneticPr fontId="7"/>
  </si>
  <si>
    <t>警察へ</t>
    <rPh sb="0" eb="2">
      <t>ケイサツ</t>
    </rPh>
    <phoneticPr fontId="7"/>
  </si>
  <si>
    <t>国等の
機関へ</t>
    <rPh sb="0" eb="2">
      <t>クニナド</t>
    </rPh>
    <rPh sb="4" eb="6">
      <t>キカン</t>
    </rPh>
    <phoneticPr fontId="7"/>
  </si>
  <si>
    <t>直接処理</t>
    <rPh sb="0" eb="1">
      <t>チョク</t>
    </rPh>
    <rPh sb="1" eb="2">
      <t>セツ</t>
    </rPh>
    <rPh sb="2" eb="3">
      <t>トコロ</t>
    </rPh>
    <rPh sb="3" eb="4">
      <t>リ</t>
    </rPh>
    <phoneticPr fontId="7"/>
  </si>
  <si>
    <t>典型７
公害
以外</t>
    <rPh sb="0" eb="2">
      <t>テンケイ</t>
    </rPh>
    <rPh sb="4" eb="6">
      <t>コウガイ</t>
    </rPh>
    <rPh sb="7" eb="8">
      <t>イ</t>
    </rPh>
    <rPh sb="8" eb="9">
      <t>ガイ</t>
    </rPh>
    <phoneticPr fontId="7"/>
  </si>
  <si>
    <t>市町村　合計</t>
    <rPh sb="0" eb="3">
      <t>シチョウソン</t>
    </rPh>
    <rPh sb="4" eb="6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</si>
</sst>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###,##0;&quot;-&quot;###,##0"/>
    <numFmt numFmtId="177" formatCode="##,###,##0;&quot;-&quot;#,###,##0"/>
    <numFmt numFmtId="178" formatCode="#,###,##0;&quot; -&quot;###,##0"/>
  </numFmts>
  <fonts count="1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明朝"/>
      <family val="1"/>
      <charset val="128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5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0" fontId="6" fillId="0" borderId="1" xfId="2" applyFont="1" applyBorder="1" applyAlignment="1">
      <alignment horizontal="center" vertical="center"/>
    </xf>
    <xf numFmtId="0" fontId="6" fillId="0" borderId="0" xfId="2" applyFont="1">
      <alignment vertical="center"/>
    </xf>
    <xf numFmtId="3" fontId="6" fillId="0" borderId="0" xfId="2" applyNumberFormat="1" applyFont="1">
      <alignment vertical="center"/>
    </xf>
    <xf numFmtId="0" fontId="6" fillId="0" borderId="4" xfId="2" applyFont="1" applyBorder="1">
      <alignment vertical="center"/>
    </xf>
    <xf numFmtId="0" fontId="6" fillId="0" borderId="5" xfId="2" applyFont="1" applyBorder="1">
      <alignment vertical="center"/>
    </xf>
    <xf numFmtId="0" fontId="6" fillId="0" borderId="6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7" xfId="2" applyFont="1" applyBorder="1" applyAlignment="1">
      <alignment vertical="center" wrapText="1"/>
    </xf>
    <xf numFmtId="0" fontId="6" fillId="0" borderId="4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38" fontId="6" fillId="0" borderId="1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 wrapText="1"/>
    </xf>
    <xf numFmtId="38" fontId="6" fillId="0" borderId="8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 wrapText="1"/>
    </xf>
    <xf numFmtId="38" fontId="6" fillId="0" borderId="11" xfId="1" applyFont="1" applyBorder="1" applyAlignment="1">
      <alignment horizontal="right" vertical="center"/>
    </xf>
    <xf numFmtId="0" fontId="6" fillId="0" borderId="0" xfId="2" applyFont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4" xfId="0" applyNumberFormat="1" applyFont="1" applyFill="1" applyBorder="1" applyAlignment="1">
      <alignment horizontal="right" vertical="center"/>
    </xf>
    <xf numFmtId="177" fontId="9" fillId="0" borderId="4" xfId="0" quotePrefix="1" applyNumberFormat="1" applyFont="1" applyFill="1" applyBorder="1" applyAlignment="1">
      <alignment horizontal="right" vertical="center"/>
    </xf>
    <xf numFmtId="177" fontId="9" fillId="0" borderId="0" xfId="0" quotePrefix="1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9" fillId="0" borderId="13" xfId="0" applyNumberFormat="1" applyFont="1" applyFill="1" applyBorder="1" applyAlignment="1">
      <alignment horizontal="center" vertical="center"/>
    </xf>
    <xf numFmtId="177" fontId="9" fillId="0" borderId="10" xfId="0" quotePrefix="1" applyNumberFormat="1" applyFont="1" applyFill="1" applyBorder="1" applyAlignment="1">
      <alignment horizontal="right" vertical="center"/>
    </xf>
    <xf numFmtId="177" fontId="9" fillId="0" borderId="18" xfId="0" quotePrefix="1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178" fontId="9" fillId="0" borderId="0" xfId="0" quotePrefix="1" applyNumberFormat="1" applyFont="1" applyFill="1" applyBorder="1" applyAlignment="1">
      <alignment horizontal="right" vertical="center"/>
    </xf>
    <xf numFmtId="49" fontId="9" fillId="0" borderId="17" xfId="0" applyNumberFormat="1" applyFont="1" applyFill="1" applyBorder="1" applyAlignment="1">
      <alignment vertical="center"/>
    </xf>
    <xf numFmtId="49" fontId="9" fillId="0" borderId="8" xfId="0" applyNumberFormat="1" applyFont="1" applyFill="1" applyBorder="1" applyAlignment="1">
      <alignment vertical="center"/>
    </xf>
    <xf numFmtId="178" fontId="9" fillId="0" borderId="18" xfId="0" quotePrefix="1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/>
    </xf>
    <xf numFmtId="177" fontId="9" fillId="0" borderId="16" xfId="0" quotePrefix="1" applyNumberFormat="1" applyFont="1" applyFill="1" applyBorder="1" applyAlignment="1">
      <alignment horizontal="right" vertical="center"/>
    </xf>
    <xf numFmtId="178" fontId="9" fillId="0" borderId="16" xfId="0" quotePrefix="1" applyNumberFormat="1" applyFont="1" applyFill="1" applyBorder="1" applyAlignment="1">
      <alignment horizontal="right" vertical="center"/>
    </xf>
    <xf numFmtId="178" fontId="9" fillId="0" borderId="7" xfId="0" quotePrefix="1" applyNumberFormat="1" applyFont="1" applyFill="1" applyBorder="1" applyAlignment="1">
      <alignment horizontal="right" vertical="center"/>
    </xf>
    <xf numFmtId="177" fontId="9" fillId="0" borderId="12" xfId="0" quotePrefix="1" applyNumberFormat="1" applyFont="1" applyFill="1" applyBorder="1" applyAlignment="1">
      <alignment horizontal="right" vertical="center"/>
    </xf>
    <xf numFmtId="178" fontId="9" fillId="0" borderId="13" xfId="0" quotePrefix="1" applyNumberFormat="1" applyFont="1" applyFill="1" applyBorder="1" applyAlignment="1">
      <alignment horizontal="right" vertical="center"/>
    </xf>
    <xf numFmtId="178" fontId="9" fillId="0" borderId="11" xfId="0" quotePrefix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177" fontId="9" fillId="0" borderId="17" xfId="0" quotePrefix="1" applyNumberFormat="1" applyFont="1" applyFill="1" applyBorder="1" applyAlignment="1">
      <alignment horizontal="right" vertical="center"/>
    </xf>
    <xf numFmtId="177" fontId="9" fillId="0" borderId="1" xfId="0" quotePrefix="1" applyNumberFormat="1" applyFont="1" applyFill="1" applyBorder="1" applyAlignment="1">
      <alignment horizontal="right" vertical="center"/>
    </xf>
    <xf numFmtId="177" fontId="9" fillId="0" borderId="8" xfId="0" quotePrefix="1" applyNumberFormat="1" applyFont="1" applyFill="1" applyBorder="1" applyAlignment="1">
      <alignment horizontal="right" vertical="center"/>
    </xf>
    <xf numFmtId="0" fontId="6" fillId="0" borderId="4" xfId="2" applyFont="1" applyBorder="1" applyAlignment="1">
      <alignment horizontal="left" vertical="center"/>
    </xf>
    <xf numFmtId="0" fontId="6" fillId="0" borderId="19" xfId="2" applyFont="1" applyBorder="1" applyAlignment="1">
      <alignment vertical="center"/>
    </xf>
    <xf numFmtId="0" fontId="6" fillId="0" borderId="20" xfId="2" applyFont="1" applyBorder="1" applyAlignment="1">
      <alignment vertical="center"/>
    </xf>
    <xf numFmtId="0" fontId="6" fillId="0" borderId="9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38" fontId="6" fillId="0" borderId="6" xfId="1" applyFont="1" applyBorder="1" applyAlignment="1">
      <alignment horizontal="right" vertical="center" wrapText="1"/>
    </xf>
    <xf numFmtId="0" fontId="12" fillId="0" borderId="0" xfId="2" applyFont="1">
      <alignment vertical="center"/>
    </xf>
    <xf numFmtId="0" fontId="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11" xfId="1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38" fontId="15" fillId="0" borderId="14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176" fontId="9" fillId="0" borderId="15" xfId="0" applyNumberFormat="1" applyFont="1" applyFill="1" applyBorder="1" applyAlignment="1">
      <alignment horizontal="right" vertical="center"/>
    </xf>
    <xf numFmtId="38" fontId="15" fillId="0" borderId="17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15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10" xfId="1" applyFont="1" applyBorder="1" applyAlignment="1">
      <alignment vertical="center"/>
    </xf>
    <xf numFmtId="38" fontId="15" fillId="0" borderId="2" xfId="1" applyFont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9" fillId="0" borderId="8" xfId="0" applyFont="1" applyFill="1" applyBorder="1" applyAlignment="1">
      <alignment horizontal="center" vertical="center" wrapText="1"/>
    </xf>
    <xf numFmtId="38" fontId="9" fillId="0" borderId="16" xfId="1" applyFont="1" applyFill="1" applyBorder="1" applyAlignment="1">
      <alignment vertical="center"/>
    </xf>
    <xf numFmtId="38" fontId="9" fillId="0" borderId="13" xfId="1" applyFont="1" applyFill="1" applyBorder="1" applyAlignment="1">
      <alignment vertical="center"/>
    </xf>
    <xf numFmtId="38" fontId="9" fillId="0" borderId="0" xfId="1" quotePrefix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vertical="center"/>
    </xf>
    <xf numFmtId="38" fontId="9" fillId="0" borderId="7" xfId="1" applyFont="1" applyFill="1" applyBorder="1" applyAlignment="1">
      <alignment vertical="center"/>
    </xf>
    <xf numFmtId="38" fontId="9" fillId="0" borderId="18" xfId="1" applyFont="1" applyFill="1" applyBorder="1" applyAlignment="1">
      <alignment vertical="center"/>
    </xf>
    <xf numFmtId="38" fontId="9" fillId="0" borderId="11" xfId="1" applyFont="1" applyFill="1" applyBorder="1" applyAlignment="1">
      <alignment vertical="center"/>
    </xf>
    <xf numFmtId="38" fontId="9" fillId="0" borderId="3" xfId="1" quotePrefix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6" fontId="9" fillId="0" borderId="12" xfId="0" applyNumberFormat="1" applyFont="1" applyFill="1" applyBorder="1" applyAlignment="1">
      <alignment horizontal="center" vertical="center"/>
    </xf>
    <xf numFmtId="176" fontId="9" fillId="0" borderId="16" xfId="0" applyNumberFormat="1" applyFont="1" applyFill="1" applyBorder="1" applyAlignment="1">
      <alignment horizontal="center" vertical="center"/>
    </xf>
    <xf numFmtId="176" fontId="9" fillId="0" borderId="1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176" fontId="9" fillId="0" borderId="17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11" xfId="0" applyNumberFormat="1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  <xf numFmtId="176" fontId="9" fillId="0" borderId="15" xfId="0" quotePrefix="1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5"/>
  <sheetViews>
    <sheetView showGridLines="0" tabSelected="1" workbookViewId="0">
      <selection activeCell="B2" sqref="B2"/>
    </sheetView>
  </sheetViews>
  <sheetFormatPr defaultRowHeight="18.75"/>
  <cols>
    <col min="1" max="1" width="0.625" style="2" customWidth="1"/>
    <col min="2" max="2" width="4.25" style="2" customWidth="1"/>
    <col min="3" max="3" width="11" style="2" bestFit="1" customWidth="1"/>
    <col min="4" max="18" width="6.25" style="2" customWidth="1"/>
    <col min="19" max="16384" width="9" style="2"/>
  </cols>
  <sheetData>
    <row r="1" spans="2:19" ht="24">
      <c r="B1" s="66" t="s">
        <v>114</v>
      </c>
    </row>
    <row r="2" spans="2:19">
      <c r="R2" s="20" t="s">
        <v>35</v>
      </c>
    </row>
    <row r="3" spans="2:19" ht="19.5" thickBot="1">
      <c r="B3" s="61"/>
      <c r="C3" s="62"/>
      <c r="D3" s="63" t="s">
        <v>21</v>
      </c>
      <c r="E3" s="63" t="s">
        <v>22</v>
      </c>
      <c r="F3" s="63" t="s">
        <v>23</v>
      </c>
      <c r="G3" s="63" t="s">
        <v>24</v>
      </c>
      <c r="H3" s="63" t="s">
        <v>25</v>
      </c>
      <c r="I3" s="63" t="s">
        <v>26</v>
      </c>
      <c r="J3" s="63" t="s">
        <v>0</v>
      </c>
      <c r="K3" s="63" t="s">
        <v>1</v>
      </c>
      <c r="L3" s="63" t="s">
        <v>2</v>
      </c>
      <c r="M3" s="63" t="s">
        <v>3</v>
      </c>
      <c r="N3" s="63" t="s">
        <v>4</v>
      </c>
      <c r="O3" s="63" t="s">
        <v>5</v>
      </c>
      <c r="P3" s="63" t="s">
        <v>6</v>
      </c>
      <c r="Q3" s="63" t="s">
        <v>7</v>
      </c>
      <c r="R3" s="63" t="s">
        <v>8</v>
      </c>
    </row>
    <row r="4" spans="2:19" ht="21" customHeight="1" thickTop="1">
      <c r="B4" s="60" t="s">
        <v>9</v>
      </c>
      <c r="C4" s="8"/>
      <c r="D4" s="15">
        <v>3108</v>
      </c>
      <c r="E4" s="15">
        <v>3127</v>
      </c>
      <c r="F4" s="15">
        <v>3290</v>
      </c>
      <c r="G4" s="15">
        <v>3188</v>
      </c>
      <c r="H4" s="15">
        <v>2815</v>
      </c>
      <c r="I4" s="15">
        <v>2832</v>
      </c>
      <c r="J4" s="16">
        <v>2891</v>
      </c>
      <c r="K4" s="16">
        <v>3089</v>
      </c>
      <c r="L4" s="16">
        <v>3725</v>
      </c>
      <c r="M4" s="16">
        <v>3311</v>
      </c>
      <c r="N4" s="16">
        <v>3326</v>
      </c>
      <c r="O4" s="16">
        <v>3253</v>
      </c>
      <c r="P4" s="16">
        <v>3010</v>
      </c>
      <c r="Q4" s="16">
        <v>2863</v>
      </c>
      <c r="R4" s="16">
        <v>2734</v>
      </c>
      <c r="S4" s="3"/>
    </row>
    <row r="5" spans="2:19">
      <c r="B5" s="4"/>
      <c r="C5" s="1" t="s">
        <v>10</v>
      </c>
      <c r="D5" s="13">
        <v>1390</v>
      </c>
      <c r="E5" s="13">
        <v>1499</v>
      </c>
      <c r="F5" s="13">
        <v>1601</v>
      </c>
      <c r="G5" s="13">
        <v>1420</v>
      </c>
      <c r="H5" s="13">
        <v>1177</v>
      </c>
      <c r="I5" s="13">
        <v>1174</v>
      </c>
      <c r="J5" s="13">
        <v>1127</v>
      </c>
      <c r="K5" s="13">
        <v>1169</v>
      </c>
      <c r="L5" s="13">
        <v>1192</v>
      </c>
      <c r="M5" s="13">
        <v>1117</v>
      </c>
      <c r="N5" s="13">
        <v>996</v>
      </c>
      <c r="O5" s="13">
        <v>1093</v>
      </c>
      <c r="P5" s="13">
        <v>1082</v>
      </c>
      <c r="Q5" s="13">
        <v>935</v>
      </c>
      <c r="R5" s="13">
        <v>942</v>
      </c>
    </row>
    <row r="6" spans="2:19">
      <c r="B6" s="4"/>
      <c r="C6" s="1" t="s">
        <v>11</v>
      </c>
      <c r="D6" s="13">
        <v>229</v>
      </c>
      <c r="E6" s="13">
        <v>195</v>
      </c>
      <c r="F6" s="13">
        <v>178</v>
      </c>
      <c r="G6" s="13">
        <v>194</v>
      </c>
      <c r="H6" s="13">
        <v>192</v>
      </c>
      <c r="I6" s="13">
        <v>229</v>
      </c>
      <c r="J6" s="13">
        <v>255</v>
      </c>
      <c r="K6" s="13">
        <v>198</v>
      </c>
      <c r="L6" s="13">
        <v>179</v>
      </c>
      <c r="M6" s="13">
        <v>185</v>
      </c>
      <c r="N6" s="13">
        <v>206</v>
      </c>
      <c r="O6" s="13">
        <v>204</v>
      </c>
      <c r="P6" s="13">
        <v>178</v>
      </c>
      <c r="Q6" s="13">
        <v>161</v>
      </c>
      <c r="R6" s="13">
        <v>153</v>
      </c>
    </row>
    <row r="7" spans="2:19">
      <c r="B7" s="4"/>
      <c r="C7" s="1" t="s">
        <v>12</v>
      </c>
      <c r="D7" s="13">
        <v>12</v>
      </c>
      <c r="E7" s="13">
        <v>12</v>
      </c>
      <c r="F7" s="13">
        <v>8</v>
      </c>
      <c r="G7" s="13">
        <v>9</v>
      </c>
      <c r="H7" s="13">
        <v>29</v>
      </c>
      <c r="I7" s="13">
        <v>13</v>
      </c>
      <c r="J7" s="13">
        <v>13</v>
      </c>
      <c r="K7" s="13">
        <v>7</v>
      </c>
      <c r="L7" s="13">
        <v>6</v>
      </c>
      <c r="M7" s="13">
        <v>4</v>
      </c>
      <c r="N7" s="13">
        <v>5</v>
      </c>
      <c r="O7" s="13">
        <v>9</v>
      </c>
      <c r="P7" s="13">
        <v>4</v>
      </c>
      <c r="Q7" s="13">
        <v>13</v>
      </c>
      <c r="R7" s="13">
        <v>5</v>
      </c>
    </row>
    <row r="8" spans="2:19">
      <c r="B8" s="4"/>
      <c r="C8" s="1" t="s">
        <v>13</v>
      </c>
      <c r="D8" s="13">
        <v>694</v>
      </c>
      <c r="E8" s="13">
        <v>677</v>
      </c>
      <c r="F8" s="13">
        <v>693</v>
      </c>
      <c r="G8" s="13">
        <v>737</v>
      </c>
      <c r="H8" s="13">
        <v>741</v>
      </c>
      <c r="I8" s="13">
        <v>730</v>
      </c>
      <c r="J8" s="13">
        <v>850</v>
      </c>
      <c r="K8" s="13">
        <v>985</v>
      </c>
      <c r="L8" s="13">
        <v>1476</v>
      </c>
      <c r="M8" s="13">
        <v>1267</v>
      </c>
      <c r="N8" s="13">
        <v>1401</v>
      </c>
      <c r="O8" s="13">
        <v>1239</v>
      </c>
      <c r="P8" s="13">
        <v>1046</v>
      </c>
      <c r="Q8" s="13">
        <v>1046</v>
      </c>
      <c r="R8" s="13">
        <v>1010</v>
      </c>
    </row>
    <row r="9" spans="2:19">
      <c r="B9" s="4"/>
      <c r="C9" s="1" t="s">
        <v>14</v>
      </c>
      <c r="D9" s="13">
        <v>112</v>
      </c>
      <c r="E9" s="13">
        <v>108</v>
      </c>
      <c r="F9" s="13">
        <v>141</v>
      </c>
      <c r="G9" s="13">
        <v>103</v>
      </c>
      <c r="H9" s="13">
        <v>108</v>
      </c>
      <c r="I9" s="13">
        <v>79</v>
      </c>
      <c r="J9" s="13">
        <v>120</v>
      </c>
      <c r="K9" s="13">
        <v>170</v>
      </c>
      <c r="L9" s="13">
        <v>166</v>
      </c>
      <c r="M9" s="13">
        <v>141</v>
      </c>
      <c r="N9" s="13">
        <v>136</v>
      </c>
      <c r="O9" s="13">
        <v>115</v>
      </c>
      <c r="P9" s="13">
        <v>149</v>
      </c>
      <c r="Q9" s="13">
        <v>158</v>
      </c>
      <c r="R9" s="13">
        <v>106</v>
      </c>
    </row>
    <row r="10" spans="2:19">
      <c r="B10" s="4"/>
      <c r="C10" s="1" t="s">
        <v>15</v>
      </c>
      <c r="D10" s="13">
        <v>0</v>
      </c>
      <c r="E10" s="13">
        <v>1</v>
      </c>
      <c r="F10" s="13">
        <v>1</v>
      </c>
      <c r="G10" s="13">
        <v>3</v>
      </c>
      <c r="H10" s="13">
        <v>2</v>
      </c>
      <c r="I10" s="13">
        <v>1</v>
      </c>
      <c r="J10" s="13">
        <v>1</v>
      </c>
      <c r="K10" s="13">
        <v>4</v>
      </c>
      <c r="L10" s="13">
        <v>2</v>
      </c>
      <c r="M10" s="13">
        <v>0</v>
      </c>
      <c r="N10" s="13">
        <v>1</v>
      </c>
      <c r="O10" s="13">
        <v>1</v>
      </c>
      <c r="P10" s="13">
        <v>0</v>
      </c>
      <c r="Q10" s="13">
        <v>3</v>
      </c>
      <c r="R10" s="13">
        <v>6</v>
      </c>
    </row>
    <row r="11" spans="2:19" ht="19.5" thickBot="1">
      <c r="B11" s="5"/>
      <c r="C11" s="6" t="s">
        <v>16</v>
      </c>
      <c r="D11" s="14">
        <v>671</v>
      </c>
      <c r="E11" s="14">
        <v>635</v>
      </c>
      <c r="F11" s="14">
        <v>668</v>
      </c>
      <c r="G11" s="14">
        <v>722</v>
      </c>
      <c r="H11" s="14">
        <v>566</v>
      </c>
      <c r="I11" s="14">
        <v>606</v>
      </c>
      <c r="J11" s="14">
        <v>525</v>
      </c>
      <c r="K11" s="14">
        <v>556</v>
      </c>
      <c r="L11" s="14">
        <v>704</v>
      </c>
      <c r="M11" s="14">
        <v>597</v>
      </c>
      <c r="N11" s="14">
        <v>581</v>
      </c>
      <c r="O11" s="14">
        <v>592</v>
      </c>
      <c r="P11" s="14">
        <v>551</v>
      </c>
      <c r="Q11" s="14">
        <v>547</v>
      </c>
      <c r="R11" s="14">
        <v>512</v>
      </c>
      <c r="S11" s="3"/>
    </row>
    <row r="12" spans="2:19" ht="21" customHeight="1">
      <c r="B12" s="9" t="s">
        <v>17</v>
      </c>
      <c r="C12" s="10"/>
      <c r="D12" s="15">
        <v>2020</v>
      </c>
      <c r="E12" s="15">
        <v>1985</v>
      </c>
      <c r="F12" s="15">
        <v>2001</v>
      </c>
      <c r="G12" s="15">
        <v>1925</v>
      </c>
      <c r="H12" s="15">
        <v>2243</v>
      </c>
      <c r="I12" s="15">
        <v>1842</v>
      </c>
      <c r="J12" s="16">
        <v>2521</v>
      </c>
      <c r="K12" s="16">
        <v>2666</v>
      </c>
      <c r="L12" s="16">
        <v>2311</v>
      </c>
      <c r="M12" s="16">
        <v>2011</v>
      </c>
      <c r="N12" s="16">
        <v>2113</v>
      </c>
      <c r="O12" s="16">
        <v>2029</v>
      </c>
      <c r="P12" s="16">
        <v>2036</v>
      </c>
      <c r="Q12" s="16">
        <v>1709</v>
      </c>
      <c r="R12" s="16">
        <v>1624</v>
      </c>
      <c r="S12" s="3"/>
    </row>
    <row r="13" spans="2:19">
      <c r="B13" s="4"/>
      <c r="C13" s="7" t="s">
        <v>18</v>
      </c>
      <c r="D13" s="18">
        <v>1129</v>
      </c>
      <c r="E13" s="18">
        <v>1212</v>
      </c>
      <c r="F13" s="18">
        <v>1403</v>
      </c>
      <c r="G13" s="18">
        <v>1033</v>
      </c>
      <c r="H13" s="18">
        <v>1452</v>
      </c>
      <c r="I13" s="18">
        <v>1063</v>
      </c>
      <c r="J13" s="13">
        <v>1455</v>
      </c>
      <c r="K13" s="13">
        <v>1451</v>
      </c>
      <c r="L13" s="13">
        <v>1293</v>
      </c>
      <c r="M13" s="13">
        <v>1122</v>
      </c>
      <c r="N13" s="13">
        <v>1196</v>
      </c>
      <c r="O13" s="13">
        <v>1221</v>
      </c>
      <c r="P13" s="13">
        <v>1139</v>
      </c>
      <c r="Q13" s="13">
        <v>967</v>
      </c>
      <c r="R13" s="13">
        <v>865</v>
      </c>
      <c r="S13" s="3"/>
    </row>
    <row r="14" spans="2:19" ht="19.5" thickBot="1">
      <c r="B14" s="5"/>
      <c r="C14" s="64" t="s">
        <v>19</v>
      </c>
      <c r="D14" s="65">
        <v>891</v>
      </c>
      <c r="E14" s="65">
        <v>773</v>
      </c>
      <c r="F14" s="65">
        <v>598</v>
      </c>
      <c r="G14" s="65">
        <v>892</v>
      </c>
      <c r="H14" s="65">
        <v>791</v>
      </c>
      <c r="I14" s="65">
        <v>779</v>
      </c>
      <c r="J14" s="14">
        <v>1066</v>
      </c>
      <c r="K14" s="14">
        <v>1215</v>
      </c>
      <c r="L14" s="14">
        <v>1018</v>
      </c>
      <c r="M14" s="14">
        <v>889</v>
      </c>
      <c r="N14" s="14">
        <v>917</v>
      </c>
      <c r="O14" s="14">
        <v>808</v>
      </c>
      <c r="P14" s="14">
        <v>897</v>
      </c>
      <c r="Q14" s="14">
        <v>742</v>
      </c>
      <c r="R14" s="14">
        <v>759</v>
      </c>
    </row>
    <row r="15" spans="2:19" ht="21" customHeight="1">
      <c r="B15" s="11" t="s">
        <v>20</v>
      </c>
      <c r="C15" s="12"/>
      <c r="D15" s="19">
        <v>5128</v>
      </c>
      <c r="E15" s="19">
        <v>5112</v>
      </c>
      <c r="F15" s="19">
        <v>5291</v>
      </c>
      <c r="G15" s="19">
        <v>5113</v>
      </c>
      <c r="H15" s="19">
        <v>5058</v>
      </c>
      <c r="I15" s="19">
        <v>4674</v>
      </c>
      <c r="J15" s="17">
        <v>5412</v>
      </c>
      <c r="K15" s="17">
        <v>5755</v>
      </c>
      <c r="L15" s="17">
        <v>6036</v>
      </c>
      <c r="M15" s="17">
        <v>5322</v>
      </c>
      <c r="N15" s="17">
        <v>5439</v>
      </c>
      <c r="O15" s="17">
        <v>5282</v>
      </c>
      <c r="P15" s="17">
        <v>5046</v>
      </c>
      <c r="Q15" s="17">
        <v>4572</v>
      </c>
      <c r="R15" s="17">
        <v>4358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5"/>
  <sheetViews>
    <sheetView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B2" sqref="B2"/>
    </sheetView>
  </sheetViews>
  <sheetFormatPr defaultRowHeight="18.75"/>
  <cols>
    <col min="1" max="1" width="0.625" style="67" customWidth="1"/>
    <col min="2" max="2" width="35.125" style="67" bestFit="1" customWidth="1"/>
    <col min="3" max="3" width="8.125" style="67" customWidth="1"/>
    <col min="4" max="19" width="7.5" style="67" customWidth="1"/>
    <col min="20" max="16384" width="9" style="67"/>
  </cols>
  <sheetData>
    <row r="1" spans="2:19" s="24" customFormat="1" ht="24.75">
      <c r="B1" s="32" t="s">
        <v>211</v>
      </c>
      <c r="C1" s="32" t="s">
        <v>113</v>
      </c>
      <c r="E1" s="21"/>
      <c r="F1" s="21"/>
      <c r="G1" s="21"/>
      <c r="H1" s="21"/>
      <c r="I1" s="21"/>
      <c r="J1" s="21"/>
      <c r="K1" s="21"/>
      <c r="L1" s="22"/>
      <c r="M1" s="23"/>
      <c r="N1" s="21"/>
      <c r="O1" s="21"/>
      <c r="P1" s="21"/>
      <c r="Q1" s="21"/>
      <c r="R1" s="21"/>
    </row>
    <row r="2" spans="2:19" s="27" customFormat="1"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33" t="s">
        <v>27</v>
      </c>
    </row>
    <row r="3" spans="2:19" s="24" customFormat="1" ht="17.25" customHeight="1">
      <c r="B3" s="101" t="s">
        <v>36</v>
      </c>
      <c r="C3" s="104" t="s">
        <v>52</v>
      </c>
      <c r="D3" s="99" t="s">
        <v>50</v>
      </c>
      <c r="E3" s="107"/>
      <c r="F3" s="107"/>
      <c r="G3" s="107"/>
      <c r="H3" s="107"/>
      <c r="I3" s="107"/>
      <c r="J3" s="107"/>
      <c r="K3" s="107"/>
      <c r="L3" s="107"/>
      <c r="M3" s="98" t="s">
        <v>51</v>
      </c>
      <c r="N3" s="107"/>
      <c r="O3" s="107"/>
      <c r="P3" s="107"/>
      <c r="Q3" s="107"/>
      <c r="R3" s="107"/>
      <c r="S3" s="108"/>
    </row>
    <row r="4" spans="2:19" s="24" customFormat="1" ht="15" customHeight="1">
      <c r="B4" s="102"/>
      <c r="C4" s="105"/>
      <c r="D4" s="109" t="s">
        <v>28</v>
      </c>
      <c r="E4" s="111" t="s">
        <v>37</v>
      </c>
      <c r="F4" s="111" t="s">
        <v>38</v>
      </c>
      <c r="G4" s="111" t="s">
        <v>39</v>
      </c>
      <c r="H4" s="112" t="s">
        <v>40</v>
      </c>
      <c r="I4" s="34"/>
      <c r="J4" s="109" t="s">
        <v>43</v>
      </c>
      <c r="K4" s="111" t="s">
        <v>44</v>
      </c>
      <c r="L4" s="112" t="s">
        <v>46</v>
      </c>
      <c r="M4" s="114" t="s">
        <v>28</v>
      </c>
      <c r="N4" s="111" t="s">
        <v>47</v>
      </c>
      <c r="O4" s="112" t="s">
        <v>48</v>
      </c>
      <c r="P4" s="98" t="s">
        <v>49</v>
      </c>
      <c r="Q4" s="99"/>
      <c r="R4" s="99"/>
      <c r="S4" s="100"/>
    </row>
    <row r="5" spans="2:19" s="24" customFormat="1" ht="16.5">
      <c r="B5" s="103"/>
      <c r="C5" s="106"/>
      <c r="D5" s="110"/>
      <c r="E5" s="106"/>
      <c r="F5" s="106"/>
      <c r="G5" s="106"/>
      <c r="H5" s="113"/>
      <c r="I5" s="28" t="s">
        <v>41</v>
      </c>
      <c r="J5" s="110"/>
      <c r="K5" s="106"/>
      <c r="L5" s="113"/>
      <c r="M5" s="106"/>
      <c r="N5" s="106"/>
      <c r="O5" s="113"/>
      <c r="P5" s="28" t="s">
        <v>29</v>
      </c>
      <c r="Q5" s="28" t="s">
        <v>30</v>
      </c>
      <c r="R5" s="28" t="s">
        <v>31</v>
      </c>
      <c r="S5" s="28" t="s">
        <v>32</v>
      </c>
    </row>
    <row r="6" spans="2:19" s="24" customFormat="1" ht="8.25" customHeight="1">
      <c r="B6" s="77"/>
      <c r="C6" s="78"/>
      <c r="D6" s="29"/>
      <c r="E6" s="29"/>
      <c r="F6" s="29"/>
      <c r="G6" s="29"/>
      <c r="H6" s="29"/>
      <c r="I6" s="29"/>
      <c r="J6" s="29"/>
      <c r="K6" s="29"/>
      <c r="L6" s="29"/>
      <c r="M6" s="38"/>
      <c r="N6" s="29"/>
      <c r="O6" s="29"/>
      <c r="P6" s="29"/>
      <c r="Q6" s="29"/>
      <c r="R6" s="29"/>
      <c r="S6" s="39"/>
    </row>
    <row r="7" spans="2:19" ht="13.5" customHeight="1">
      <c r="B7" s="68" t="s">
        <v>115</v>
      </c>
      <c r="C7" s="79">
        <v>4613</v>
      </c>
      <c r="D7" s="69">
        <v>2836</v>
      </c>
      <c r="E7" s="69">
        <v>962</v>
      </c>
      <c r="F7" s="69">
        <v>163</v>
      </c>
      <c r="G7" s="69">
        <v>6</v>
      </c>
      <c r="H7" s="69">
        <v>1048</v>
      </c>
      <c r="I7" s="69">
        <v>17</v>
      </c>
      <c r="J7" s="69">
        <v>110</v>
      </c>
      <c r="K7" s="69">
        <v>6</v>
      </c>
      <c r="L7" s="69">
        <v>541</v>
      </c>
      <c r="M7" s="82">
        <v>1777</v>
      </c>
      <c r="N7" s="69">
        <v>975</v>
      </c>
      <c r="O7" s="69">
        <v>802</v>
      </c>
      <c r="P7" s="69">
        <v>751</v>
      </c>
      <c r="Q7" s="69">
        <v>12</v>
      </c>
      <c r="R7" s="69">
        <v>138</v>
      </c>
      <c r="S7" s="70">
        <v>85</v>
      </c>
    </row>
    <row r="8" spans="2:19" ht="13.5" customHeight="1">
      <c r="B8" s="68" t="s">
        <v>116</v>
      </c>
      <c r="C8" s="79">
        <v>4358</v>
      </c>
      <c r="D8" s="69">
        <v>2734</v>
      </c>
      <c r="E8" s="69">
        <v>942</v>
      </c>
      <c r="F8" s="69">
        <v>153</v>
      </c>
      <c r="G8" s="69">
        <v>5</v>
      </c>
      <c r="H8" s="69">
        <v>1010</v>
      </c>
      <c r="I8" s="69">
        <v>15</v>
      </c>
      <c r="J8" s="69">
        <v>106</v>
      </c>
      <c r="K8" s="69">
        <v>6</v>
      </c>
      <c r="L8" s="69">
        <v>512</v>
      </c>
      <c r="M8" s="82">
        <v>1624</v>
      </c>
      <c r="N8" s="69">
        <v>865</v>
      </c>
      <c r="O8" s="69">
        <v>759</v>
      </c>
      <c r="P8" s="69">
        <v>743</v>
      </c>
      <c r="Q8" s="69">
        <v>11</v>
      </c>
      <c r="R8" s="69">
        <v>69</v>
      </c>
      <c r="S8" s="70">
        <v>52</v>
      </c>
    </row>
    <row r="9" spans="2:19" ht="13.5" customHeight="1">
      <c r="B9" s="71" t="s">
        <v>117</v>
      </c>
      <c r="C9" s="80">
        <v>255</v>
      </c>
      <c r="D9" s="72">
        <v>102</v>
      </c>
      <c r="E9" s="72">
        <v>20</v>
      </c>
      <c r="F9" s="72">
        <v>10</v>
      </c>
      <c r="G9" s="72">
        <v>1</v>
      </c>
      <c r="H9" s="72">
        <v>38</v>
      </c>
      <c r="I9" s="72">
        <v>2</v>
      </c>
      <c r="J9" s="72">
        <v>4</v>
      </c>
      <c r="K9" s="72" t="s">
        <v>33</v>
      </c>
      <c r="L9" s="72">
        <v>29</v>
      </c>
      <c r="M9" s="83">
        <v>153</v>
      </c>
      <c r="N9" s="72">
        <v>110</v>
      </c>
      <c r="O9" s="72">
        <v>43</v>
      </c>
      <c r="P9" s="72">
        <v>8</v>
      </c>
      <c r="Q9" s="72">
        <v>1</v>
      </c>
      <c r="R9" s="72">
        <v>69</v>
      </c>
      <c r="S9" s="73">
        <v>33</v>
      </c>
    </row>
    <row r="10" spans="2:19" ht="13.5" customHeight="1">
      <c r="B10" s="68" t="s">
        <v>118</v>
      </c>
      <c r="C10" s="79">
        <v>4613</v>
      </c>
      <c r="D10" s="69">
        <v>2836</v>
      </c>
      <c r="E10" s="69">
        <v>962</v>
      </c>
      <c r="F10" s="69">
        <v>163</v>
      </c>
      <c r="G10" s="69">
        <v>6</v>
      </c>
      <c r="H10" s="69">
        <v>1048</v>
      </c>
      <c r="I10" s="69">
        <v>17</v>
      </c>
      <c r="J10" s="69">
        <v>110</v>
      </c>
      <c r="K10" s="69">
        <v>6</v>
      </c>
      <c r="L10" s="69">
        <v>541</v>
      </c>
      <c r="M10" s="82">
        <v>1777</v>
      </c>
      <c r="N10" s="69">
        <v>975</v>
      </c>
      <c r="O10" s="69">
        <v>802</v>
      </c>
      <c r="P10" s="69">
        <v>751</v>
      </c>
      <c r="Q10" s="69">
        <v>12</v>
      </c>
      <c r="R10" s="69">
        <v>138</v>
      </c>
      <c r="S10" s="70">
        <v>85</v>
      </c>
    </row>
    <row r="11" spans="2:19" ht="13.5" customHeight="1">
      <c r="B11" s="68" t="s">
        <v>119</v>
      </c>
      <c r="C11" s="79">
        <v>1598</v>
      </c>
      <c r="D11" s="69">
        <v>814</v>
      </c>
      <c r="E11" s="69">
        <v>527</v>
      </c>
      <c r="F11" s="69">
        <v>73</v>
      </c>
      <c r="G11" s="69">
        <v>1</v>
      </c>
      <c r="H11" s="69">
        <v>92</v>
      </c>
      <c r="I11" s="69" t="s">
        <v>33</v>
      </c>
      <c r="J11" s="69">
        <v>16</v>
      </c>
      <c r="K11" s="69">
        <v>1</v>
      </c>
      <c r="L11" s="69">
        <v>104</v>
      </c>
      <c r="M11" s="82">
        <v>784</v>
      </c>
      <c r="N11" s="69">
        <v>581</v>
      </c>
      <c r="O11" s="69">
        <v>203</v>
      </c>
      <c r="P11" s="69">
        <v>498</v>
      </c>
      <c r="Q11" s="69">
        <v>7</v>
      </c>
      <c r="R11" s="69">
        <v>48</v>
      </c>
      <c r="S11" s="70">
        <v>30</v>
      </c>
    </row>
    <row r="12" spans="2:19" ht="13.5" customHeight="1">
      <c r="B12" s="68" t="s">
        <v>120</v>
      </c>
      <c r="C12" s="79">
        <v>544</v>
      </c>
      <c r="D12" s="69">
        <v>402</v>
      </c>
      <c r="E12" s="69">
        <v>55</v>
      </c>
      <c r="F12" s="69">
        <v>9</v>
      </c>
      <c r="G12" s="69" t="s">
        <v>33</v>
      </c>
      <c r="H12" s="69">
        <v>208</v>
      </c>
      <c r="I12" s="69">
        <v>7</v>
      </c>
      <c r="J12" s="69">
        <v>28</v>
      </c>
      <c r="K12" s="69">
        <v>4</v>
      </c>
      <c r="L12" s="69">
        <v>98</v>
      </c>
      <c r="M12" s="82">
        <v>142</v>
      </c>
      <c r="N12" s="69">
        <v>49</v>
      </c>
      <c r="O12" s="69">
        <v>93</v>
      </c>
      <c r="P12" s="69">
        <v>40</v>
      </c>
      <c r="Q12" s="69">
        <v>1</v>
      </c>
      <c r="R12" s="69">
        <v>2</v>
      </c>
      <c r="S12" s="70">
        <v>6</v>
      </c>
    </row>
    <row r="13" spans="2:19" ht="13.5" customHeight="1">
      <c r="B13" s="68" t="s">
        <v>121</v>
      </c>
      <c r="C13" s="79">
        <v>638</v>
      </c>
      <c r="D13" s="69">
        <v>552</v>
      </c>
      <c r="E13" s="69">
        <v>96</v>
      </c>
      <c r="F13" s="69">
        <v>20</v>
      </c>
      <c r="G13" s="69">
        <v>2</v>
      </c>
      <c r="H13" s="69">
        <v>285</v>
      </c>
      <c r="I13" s="69">
        <v>3</v>
      </c>
      <c r="J13" s="69">
        <v>31</v>
      </c>
      <c r="K13" s="69">
        <v>1</v>
      </c>
      <c r="L13" s="69">
        <v>117</v>
      </c>
      <c r="M13" s="82">
        <v>86</v>
      </c>
      <c r="N13" s="69">
        <v>12</v>
      </c>
      <c r="O13" s="69">
        <v>74</v>
      </c>
      <c r="P13" s="69">
        <v>10</v>
      </c>
      <c r="Q13" s="69" t="s">
        <v>33</v>
      </c>
      <c r="R13" s="69">
        <v>3</v>
      </c>
      <c r="S13" s="70">
        <v>1</v>
      </c>
    </row>
    <row r="14" spans="2:19" ht="13.5" customHeight="1">
      <c r="B14" s="68" t="s">
        <v>122</v>
      </c>
      <c r="C14" s="79">
        <v>21</v>
      </c>
      <c r="D14" s="69">
        <v>11</v>
      </c>
      <c r="E14" s="69" t="s">
        <v>33</v>
      </c>
      <c r="F14" s="69" t="s">
        <v>33</v>
      </c>
      <c r="G14" s="69" t="s">
        <v>33</v>
      </c>
      <c r="H14" s="69">
        <v>7</v>
      </c>
      <c r="I14" s="69" t="s">
        <v>33</v>
      </c>
      <c r="J14" s="69">
        <v>1</v>
      </c>
      <c r="K14" s="69" t="s">
        <v>33</v>
      </c>
      <c r="L14" s="69">
        <v>3</v>
      </c>
      <c r="M14" s="82">
        <v>10</v>
      </c>
      <c r="N14" s="69">
        <v>4</v>
      </c>
      <c r="O14" s="69">
        <v>6</v>
      </c>
      <c r="P14" s="69">
        <v>3</v>
      </c>
      <c r="Q14" s="69">
        <v>1</v>
      </c>
      <c r="R14" s="69" t="s">
        <v>33</v>
      </c>
      <c r="S14" s="70" t="s">
        <v>33</v>
      </c>
    </row>
    <row r="15" spans="2:19" ht="13.5" customHeight="1">
      <c r="B15" s="68" t="s">
        <v>123</v>
      </c>
      <c r="C15" s="79">
        <v>958</v>
      </c>
      <c r="D15" s="69">
        <v>652</v>
      </c>
      <c r="E15" s="69">
        <v>169</v>
      </c>
      <c r="F15" s="69">
        <v>25</v>
      </c>
      <c r="G15" s="69" t="s">
        <v>33</v>
      </c>
      <c r="H15" s="69">
        <v>321</v>
      </c>
      <c r="I15" s="69">
        <v>6</v>
      </c>
      <c r="J15" s="69">
        <v>25</v>
      </c>
      <c r="K15" s="69" t="s">
        <v>33</v>
      </c>
      <c r="L15" s="69">
        <v>112</v>
      </c>
      <c r="M15" s="82">
        <v>306</v>
      </c>
      <c r="N15" s="69">
        <v>125</v>
      </c>
      <c r="O15" s="69">
        <v>181</v>
      </c>
      <c r="P15" s="69">
        <v>107</v>
      </c>
      <c r="Q15" s="69">
        <v>1</v>
      </c>
      <c r="R15" s="69">
        <v>9</v>
      </c>
      <c r="S15" s="70">
        <v>9</v>
      </c>
    </row>
    <row r="16" spans="2:19" ht="13.5" customHeight="1">
      <c r="B16" s="68" t="s">
        <v>124</v>
      </c>
      <c r="C16" s="79">
        <v>38</v>
      </c>
      <c r="D16" s="69">
        <v>6</v>
      </c>
      <c r="E16" s="69">
        <v>6</v>
      </c>
      <c r="F16" s="69" t="s">
        <v>33</v>
      </c>
      <c r="G16" s="69" t="s">
        <v>33</v>
      </c>
      <c r="H16" s="69" t="s">
        <v>33</v>
      </c>
      <c r="I16" s="69" t="s">
        <v>33</v>
      </c>
      <c r="J16" s="69" t="s">
        <v>33</v>
      </c>
      <c r="K16" s="69" t="s">
        <v>33</v>
      </c>
      <c r="L16" s="69" t="s">
        <v>33</v>
      </c>
      <c r="M16" s="82">
        <v>32</v>
      </c>
      <c r="N16" s="69">
        <v>32</v>
      </c>
      <c r="O16" s="69" t="s">
        <v>33</v>
      </c>
      <c r="P16" s="69">
        <v>28</v>
      </c>
      <c r="Q16" s="69" t="s">
        <v>33</v>
      </c>
      <c r="R16" s="69">
        <v>1</v>
      </c>
      <c r="S16" s="70">
        <v>3</v>
      </c>
    </row>
    <row r="17" spans="2:19" ht="13.5" customHeight="1">
      <c r="B17" s="68" t="s">
        <v>125</v>
      </c>
      <c r="C17" s="79">
        <v>61</v>
      </c>
      <c r="D17" s="69">
        <v>23</v>
      </c>
      <c r="E17" s="69">
        <v>3</v>
      </c>
      <c r="F17" s="69">
        <v>8</v>
      </c>
      <c r="G17" s="69" t="s">
        <v>33</v>
      </c>
      <c r="H17" s="69">
        <v>3</v>
      </c>
      <c r="I17" s="69" t="s">
        <v>33</v>
      </c>
      <c r="J17" s="69" t="s">
        <v>33</v>
      </c>
      <c r="K17" s="69" t="s">
        <v>33</v>
      </c>
      <c r="L17" s="69">
        <v>9</v>
      </c>
      <c r="M17" s="82">
        <v>38</v>
      </c>
      <c r="N17" s="69">
        <v>14</v>
      </c>
      <c r="O17" s="69">
        <v>24</v>
      </c>
      <c r="P17" s="69">
        <v>8</v>
      </c>
      <c r="Q17" s="69">
        <v>1</v>
      </c>
      <c r="R17" s="69">
        <v>3</v>
      </c>
      <c r="S17" s="70">
        <v>4</v>
      </c>
    </row>
    <row r="18" spans="2:19" ht="13.5" customHeight="1">
      <c r="B18" s="68" t="s">
        <v>126</v>
      </c>
      <c r="C18" s="79">
        <v>230</v>
      </c>
      <c r="D18" s="69">
        <v>89</v>
      </c>
      <c r="E18" s="69">
        <v>9</v>
      </c>
      <c r="F18" s="69">
        <v>20</v>
      </c>
      <c r="G18" s="69">
        <v>1</v>
      </c>
      <c r="H18" s="69">
        <v>22</v>
      </c>
      <c r="I18" s="69" t="s">
        <v>33</v>
      </c>
      <c r="J18" s="69">
        <v>1</v>
      </c>
      <c r="K18" s="69" t="s">
        <v>33</v>
      </c>
      <c r="L18" s="69">
        <v>36</v>
      </c>
      <c r="M18" s="82">
        <v>141</v>
      </c>
      <c r="N18" s="69">
        <v>106</v>
      </c>
      <c r="O18" s="69">
        <v>35</v>
      </c>
      <c r="P18" s="69">
        <v>9</v>
      </c>
      <c r="Q18" s="69">
        <v>1</v>
      </c>
      <c r="R18" s="69">
        <v>66</v>
      </c>
      <c r="S18" s="70">
        <v>31</v>
      </c>
    </row>
    <row r="19" spans="2:19" ht="13.5" customHeight="1">
      <c r="B19" s="68" t="s">
        <v>127</v>
      </c>
      <c r="C19" s="79">
        <v>525</v>
      </c>
      <c r="D19" s="69">
        <v>287</v>
      </c>
      <c r="E19" s="69">
        <v>97</v>
      </c>
      <c r="F19" s="69">
        <v>8</v>
      </c>
      <c r="G19" s="69">
        <v>2</v>
      </c>
      <c r="H19" s="69">
        <v>110</v>
      </c>
      <c r="I19" s="69">
        <v>1</v>
      </c>
      <c r="J19" s="69">
        <v>8</v>
      </c>
      <c r="K19" s="69" t="s">
        <v>33</v>
      </c>
      <c r="L19" s="69">
        <v>62</v>
      </c>
      <c r="M19" s="82">
        <v>238</v>
      </c>
      <c r="N19" s="69">
        <v>52</v>
      </c>
      <c r="O19" s="69">
        <v>186</v>
      </c>
      <c r="P19" s="69">
        <v>48</v>
      </c>
      <c r="Q19" s="69" t="s">
        <v>33</v>
      </c>
      <c r="R19" s="69">
        <v>6</v>
      </c>
      <c r="S19" s="70">
        <v>1</v>
      </c>
    </row>
    <row r="20" spans="2:19" ht="13.5" customHeight="1">
      <c r="B20" s="74" t="s">
        <v>128</v>
      </c>
      <c r="C20" s="81">
        <v>4358</v>
      </c>
      <c r="D20" s="75">
        <v>2734</v>
      </c>
      <c r="E20" s="75">
        <v>942</v>
      </c>
      <c r="F20" s="75">
        <v>153</v>
      </c>
      <c r="G20" s="75">
        <v>5</v>
      </c>
      <c r="H20" s="75">
        <v>1010</v>
      </c>
      <c r="I20" s="75">
        <v>15</v>
      </c>
      <c r="J20" s="75">
        <v>106</v>
      </c>
      <c r="K20" s="75">
        <v>6</v>
      </c>
      <c r="L20" s="75">
        <v>512</v>
      </c>
      <c r="M20" s="84">
        <v>1624</v>
      </c>
      <c r="N20" s="75">
        <v>865</v>
      </c>
      <c r="O20" s="75">
        <v>759</v>
      </c>
      <c r="P20" s="75">
        <v>743</v>
      </c>
      <c r="Q20" s="75">
        <v>11</v>
      </c>
      <c r="R20" s="75">
        <v>69</v>
      </c>
      <c r="S20" s="76">
        <v>52</v>
      </c>
    </row>
    <row r="21" spans="2:19" ht="13.5" customHeight="1">
      <c r="B21" s="68" t="s">
        <v>129</v>
      </c>
      <c r="C21" s="79">
        <v>1501</v>
      </c>
      <c r="D21" s="69">
        <v>1339</v>
      </c>
      <c r="E21" s="69">
        <v>225</v>
      </c>
      <c r="F21" s="69">
        <v>47</v>
      </c>
      <c r="G21" s="69">
        <v>1</v>
      </c>
      <c r="H21" s="69">
        <v>776</v>
      </c>
      <c r="I21" s="69">
        <v>6</v>
      </c>
      <c r="J21" s="69">
        <v>82</v>
      </c>
      <c r="K21" s="69">
        <v>1</v>
      </c>
      <c r="L21" s="69">
        <v>207</v>
      </c>
      <c r="M21" s="82">
        <v>162</v>
      </c>
      <c r="N21" s="69">
        <v>31</v>
      </c>
      <c r="O21" s="69">
        <v>131</v>
      </c>
      <c r="P21" s="69">
        <v>4</v>
      </c>
      <c r="Q21" s="69">
        <v>1</v>
      </c>
      <c r="R21" s="69">
        <v>16</v>
      </c>
      <c r="S21" s="70">
        <v>13</v>
      </c>
    </row>
    <row r="22" spans="2:19" ht="13.5" customHeight="1">
      <c r="B22" s="68" t="s">
        <v>130</v>
      </c>
      <c r="C22" s="79">
        <v>74</v>
      </c>
      <c r="D22" s="69">
        <v>63</v>
      </c>
      <c r="E22" s="69">
        <v>17</v>
      </c>
      <c r="F22" s="69">
        <v>3</v>
      </c>
      <c r="G22" s="69" t="s">
        <v>33</v>
      </c>
      <c r="H22" s="69">
        <v>6</v>
      </c>
      <c r="I22" s="69" t="s">
        <v>33</v>
      </c>
      <c r="J22" s="69" t="s">
        <v>33</v>
      </c>
      <c r="K22" s="69" t="s">
        <v>33</v>
      </c>
      <c r="L22" s="69">
        <v>37</v>
      </c>
      <c r="M22" s="82">
        <v>11</v>
      </c>
      <c r="N22" s="69">
        <v>2</v>
      </c>
      <c r="O22" s="69">
        <v>9</v>
      </c>
      <c r="P22" s="69" t="s">
        <v>33</v>
      </c>
      <c r="Q22" s="69">
        <v>1</v>
      </c>
      <c r="R22" s="69" t="s">
        <v>33</v>
      </c>
      <c r="S22" s="70">
        <v>1</v>
      </c>
    </row>
    <row r="23" spans="2:19" ht="13.5" customHeight="1">
      <c r="B23" s="68" t="s">
        <v>131</v>
      </c>
      <c r="C23" s="79">
        <v>2</v>
      </c>
      <c r="D23" s="69">
        <v>1</v>
      </c>
      <c r="E23" s="69">
        <v>1</v>
      </c>
      <c r="F23" s="69" t="s">
        <v>33</v>
      </c>
      <c r="G23" s="69" t="s">
        <v>33</v>
      </c>
      <c r="H23" s="69" t="s">
        <v>33</v>
      </c>
      <c r="I23" s="69" t="s">
        <v>33</v>
      </c>
      <c r="J23" s="69" t="s">
        <v>33</v>
      </c>
      <c r="K23" s="69" t="s">
        <v>33</v>
      </c>
      <c r="L23" s="69" t="s">
        <v>33</v>
      </c>
      <c r="M23" s="82">
        <v>1</v>
      </c>
      <c r="N23" s="69">
        <v>1</v>
      </c>
      <c r="O23" s="69" t="s">
        <v>33</v>
      </c>
      <c r="P23" s="69" t="s">
        <v>33</v>
      </c>
      <c r="Q23" s="69" t="s">
        <v>33</v>
      </c>
      <c r="R23" s="69">
        <v>1</v>
      </c>
      <c r="S23" s="70" t="s">
        <v>33</v>
      </c>
    </row>
    <row r="24" spans="2:19" ht="13.5" customHeight="1">
      <c r="B24" s="68" t="s">
        <v>132</v>
      </c>
      <c r="C24" s="79">
        <v>3</v>
      </c>
      <c r="D24" s="69">
        <v>3</v>
      </c>
      <c r="E24" s="69">
        <v>2</v>
      </c>
      <c r="F24" s="69" t="s">
        <v>33</v>
      </c>
      <c r="G24" s="69" t="s">
        <v>33</v>
      </c>
      <c r="H24" s="69" t="s">
        <v>33</v>
      </c>
      <c r="I24" s="69" t="s">
        <v>33</v>
      </c>
      <c r="J24" s="69" t="s">
        <v>33</v>
      </c>
      <c r="K24" s="69" t="s">
        <v>33</v>
      </c>
      <c r="L24" s="69">
        <v>1</v>
      </c>
      <c r="M24" s="82" t="s">
        <v>33</v>
      </c>
      <c r="N24" s="69" t="s">
        <v>33</v>
      </c>
      <c r="O24" s="69" t="s">
        <v>33</v>
      </c>
      <c r="P24" s="69" t="s">
        <v>33</v>
      </c>
      <c r="Q24" s="69" t="s">
        <v>33</v>
      </c>
      <c r="R24" s="69" t="s">
        <v>33</v>
      </c>
      <c r="S24" s="70" t="s">
        <v>33</v>
      </c>
    </row>
    <row r="25" spans="2:19" ht="13.5" customHeight="1">
      <c r="B25" s="68" t="s">
        <v>133</v>
      </c>
      <c r="C25" s="79">
        <v>1</v>
      </c>
      <c r="D25" s="69">
        <v>1</v>
      </c>
      <c r="E25" s="69" t="s">
        <v>33</v>
      </c>
      <c r="F25" s="69" t="s">
        <v>33</v>
      </c>
      <c r="G25" s="69" t="s">
        <v>33</v>
      </c>
      <c r="H25" s="69">
        <v>1</v>
      </c>
      <c r="I25" s="69" t="s">
        <v>33</v>
      </c>
      <c r="J25" s="69" t="s">
        <v>33</v>
      </c>
      <c r="K25" s="69" t="s">
        <v>33</v>
      </c>
      <c r="L25" s="69" t="s">
        <v>33</v>
      </c>
      <c r="M25" s="82" t="s">
        <v>33</v>
      </c>
      <c r="N25" s="69" t="s">
        <v>33</v>
      </c>
      <c r="O25" s="69" t="s">
        <v>33</v>
      </c>
      <c r="P25" s="69" t="s">
        <v>33</v>
      </c>
      <c r="Q25" s="69" t="s">
        <v>33</v>
      </c>
      <c r="R25" s="69" t="s">
        <v>33</v>
      </c>
      <c r="S25" s="70" t="s">
        <v>33</v>
      </c>
    </row>
    <row r="26" spans="2:19" ht="13.5" customHeight="1">
      <c r="B26" s="68" t="s">
        <v>134</v>
      </c>
      <c r="C26" s="79">
        <v>508</v>
      </c>
      <c r="D26" s="69">
        <v>455</v>
      </c>
      <c r="E26" s="69">
        <v>84</v>
      </c>
      <c r="F26" s="69">
        <v>3</v>
      </c>
      <c r="G26" s="69">
        <v>1</v>
      </c>
      <c r="H26" s="69">
        <v>289</v>
      </c>
      <c r="I26" s="69">
        <v>1</v>
      </c>
      <c r="J26" s="69">
        <v>64</v>
      </c>
      <c r="K26" s="69" t="s">
        <v>33</v>
      </c>
      <c r="L26" s="69">
        <v>14</v>
      </c>
      <c r="M26" s="82">
        <v>53</v>
      </c>
      <c r="N26" s="69">
        <v>15</v>
      </c>
      <c r="O26" s="69">
        <v>38</v>
      </c>
      <c r="P26" s="69">
        <v>1</v>
      </c>
      <c r="Q26" s="69" t="s">
        <v>33</v>
      </c>
      <c r="R26" s="69">
        <v>14</v>
      </c>
      <c r="S26" s="70">
        <v>3</v>
      </c>
    </row>
    <row r="27" spans="2:19" ht="13.5" customHeight="1">
      <c r="B27" s="68" t="s">
        <v>135</v>
      </c>
      <c r="C27" s="79">
        <v>199</v>
      </c>
      <c r="D27" s="69">
        <v>187</v>
      </c>
      <c r="E27" s="69">
        <v>56</v>
      </c>
      <c r="F27" s="69">
        <v>16</v>
      </c>
      <c r="G27" s="69" t="s">
        <v>33</v>
      </c>
      <c r="H27" s="69">
        <v>56</v>
      </c>
      <c r="I27" s="69">
        <v>3</v>
      </c>
      <c r="J27" s="69">
        <v>2</v>
      </c>
      <c r="K27" s="69" t="s">
        <v>33</v>
      </c>
      <c r="L27" s="69">
        <v>57</v>
      </c>
      <c r="M27" s="82">
        <v>12</v>
      </c>
      <c r="N27" s="69">
        <v>3</v>
      </c>
      <c r="O27" s="69">
        <v>9</v>
      </c>
      <c r="P27" s="69">
        <v>1</v>
      </c>
      <c r="Q27" s="69" t="s">
        <v>33</v>
      </c>
      <c r="R27" s="69" t="s">
        <v>33</v>
      </c>
      <c r="S27" s="70">
        <v>2</v>
      </c>
    </row>
    <row r="28" spans="2:19" ht="13.5" customHeight="1">
      <c r="B28" s="68" t="s">
        <v>136</v>
      </c>
      <c r="C28" s="79">
        <v>10</v>
      </c>
      <c r="D28" s="69">
        <v>7</v>
      </c>
      <c r="E28" s="69">
        <v>1</v>
      </c>
      <c r="F28" s="69" t="s">
        <v>33</v>
      </c>
      <c r="G28" s="69" t="s">
        <v>33</v>
      </c>
      <c r="H28" s="69">
        <v>4</v>
      </c>
      <c r="I28" s="69" t="s">
        <v>33</v>
      </c>
      <c r="J28" s="69">
        <v>1</v>
      </c>
      <c r="K28" s="69" t="s">
        <v>33</v>
      </c>
      <c r="L28" s="69">
        <v>1</v>
      </c>
      <c r="M28" s="82">
        <v>3</v>
      </c>
      <c r="N28" s="69" t="s">
        <v>33</v>
      </c>
      <c r="O28" s="69">
        <v>3</v>
      </c>
      <c r="P28" s="69" t="s">
        <v>33</v>
      </c>
      <c r="Q28" s="69" t="s">
        <v>33</v>
      </c>
      <c r="R28" s="69" t="s">
        <v>33</v>
      </c>
      <c r="S28" s="70" t="s">
        <v>33</v>
      </c>
    </row>
    <row r="29" spans="2:19" ht="13.5" customHeight="1">
      <c r="B29" s="68" t="s">
        <v>137</v>
      </c>
      <c r="C29" s="79">
        <v>1</v>
      </c>
      <c r="D29" s="69" t="s">
        <v>33</v>
      </c>
      <c r="E29" s="69" t="s">
        <v>33</v>
      </c>
      <c r="F29" s="69" t="s">
        <v>33</v>
      </c>
      <c r="G29" s="69" t="s">
        <v>33</v>
      </c>
      <c r="H29" s="69" t="s">
        <v>33</v>
      </c>
      <c r="I29" s="69" t="s">
        <v>33</v>
      </c>
      <c r="J29" s="69" t="s">
        <v>33</v>
      </c>
      <c r="K29" s="69" t="s">
        <v>33</v>
      </c>
      <c r="L29" s="69" t="s">
        <v>33</v>
      </c>
      <c r="M29" s="82">
        <v>1</v>
      </c>
      <c r="N29" s="69">
        <v>1</v>
      </c>
      <c r="O29" s="69" t="s">
        <v>33</v>
      </c>
      <c r="P29" s="69">
        <v>1</v>
      </c>
      <c r="Q29" s="69" t="s">
        <v>33</v>
      </c>
      <c r="R29" s="69" t="s">
        <v>33</v>
      </c>
      <c r="S29" s="70" t="s">
        <v>33</v>
      </c>
    </row>
    <row r="30" spans="2:19" ht="13.5" customHeight="1">
      <c r="B30" s="68" t="s">
        <v>138</v>
      </c>
      <c r="C30" s="79">
        <v>186</v>
      </c>
      <c r="D30" s="69">
        <v>184</v>
      </c>
      <c r="E30" s="69">
        <v>8</v>
      </c>
      <c r="F30" s="69" t="s">
        <v>33</v>
      </c>
      <c r="G30" s="69" t="s">
        <v>33</v>
      </c>
      <c r="H30" s="69">
        <v>174</v>
      </c>
      <c r="I30" s="69" t="s">
        <v>33</v>
      </c>
      <c r="J30" s="69" t="s">
        <v>33</v>
      </c>
      <c r="K30" s="69" t="s">
        <v>33</v>
      </c>
      <c r="L30" s="69">
        <v>2</v>
      </c>
      <c r="M30" s="82">
        <v>2</v>
      </c>
      <c r="N30" s="69">
        <v>1</v>
      </c>
      <c r="O30" s="69">
        <v>1</v>
      </c>
      <c r="P30" s="69" t="s">
        <v>33</v>
      </c>
      <c r="Q30" s="69" t="s">
        <v>33</v>
      </c>
      <c r="R30" s="69" t="s">
        <v>33</v>
      </c>
      <c r="S30" s="70">
        <v>1</v>
      </c>
    </row>
    <row r="31" spans="2:19" ht="13.5" customHeight="1">
      <c r="B31" s="68" t="s">
        <v>139</v>
      </c>
      <c r="C31" s="79">
        <v>56</v>
      </c>
      <c r="D31" s="69">
        <v>49</v>
      </c>
      <c r="E31" s="69">
        <v>9</v>
      </c>
      <c r="F31" s="69" t="s">
        <v>33</v>
      </c>
      <c r="G31" s="69" t="s">
        <v>33</v>
      </c>
      <c r="H31" s="69">
        <v>27</v>
      </c>
      <c r="I31" s="69" t="s">
        <v>33</v>
      </c>
      <c r="J31" s="69" t="s">
        <v>33</v>
      </c>
      <c r="K31" s="69">
        <v>1</v>
      </c>
      <c r="L31" s="69">
        <v>12</v>
      </c>
      <c r="M31" s="82">
        <v>7</v>
      </c>
      <c r="N31" s="69">
        <v>2</v>
      </c>
      <c r="O31" s="69">
        <v>5</v>
      </c>
      <c r="P31" s="69">
        <v>1</v>
      </c>
      <c r="Q31" s="69" t="s">
        <v>33</v>
      </c>
      <c r="R31" s="69" t="s">
        <v>33</v>
      </c>
      <c r="S31" s="70">
        <v>1</v>
      </c>
    </row>
    <row r="32" spans="2:19" ht="13.5" customHeight="1">
      <c r="B32" s="68" t="s">
        <v>140</v>
      </c>
      <c r="C32" s="79" t="s">
        <v>33</v>
      </c>
      <c r="D32" s="69" t="s">
        <v>33</v>
      </c>
      <c r="E32" s="69" t="s">
        <v>33</v>
      </c>
      <c r="F32" s="69" t="s">
        <v>33</v>
      </c>
      <c r="G32" s="69" t="s">
        <v>33</v>
      </c>
      <c r="H32" s="69" t="s">
        <v>33</v>
      </c>
      <c r="I32" s="69" t="s">
        <v>33</v>
      </c>
      <c r="J32" s="69" t="s">
        <v>33</v>
      </c>
      <c r="K32" s="69" t="s">
        <v>33</v>
      </c>
      <c r="L32" s="69" t="s">
        <v>33</v>
      </c>
      <c r="M32" s="82" t="s">
        <v>33</v>
      </c>
      <c r="N32" s="69" t="s">
        <v>33</v>
      </c>
      <c r="O32" s="69" t="s">
        <v>33</v>
      </c>
      <c r="P32" s="69" t="s">
        <v>33</v>
      </c>
      <c r="Q32" s="69" t="s">
        <v>33</v>
      </c>
      <c r="R32" s="69" t="s">
        <v>33</v>
      </c>
      <c r="S32" s="70" t="s">
        <v>33</v>
      </c>
    </row>
    <row r="33" spans="2:19" ht="13.5" customHeight="1">
      <c r="B33" s="68" t="s">
        <v>141</v>
      </c>
      <c r="C33" s="79">
        <v>40</v>
      </c>
      <c r="D33" s="69">
        <v>27</v>
      </c>
      <c r="E33" s="69">
        <v>2</v>
      </c>
      <c r="F33" s="69" t="s">
        <v>33</v>
      </c>
      <c r="G33" s="69" t="s">
        <v>33</v>
      </c>
      <c r="H33" s="69">
        <v>20</v>
      </c>
      <c r="I33" s="69" t="s">
        <v>33</v>
      </c>
      <c r="J33" s="69">
        <v>1</v>
      </c>
      <c r="K33" s="69" t="s">
        <v>33</v>
      </c>
      <c r="L33" s="69">
        <v>4</v>
      </c>
      <c r="M33" s="82">
        <v>13</v>
      </c>
      <c r="N33" s="69" t="s">
        <v>33</v>
      </c>
      <c r="O33" s="69">
        <v>13</v>
      </c>
      <c r="P33" s="69" t="s">
        <v>33</v>
      </c>
      <c r="Q33" s="69" t="s">
        <v>33</v>
      </c>
      <c r="R33" s="69" t="s">
        <v>33</v>
      </c>
      <c r="S33" s="70" t="s">
        <v>33</v>
      </c>
    </row>
    <row r="34" spans="2:19" ht="13.5" customHeight="1">
      <c r="B34" s="68" t="s">
        <v>142</v>
      </c>
      <c r="C34" s="79">
        <v>106</v>
      </c>
      <c r="D34" s="69">
        <v>103</v>
      </c>
      <c r="E34" s="69">
        <v>4</v>
      </c>
      <c r="F34" s="69">
        <v>8</v>
      </c>
      <c r="G34" s="69" t="s">
        <v>33</v>
      </c>
      <c r="H34" s="69">
        <v>55</v>
      </c>
      <c r="I34" s="69">
        <v>2</v>
      </c>
      <c r="J34" s="69">
        <v>1</v>
      </c>
      <c r="K34" s="69" t="s">
        <v>33</v>
      </c>
      <c r="L34" s="69">
        <v>35</v>
      </c>
      <c r="M34" s="82">
        <v>3</v>
      </c>
      <c r="N34" s="69" t="s">
        <v>33</v>
      </c>
      <c r="O34" s="69">
        <v>3</v>
      </c>
      <c r="P34" s="69" t="s">
        <v>33</v>
      </c>
      <c r="Q34" s="69" t="s">
        <v>33</v>
      </c>
      <c r="R34" s="69" t="s">
        <v>33</v>
      </c>
      <c r="S34" s="70" t="s">
        <v>33</v>
      </c>
    </row>
    <row r="35" spans="2:19" ht="13.5" customHeight="1">
      <c r="B35" s="68" t="s">
        <v>143</v>
      </c>
      <c r="C35" s="79">
        <v>19</v>
      </c>
      <c r="D35" s="69">
        <v>17</v>
      </c>
      <c r="E35" s="69">
        <v>1</v>
      </c>
      <c r="F35" s="69">
        <v>1</v>
      </c>
      <c r="G35" s="69" t="s">
        <v>33</v>
      </c>
      <c r="H35" s="69">
        <v>11</v>
      </c>
      <c r="I35" s="69" t="s">
        <v>33</v>
      </c>
      <c r="J35" s="69" t="s">
        <v>33</v>
      </c>
      <c r="K35" s="69" t="s">
        <v>33</v>
      </c>
      <c r="L35" s="69">
        <v>4</v>
      </c>
      <c r="M35" s="82">
        <v>2</v>
      </c>
      <c r="N35" s="69" t="s">
        <v>33</v>
      </c>
      <c r="O35" s="69">
        <v>2</v>
      </c>
      <c r="P35" s="69" t="s">
        <v>33</v>
      </c>
      <c r="Q35" s="69" t="s">
        <v>33</v>
      </c>
      <c r="R35" s="69" t="s">
        <v>33</v>
      </c>
      <c r="S35" s="70" t="s">
        <v>33</v>
      </c>
    </row>
    <row r="36" spans="2:19" ht="13.5" customHeight="1">
      <c r="B36" s="68" t="s">
        <v>144</v>
      </c>
      <c r="C36" s="79">
        <v>10</v>
      </c>
      <c r="D36" s="69">
        <v>10</v>
      </c>
      <c r="E36" s="69" t="s">
        <v>33</v>
      </c>
      <c r="F36" s="69" t="s">
        <v>33</v>
      </c>
      <c r="G36" s="69" t="s">
        <v>33</v>
      </c>
      <c r="H36" s="69">
        <v>9</v>
      </c>
      <c r="I36" s="69" t="s">
        <v>33</v>
      </c>
      <c r="J36" s="69" t="s">
        <v>33</v>
      </c>
      <c r="K36" s="69" t="s">
        <v>33</v>
      </c>
      <c r="L36" s="69">
        <v>1</v>
      </c>
      <c r="M36" s="82" t="s">
        <v>33</v>
      </c>
      <c r="N36" s="69" t="s">
        <v>33</v>
      </c>
      <c r="O36" s="69" t="s">
        <v>33</v>
      </c>
      <c r="P36" s="69" t="s">
        <v>33</v>
      </c>
      <c r="Q36" s="69" t="s">
        <v>33</v>
      </c>
      <c r="R36" s="69" t="s">
        <v>33</v>
      </c>
      <c r="S36" s="70" t="s">
        <v>33</v>
      </c>
    </row>
    <row r="37" spans="2:19" ht="13.5" customHeight="1">
      <c r="B37" s="68" t="s">
        <v>145</v>
      </c>
      <c r="C37" s="79">
        <v>22</v>
      </c>
      <c r="D37" s="69">
        <v>17</v>
      </c>
      <c r="E37" s="69">
        <v>1</v>
      </c>
      <c r="F37" s="69" t="s">
        <v>33</v>
      </c>
      <c r="G37" s="69" t="s">
        <v>33</v>
      </c>
      <c r="H37" s="69">
        <v>12</v>
      </c>
      <c r="I37" s="69" t="s">
        <v>33</v>
      </c>
      <c r="J37" s="69" t="s">
        <v>33</v>
      </c>
      <c r="K37" s="69" t="s">
        <v>33</v>
      </c>
      <c r="L37" s="69">
        <v>4</v>
      </c>
      <c r="M37" s="82">
        <v>5</v>
      </c>
      <c r="N37" s="69">
        <v>2</v>
      </c>
      <c r="O37" s="69">
        <v>3</v>
      </c>
      <c r="P37" s="69" t="s">
        <v>33</v>
      </c>
      <c r="Q37" s="69" t="s">
        <v>33</v>
      </c>
      <c r="R37" s="69">
        <v>1</v>
      </c>
      <c r="S37" s="70">
        <v>1</v>
      </c>
    </row>
    <row r="38" spans="2:19" ht="13.5" customHeight="1">
      <c r="B38" s="68" t="s">
        <v>210</v>
      </c>
      <c r="C38" s="79">
        <v>118</v>
      </c>
      <c r="D38" s="69">
        <v>103</v>
      </c>
      <c r="E38" s="69">
        <v>20</v>
      </c>
      <c r="F38" s="69">
        <v>8</v>
      </c>
      <c r="G38" s="69" t="s">
        <v>33</v>
      </c>
      <c r="H38" s="69">
        <v>53</v>
      </c>
      <c r="I38" s="69" t="s">
        <v>33</v>
      </c>
      <c r="J38" s="69">
        <v>2</v>
      </c>
      <c r="K38" s="69" t="s">
        <v>33</v>
      </c>
      <c r="L38" s="69">
        <v>20</v>
      </c>
      <c r="M38" s="82">
        <v>15</v>
      </c>
      <c r="N38" s="69">
        <v>3</v>
      </c>
      <c r="O38" s="69">
        <v>12</v>
      </c>
      <c r="P38" s="69" t="s">
        <v>33</v>
      </c>
      <c r="Q38" s="69" t="s">
        <v>33</v>
      </c>
      <c r="R38" s="69" t="s">
        <v>33</v>
      </c>
      <c r="S38" s="70">
        <v>3</v>
      </c>
    </row>
    <row r="39" spans="2:19" ht="13.5" customHeight="1">
      <c r="B39" s="68" t="s">
        <v>146</v>
      </c>
      <c r="C39" s="79">
        <v>45</v>
      </c>
      <c r="D39" s="69">
        <v>32</v>
      </c>
      <c r="E39" s="69">
        <v>1</v>
      </c>
      <c r="F39" s="69">
        <v>1</v>
      </c>
      <c r="G39" s="69" t="s">
        <v>33</v>
      </c>
      <c r="H39" s="69">
        <v>22</v>
      </c>
      <c r="I39" s="69" t="s">
        <v>33</v>
      </c>
      <c r="J39" s="69">
        <v>6</v>
      </c>
      <c r="K39" s="69" t="s">
        <v>33</v>
      </c>
      <c r="L39" s="69">
        <v>2</v>
      </c>
      <c r="M39" s="82">
        <v>13</v>
      </c>
      <c r="N39" s="69" t="s">
        <v>33</v>
      </c>
      <c r="O39" s="69">
        <v>13</v>
      </c>
      <c r="P39" s="69" t="s">
        <v>33</v>
      </c>
      <c r="Q39" s="69" t="s">
        <v>33</v>
      </c>
      <c r="R39" s="69" t="s">
        <v>33</v>
      </c>
      <c r="S39" s="70" t="s">
        <v>33</v>
      </c>
    </row>
    <row r="40" spans="2:19" ht="13.5" customHeight="1">
      <c r="B40" s="68" t="s">
        <v>147</v>
      </c>
      <c r="C40" s="79">
        <v>101</v>
      </c>
      <c r="D40" s="69">
        <v>80</v>
      </c>
      <c r="E40" s="69">
        <v>18</v>
      </c>
      <c r="F40" s="69">
        <v>7</v>
      </c>
      <c r="G40" s="69" t="s">
        <v>33</v>
      </c>
      <c r="H40" s="69">
        <v>37</v>
      </c>
      <c r="I40" s="69" t="s">
        <v>33</v>
      </c>
      <c r="J40" s="69">
        <v>5</v>
      </c>
      <c r="K40" s="69" t="s">
        <v>33</v>
      </c>
      <c r="L40" s="69">
        <v>13</v>
      </c>
      <c r="M40" s="82">
        <v>21</v>
      </c>
      <c r="N40" s="69">
        <v>1</v>
      </c>
      <c r="O40" s="69">
        <v>20</v>
      </c>
      <c r="P40" s="69" t="s">
        <v>33</v>
      </c>
      <c r="Q40" s="69" t="s">
        <v>33</v>
      </c>
      <c r="R40" s="69" t="s">
        <v>33</v>
      </c>
      <c r="S40" s="70">
        <v>1</v>
      </c>
    </row>
    <row r="41" spans="2:19" ht="13.5" customHeight="1">
      <c r="B41" s="68" t="s">
        <v>148</v>
      </c>
      <c r="C41" s="79">
        <v>1599</v>
      </c>
      <c r="D41" s="69">
        <v>729</v>
      </c>
      <c r="E41" s="69">
        <v>426</v>
      </c>
      <c r="F41" s="69">
        <v>28</v>
      </c>
      <c r="G41" s="69">
        <v>1</v>
      </c>
      <c r="H41" s="69">
        <v>103</v>
      </c>
      <c r="I41" s="69">
        <v>2</v>
      </c>
      <c r="J41" s="69">
        <v>6</v>
      </c>
      <c r="K41" s="69">
        <v>5</v>
      </c>
      <c r="L41" s="69">
        <v>160</v>
      </c>
      <c r="M41" s="82">
        <v>870</v>
      </c>
      <c r="N41" s="69">
        <v>324</v>
      </c>
      <c r="O41" s="69">
        <v>546</v>
      </c>
      <c r="P41" s="69">
        <v>299</v>
      </c>
      <c r="Q41" s="69">
        <v>6</v>
      </c>
      <c r="R41" s="69">
        <v>6</v>
      </c>
      <c r="S41" s="70">
        <v>15</v>
      </c>
    </row>
    <row r="42" spans="2:19" ht="13.5" customHeight="1">
      <c r="B42" s="68" t="s">
        <v>149</v>
      </c>
      <c r="C42" s="79">
        <v>223</v>
      </c>
      <c r="D42" s="69">
        <v>156</v>
      </c>
      <c r="E42" s="69">
        <v>42</v>
      </c>
      <c r="F42" s="69">
        <v>19</v>
      </c>
      <c r="G42" s="69">
        <v>1</v>
      </c>
      <c r="H42" s="69">
        <v>59</v>
      </c>
      <c r="I42" s="69" t="s">
        <v>33</v>
      </c>
      <c r="J42" s="69">
        <v>13</v>
      </c>
      <c r="K42" s="69" t="s">
        <v>33</v>
      </c>
      <c r="L42" s="69">
        <v>22</v>
      </c>
      <c r="M42" s="82">
        <v>67</v>
      </c>
      <c r="N42" s="69">
        <v>43</v>
      </c>
      <c r="O42" s="69">
        <v>24</v>
      </c>
      <c r="P42" s="69">
        <v>38</v>
      </c>
      <c r="Q42" s="69" t="s">
        <v>33</v>
      </c>
      <c r="R42" s="69">
        <v>4</v>
      </c>
      <c r="S42" s="70">
        <v>2</v>
      </c>
    </row>
    <row r="43" spans="2:19" ht="13.5" customHeight="1">
      <c r="B43" s="71" t="s">
        <v>150</v>
      </c>
      <c r="C43" s="80">
        <v>1035</v>
      </c>
      <c r="D43" s="72">
        <v>510</v>
      </c>
      <c r="E43" s="72">
        <v>249</v>
      </c>
      <c r="F43" s="72">
        <v>59</v>
      </c>
      <c r="G43" s="72">
        <v>2</v>
      </c>
      <c r="H43" s="72">
        <v>72</v>
      </c>
      <c r="I43" s="72">
        <v>7</v>
      </c>
      <c r="J43" s="72">
        <v>5</v>
      </c>
      <c r="K43" s="72" t="s">
        <v>33</v>
      </c>
      <c r="L43" s="72">
        <v>123</v>
      </c>
      <c r="M43" s="83">
        <v>525</v>
      </c>
      <c r="N43" s="72">
        <v>467</v>
      </c>
      <c r="O43" s="72">
        <v>58</v>
      </c>
      <c r="P43" s="72">
        <v>402</v>
      </c>
      <c r="Q43" s="72">
        <v>4</v>
      </c>
      <c r="R43" s="72">
        <v>43</v>
      </c>
      <c r="S43" s="73">
        <v>22</v>
      </c>
    </row>
    <row r="44" spans="2:19" ht="13.5" customHeight="1">
      <c r="B44" s="68" t="s">
        <v>151</v>
      </c>
      <c r="C44" s="79">
        <v>4358</v>
      </c>
      <c r="D44" s="69">
        <v>2734</v>
      </c>
      <c r="E44" s="69">
        <v>942</v>
      </c>
      <c r="F44" s="69">
        <v>153</v>
      </c>
      <c r="G44" s="69">
        <v>5</v>
      </c>
      <c r="H44" s="69">
        <v>1010</v>
      </c>
      <c r="I44" s="69">
        <v>15</v>
      </c>
      <c r="J44" s="69">
        <v>106</v>
      </c>
      <c r="K44" s="69">
        <v>6</v>
      </c>
      <c r="L44" s="69">
        <v>512</v>
      </c>
      <c r="M44" s="82">
        <v>1624</v>
      </c>
      <c r="N44" s="69">
        <v>865</v>
      </c>
      <c r="O44" s="69">
        <v>759</v>
      </c>
      <c r="P44" s="69">
        <v>743</v>
      </c>
      <c r="Q44" s="69">
        <v>11</v>
      </c>
      <c r="R44" s="69">
        <v>69</v>
      </c>
      <c r="S44" s="70">
        <v>52</v>
      </c>
    </row>
    <row r="45" spans="2:19" ht="13.5" customHeight="1">
      <c r="B45" s="68" t="s">
        <v>152</v>
      </c>
      <c r="C45" s="79">
        <v>27</v>
      </c>
      <c r="D45" s="69">
        <v>21</v>
      </c>
      <c r="E45" s="69">
        <v>16</v>
      </c>
      <c r="F45" s="69" t="s">
        <v>33</v>
      </c>
      <c r="G45" s="69" t="s">
        <v>33</v>
      </c>
      <c r="H45" s="69" t="s">
        <v>33</v>
      </c>
      <c r="I45" s="69" t="s">
        <v>33</v>
      </c>
      <c r="J45" s="69" t="s">
        <v>33</v>
      </c>
      <c r="K45" s="69" t="s">
        <v>33</v>
      </c>
      <c r="L45" s="69">
        <v>5</v>
      </c>
      <c r="M45" s="82">
        <v>6</v>
      </c>
      <c r="N45" s="69" t="s">
        <v>33</v>
      </c>
      <c r="O45" s="69">
        <v>6</v>
      </c>
      <c r="P45" s="69" t="s">
        <v>33</v>
      </c>
      <c r="Q45" s="69" t="s">
        <v>33</v>
      </c>
      <c r="R45" s="69" t="s">
        <v>33</v>
      </c>
      <c r="S45" s="70" t="s">
        <v>33</v>
      </c>
    </row>
    <row r="46" spans="2:19" ht="13.5" customHeight="1">
      <c r="B46" s="68" t="s">
        <v>153</v>
      </c>
      <c r="C46" s="79">
        <v>184</v>
      </c>
      <c r="D46" s="69">
        <v>182</v>
      </c>
      <c r="E46" s="69">
        <v>13</v>
      </c>
      <c r="F46" s="69">
        <v>1</v>
      </c>
      <c r="G46" s="69" t="s">
        <v>33</v>
      </c>
      <c r="H46" s="69">
        <v>143</v>
      </c>
      <c r="I46" s="69">
        <v>2</v>
      </c>
      <c r="J46" s="69">
        <v>10</v>
      </c>
      <c r="K46" s="69" t="s">
        <v>33</v>
      </c>
      <c r="L46" s="69">
        <v>15</v>
      </c>
      <c r="M46" s="82">
        <v>2</v>
      </c>
      <c r="N46" s="69">
        <v>1</v>
      </c>
      <c r="O46" s="69">
        <v>1</v>
      </c>
      <c r="P46" s="69" t="s">
        <v>33</v>
      </c>
      <c r="Q46" s="69">
        <v>1</v>
      </c>
      <c r="R46" s="69" t="s">
        <v>33</v>
      </c>
      <c r="S46" s="70" t="s">
        <v>33</v>
      </c>
    </row>
    <row r="47" spans="2:19" ht="13.5" customHeight="1">
      <c r="B47" s="68" t="s">
        <v>154</v>
      </c>
      <c r="C47" s="79">
        <v>34</v>
      </c>
      <c r="D47" s="69">
        <v>33</v>
      </c>
      <c r="E47" s="69" t="s">
        <v>33</v>
      </c>
      <c r="F47" s="69">
        <v>24</v>
      </c>
      <c r="G47" s="69" t="s">
        <v>33</v>
      </c>
      <c r="H47" s="69" t="s">
        <v>33</v>
      </c>
      <c r="I47" s="69" t="s">
        <v>33</v>
      </c>
      <c r="J47" s="69" t="s">
        <v>33</v>
      </c>
      <c r="K47" s="69" t="s">
        <v>33</v>
      </c>
      <c r="L47" s="69">
        <v>9</v>
      </c>
      <c r="M47" s="82">
        <v>1</v>
      </c>
      <c r="N47" s="69" t="s">
        <v>33</v>
      </c>
      <c r="O47" s="69">
        <v>1</v>
      </c>
      <c r="P47" s="69" t="s">
        <v>33</v>
      </c>
      <c r="Q47" s="69" t="s">
        <v>33</v>
      </c>
      <c r="R47" s="69" t="s">
        <v>33</v>
      </c>
      <c r="S47" s="70" t="s">
        <v>33</v>
      </c>
    </row>
    <row r="48" spans="2:19" ht="13.5" customHeight="1">
      <c r="B48" s="68" t="s">
        <v>155</v>
      </c>
      <c r="C48" s="79">
        <v>74</v>
      </c>
      <c r="D48" s="69">
        <v>64</v>
      </c>
      <c r="E48" s="69">
        <v>4</v>
      </c>
      <c r="F48" s="69">
        <v>36</v>
      </c>
      <c r="G48" s="69">
        <v>1</v>
      </c>
      <c r="H48" s="69">
        <v>2</v>
      </c>
      <c r="I48" s="69" t="s">
        <v>33</v>
      </c>
      <c r="J48" s="69" t="s">
        <v>33</v>
      </c>
      <c r="K48" s="69" t="s">
        <v>33</v>
      </c>
      <c r="L48" s="69">
        <v>21</v>
      </c>
      <c r="M48" s="82">
        <v>10</v>
      </c>
      <c r="N48" s="69">
        <v>1</v>
      </c>
      <c r="O48" s="69">
        <v>9</v>
      </c>
      <c r="P48" s="69" t="s">
        <v>33</v>
      </c>
      <c r="Q48" s="69" t="s">
        <v>33</v>
      </c>
      <c r="R48" s="69" t="s">
        <v>33</v>
      </c>
      <c r="S48" s="70">
        <v>2</v>
      </c>
    </row>
    <row r="49" spans="2:19" ht="13.5" customHeight="1">
      <c r="B49" s="68" t="s">
        <v>156</v>
      </c>
      <c r="C49" s="79">
        <v>472</v>
      </c>
      <c r="D49" s="69">
        <v>448</v>
      </c>
      <c r="E49" s="69">
        <v>74</v>
      </c>
      <c r="F49" s="69">
        <v>2</v>
      </c>
      <c r="G49" s="69">
        <v>2</v>
      </c>
      <c r="H49" s="69">
        <v>292</v>
      </c>
      <c r="I49" s="69" t="s">
        <v>33</v>
      </c>
      <c r="J49" s="69">
        <v>67</v>
      </c>
      <c r="K49" s="69" t="s">
        <v>33</v>
      </c>
      <c r="L49" s="69">
        <v>11</v>
      </c>
      <c r="M49" s="82">
        <v>24</v>
      </c>
      <c r="N49" s="69">
        <v>5</v>
      </c>
      <c r="O49" s="69">
        <v>19</v>
      </c>
      <c r="P49" s="69">
        <v>1</v>
      </c>
      <c r="Q49" s="69" t="s">
        <v>33</v>
      </c>
      <c r="R49" s="69">
        <v>5</v>
      </c>
      <c r="S49" s="70" t="s">
        <v>33</v>
      </c>
    </row>
    <row r="50" spans="2:19" ht="13.5" customHeight="1">
      <c r="B50" s="68" t="s">
        <v>157</v>
      </c>
      <c r="C50" s="79">
        <v>80</v>
      </c>
      <c r="D50" s="69">
        <v>79</v>
      </c>
      <c r="E50" s="69" t="s">
        <v>33</v>
      </c>
      <c r="F50" s="69">
        <v>6</v>
      </c>
      <c r="G50" s="69" t="s">
        <v>33</v>
      </c>
      <c r="H50" s="69">
        <v>42</v>
      </c>
      <c r="I50" s="69">
        <v>2</v>
      </c>
      <c r="J50" s="69" t="s">
        <v>33</v>
      </c>
      <c r="K50" s="69" t="s">
        <v>33</v>
      </c>
      <c r="L50" s="69">
        <v>31</v>
      </c>
      <c r="M50" s="82">
        <v>1</v>
      </c>
      <c r="N50" s="69" t="s">
        <v>33</v>
      </c>
      <c r="O50" s="69">
        <v>1</v>
      </c>
      <c r="P50" s="69" t="s">
        <v>33</v>
      </c>
      <c r="Q50" s="69" t="s">
        <v>33</v>
      </c>
      <c r="R50" s="69" t="s">
        <v>33</v>
      </c>
      <c r="S50" s="70" t="s">
        <v>33</v>
      </c>
    </row>
    <row r="51" spans="2:19" ht="13.5" customHeight="1">
      <c r="B51" s="68" t="s">
        <v>158</v>
      </c>
      <c r="C51" s="79">
        <v>18</v>
      </c>
      <c r="D51" s="69">
        <v>18</v>
      </c>
      <c r="E51" s="69" t="s">
        <v>33</v>
      </c>
      <c r="F51" s="69" t="s">
        <v>33</v>
      </c>
      <c r="G51" s="69" t="s">
        <v>33</v>
      </c>
      <c r="H51" s="69">
        <v>18</v>
      </c>
      <c r="I51" s="69" t="s">
        <v>33</v>
      </c>
      <c r="J51" s="69" t="s">
        <v>33</v>
      </c>
      <c r="K51" s="69" t="s">
        <v>33</v>
      </c>
      <c r="L51" s="69" t="s">
        <v>33</v>
      </c>
      <c r="M51" s="82" t="s">
        <v>33</v>
      </c>
      <c r="N51" s="69" t="s">
        <v>33</v>
      </c>
      <c r="O51" s="69" t="s">
        <v>33</v>
      </c>
      <c r="P51" s="69" t="s">
        <v>33</v>
      </c>
      <c r="Q51" s="69" t="s">
        <v>33</v>
      </c>
      <c r="R51" s="69" t="s">
        <v>33</v>
      </c>
      <c r="S51" s="70" t="s">
        <v>33</v>
      </c>
    </row>
    <row r="52" spans="2:19" ht="13.5" customHeight="1">
      <c r="B52" s="68" t="s">
        <v>159</v>
      </c>
      <c r="C52" s="79">
        <v>66</v>
      </c>
      <c r="D52" s="69">
        <v>65</v>
      </c>
      <c r="E52" s="69">
        <v>6</v>
      </c>
      <c r="F52" s="69" t="s">
        <v>33</v>
      </c>
      <c r="G52" s="69" t="s">
        <v>33</v>
      </c>
      <c r="H52" s="69">
        <v>39</v>
      </c>
      <c r="I52" s="69" t="s">
        <v>33</v>
      </c>
      <c r="J52" s="69">
        <v>16</v>
      </c>
      <c r="K52" s="69">
        <v>2</v>
      </c>
      <c r="L52" s="69">
        <v>2</v>
      </c>
      <c r="M52" s="82">
        <v>1</v>
      </c>
      <c r="N52" s="69" t="s">
        <v>33</v>
      </c>
      <c r="O52" s="69">
        <v>1</v>
      </c>
      <c r="P52" s="69" t="s">
        <v>33</v>
      </c>
      <c r="Q52" s="69" t="s">
        <v>33</v>
      </c>
      <c r="R52" s="69" t="s">
        <v>33</v>
      </c>
      <c r="S52" s="70" t="s">
        <v>33</v>
      </c>
    </row>
    <row r="53" spans="2:19" ht="13.5" customHeight="1">
      <c r="B53" s="68" t="s">
        <v>160</v>
      </c>
      <c r="C53" s="79">
        <v>4</v>
      </c>
      <c r="D53" s="69">
        <v>4</v>
      </c>
      <c r="E53" s="69" t="s">
        <v>33</v>
      </c>
      <c r="F53" s="69" t="s">
        <v>33</v>
      </c>
      <c r="G53" s="69" t="s">
        <v>33</v>
      </c>
      <c r="H53" s="69">
        <v>3</v>
      </c>
      <c r="I53" s="69" t="s">
        <v>33</v>
      </c>
      <c r="J53" s="69">
        <v>1</v>
      </c>
      <c r="K53" s="69" t="s">
        <v>33</v>
      </c>
      <c r="L53" s="69" t="s">
        <v>33</v>
      </c>
      <c r="M53" s="82" t="s">
        <v>33</v>
      </c>
      <c r="N53" s="69" t="s">
        <v>33</v>
      </c>
      <c r="O53" s="69" t="s">
        <v>33</v>
      </c>
      <c r="P53" s="69" t="s">
        <v>33</v>
      </c>
      <c r="Q53" s="69" t="s">
        <v>33</v>
      </c>
      <c r="R53" s="69" t="s">
        <v>33</v>
      </c>
      <c r="S53" s="70" t="s">
        <v>33</v>
      </c>
    </row>
    <row r="54" spans="2:19" ht="13.5" customHeight="1">
      <c r="B54" s="68" t="s">
        <v>161</v>
      </c>
      <c r="C54" s="79">
        <v>205</v>
      </c>
      <c r="D54" s="69">
        <v>203</v>
      </c>
      <c r="E54" s="69" t="s">
        <v>33</v>
      </c>
      <c r="F54" s="69" t="s">
        <v>33</v>
      </c>
      <c r="G54" s="69" t="s">
        <v>33</v>
      </c>
      <c r="H54" s="69">
        <v>202</v>
      </c>
      <c r="I54" s="69" t="s">
        <v>33</v>
      </c>
      <c r="J54" s="69">
        <v>1</v>
      </c>
      <c r="K54" s="69" t="s">
        <v>33</v>
      </c>
      <c r="L54" s="69" t="s">
        <v>33</v>
      </c>
      <c r="M54" s="82">
        <v>2</v>
      </c>
      <c r="N54" s="69" t="s">
        <v>33</v>
      </c>
      <c r="O54" s="69">
        <v>2</v>
      </c>
      <c r="P54" s="69" t="s">
        <v>33</v>
      </c>
      <c r="Q54" s="69" t="s">
        <v>33</v>
      </c>
      <c r="R54" s="69" t="s">
        <v>33</v>
      </c>
      <c r="S54" s="70" t="s">
        <v>33</v>
      </c>
    </row>
    <row r="55" spans="2:19" ht="13.5" customHeight="1">
      <c r="B55" s="68" t="s">
        <v>162</v>
      </c>
      <c r="C55" s="79">
        <v>588</v>
      </c>
      <c r="D55" s="69">
        <v>8</v>
      </c>
      <c r="E55" s="69">
        <v>2</v>
      </c>
      <c r="F55" s="69">
        <v>1</v>
      </c>
      <c r="G55" s="69" t="s">
        <v>33</v>
      </c>
      <c r="H55" s="69" t="s">
        <v>33</v>
      </c>
      <c r="I55" s="69" t="s">
        <v>33</v>
      </c>
      <c r="J55" s="69" t="s">
        <v>33</v>
      </c>
      <c r="K55" s="69" t="s">
        <v>33</v>
      </c>
      <c r="L55" s="69">
        <v>5</v>
      </c>
      <c r="M55" s="82">
        <v>580</v>
      </c>
      <c r="N55" s="69">
        <v>579</v>
      </c>
      <c r="O55" s="69">
        <v>1</v>
      </c>
      <c r="P55" s="69">
        <v>466</v>
      </c>
      <c r="Q55" s="69">
        <v>8</v>
      </c>
      <c r="R55" s="69">
        <v>60</v>
      </c>
      <c r="S55" s="70">
        <v>47</v>
      </c>
    </row>
    <row r="56" spans="2:19" ht="13.5" customHeight="1">
      <c r="B56" s="68" t="s">
        <v>163</v>
      </c>
      <c r="C56" s="79">
        <v>147</v>
      </c>
      <c r="D56" s="69">
        <v>34</v>
      </c>
      <c r="E56" s="69">
        <v>1</v>
      </c>
      <c r="F56" s="69">
        <v>2</v>
      </c>
      <c r="G56" s="69" t="s">
        <v>33</v>
      </c>
      <c r="H56" s="69">
        <v>29</v>
      </c>
      <c r="I56" s="69">
        <v>1</v>
      </c>
      <c r="J56" s="69" t="s">
        <v>33</v>
      </c>
      <c r="K56" s="69" t="s">
        <v>33</v>
      </c>
      <c r="L56" s="69">
        <v>2</v>
      </c>
      <c r="M56" s="82">
        <v>113</v>
      </c>
      <c r="N56" s="69">
        <v>113</v>
      </c>
      <c r="O56" s="69" t="s">
        <v>33</v>
      </c>
      <c r="P56" s="69">
        <v>113</v>
      </c>
      <c r="Q56" s="69" t="s">
        <v>33</v>
      </c>
      <c r="R56" s="69" t="s">
        <v>33</v>
      </c>
      <c r="S56" s="70" t="s">
        <v>33</v>
      </c>
    </row>
    <row r="57" spans="2:19" ht="13.5" customHeight="1">
      <c r="B57" s="68" t="s">
        <v>164</v>
      </c>
      <c r="C57" s="79">
        <v>23</v>
      </c>
      <c r="D57" s="69">
        <v>6</v>
      </c>
      <c r="E57" s="69" t="s">
        <v>33</v>
      </c>
      <c r="F57" s="69" t="s">
        <v>33</v>
      </c>
      <c r="G57" s="69" t="s">
        <v>33</v>
      </c>
      <c r="H57" s="69">
        <v>5</v>
      </c>
      <c r="I57" s="69" t="s">
        <v>33</v>
      </c>
      <c r="J57" s="69" t="s">
        <v>33</v>
      </c>
      <c r="K57" s="69" t="s">
        <v>33</v>
      </c>
      <c r="L57" s="69">
        <v>1</v>
      </c>
      <c r="M57" s="82">
        <v>17</v>
      </c>
      <c r="N57" s="69">
        <v>2</v>
      </c>
      <c r="O57" s="69">
        <v>15</v>
      </c>
      <c r="P57" s="69">
        <v>3</v>
      </c>
      <c r="Q57" s="69" t="s">
        <v>33</v>
      </c>
      <c r="R57" s="69" t="s">
        <v>33</v>
      </c>
      <c r="S57" s="70" t="s">
        <v>33</v>
      </c>
    </row>
    <row r="58" spans="2:19" ht="13.5" customHeight="1">
      <c r="B58" s="68" t="s">
        <v>165</v>
      </c>
      <c r="C58" s="79">
        <v>301</v>
      </c>
      <c r="D58" s="69">
        <v>150</v>
      </c>
      <c r="E58" s="69">
        <v>11</v>
      </c>
      <c r="F58" s="69">
        <v>19</v>
      </c>
      <c r="G58" s="69" t="s">
        <v>33</v>
      </c>
      <c r="H58" s="69">
        <v>32</v>
      </c>
      <c r="I58" s="69" t="s">
        <v>33</v>
      </c>
      <c r="J58" s="69" t="s">
        <v>33</v>
      </c>
      <c r="K58" s="69" t="s">
        <v>33</v>
      </c>
      <c r="L58" s="69">
        <v>88</v>
      </c>
      <c r="M58" s="82">
        <v>151</v>
      </c>
      <c r="N58" s="69">
        <v>141</v>
      </c>
      <c r="O58" s="69">
        <v>10</v>
      </c>
      <c r="P58" s="69">
        <v>140</v>
      </c>
      <c r="Q58" s="69" t="s">
        <v>33</v>
      </c>
      <c r="R58" s="69">
        <v>1</v>
      </c>
      <c r="S58" s="70">
        <v>1</v>
      </c>
    </row>
    <row r="59" spans="2:19" ht="13.5" customHeight="1">
      <c r="B59" s="68" t="s">
        <v>166</v>
      </c>
      <c r="C59" s="79">
        <v>928</v>
      </c>
      <c r="D59" s="69">
        <v>829</v>
      </c>
      <c r="E59" s="69">
        <v>737</v>
      </c>
      <c r="F59" s="69" t="s">
        <v>33</v>
      </c>
      <c r="G59" s="69" t="s">
        <v>33</v>
      </c>
      <c r="H59" s="69">
        <v>1</v>
      </c>
      <c r="I59" s="69" t="s">
        <v>33</v>
      </c>
      <c r="J59" s="69" t="s">
        <v>33</v>
      </c>
      <c r="K59" s="69" t="s">
        <v>33</v>
      </c>
      <c r="L59" s="69">
        <v>91</v>
      </c>
      <c r="M59" s="82">
        <v>99</v>
      </c>
      <c r="N59" s="69">
        <v>5</v>
      </c>
      <c r="O59" s="69">
        <v>94</v>
      </c>
      <c r="P59" s="69">
        <v>5</v>
      </c>
      <c r="Q59" s="69">
        <v>1</v>
      </c>
      <c r="R59" s="69">
        <v>1</v>
      </c>
      <c r="S59" s="70" t="s">
        <v>33</v>
      </c>
    </row>
    <row r="60" spans="2:19" ht="13.5" customHeight="1">
      <c r="B60" s="68" t="s">
        <v>167</v>
      </c>
      <c r="C60" s="79">
        <v>489</v>
      </c>
      <c r="D60" s="69">
        <v>21</v>
      </c>
      <c r="E60" s="69">
        <v>2</v>
      </c>
      <c r="F60" s="69">
        <v>7</v>
      </c>
      <c r="G60" s="69">
        <v>1</v>
      </c>
      <c r="H60" s="69">
        <v>5</v>
      </c>
      <c r="I60" s="69" t="s">
        <v>33</v>
      </c>
      <c r="J60" s="69" t="s">
        <v>33</v>
      </c>
      <c r="K60" s="69">
        <v>3</v>
      </c>
      <c r="L60" s="69">
        <v>3</v>
      </c>
      <c r="M60" s="82">
        <v>468</v>
      </c>
      <c r="N60" s="69">
        <v>2</v>
      </c>
      <c r="O60" s="69">
        <v>466</v>
      </c>
      <c r="P60" s="69">
        <v>3</v>
      </c>
      <c r="Q60" s="69">
        <v>1</v>
      </c>
      <c r="R60" s="69" t="s">
        <v>33</v>
      </c>
      <c r="S60" s="70" t="s">
        <v>33</v>
      </c>
    </row>
    <row r="61" spans="2:19" ht="13.5" customHeight="1">
      <c r="B61" s="68" t="s">
        <v>168</v>
      </c>
      <c r="C61" s="79">
        <v>515</v>
      </c>
      <c r="D61" s="69">
        <v>377</v>
      </c>
      <c r="E61" s="69">
        <v>65</v>
      </c>
      <c r="F61" s="69">
        <v>13</v>
      </c>
      <c r="G61" s="69">
        <v>1</v>
      </c>
      <c r="H61" s="69">
        <v>158</v>
      </c>
      <c r="I61" s="69">
        <v>1</v>
      </c>
      <c r="J61" s="69">
        <v>9</v>
      </c>
      <c r="K61" s="69">
        <v>1</v>
      </c>
      <c r="L61" s="69">
        <v>130</v>
      </c>
      <c r="M61" s="82">
        <v>138</v>
      </c>
      <c r="N61" s="69">
        <v>15</v>
      </c>
      <c r="O61" s="69">
        <v>123</v>
      </c>
      <c r="P61" s="69">
        <v>11</v>
      </c>
      <c r="Q61" s="69" t="s">
        <v>33</v>
      </c>
      <c r="R61" s="69">
        <v>2</v>
      </c>
      <c r="S61" s="70">
        <v>2</v>
      </c>
    </row>
    <row r="62" spans="2:19" ht="13.5" customHeight="1">
      <c r="B62" s="68" t="s">
        <v>169</v>
      </c>
      <c r="C62" s="79">
        <v>203</v>
      </c>
      <c r="D62" s="69">
        <v>192</v>
      </c>
      <c r="E62" s="69">
        <v>11</v>
      </c>
      <c r="F62" s="69">
        <v>42</v>
      </c>
      <c r="G62" s="69" t="s">
        <v>33</v>
      </c>
      <c r="H62" s="69">
        <v>39</v>
      </c>
      <c r="I62" s="69">
        <v>9</v>
      </c>
      <c r="J62" s="69">
        <v>2</v>
      </c>
      <c r="K62" s="69" t="s">
        <v>33</v>
      </c>
      <c r="L62" s="69">
        <v>98</v>
      </c>
      <c r="M62" s="82">
        <v>11</v>
      </c>
      <c r="N62" s="69">
        <v>1</v>
      </c>
      <c r="O62" s="69">
        <v>10</v>
      </c>
      <c r="P62" s="69">
        <v>1</v>
      </c>
      <c r="Q62" s="69" t="s">
        <v>33</v>
      </c>
      <c r="R62" s="69" t="s">
        <v>33</v>
      </c>
      <c r="S62" s="70" t="s">
        <v>33</v>
      </c>
    </row>
    <row r="63" spans="2:19" ht="13.5" customHeight="1">
      <c r="B63" s="74" t="s">
        <v>170</v>
      </c>
      <c r="C63" s="81">
        <v>4358</v>
      </c>
      <c r="D63" s="75">
        <v>2734</v>
      </c>
      <c r="E63" s="75">
        <v>942</v>
      </c>
      <c r="F63" s="75">
        <v>153</v>
      </c>
      <c r="G63" s="75">
        <v>5</v>
      </c>
      <c r="H63" s="75">
        <v>1010</v>
      </c>
      <c r="I63" s="75">
        <v>15</v>
      </c>
      <c r="J63" s="75">
        <v>106</v>
      </c>
      <c r="K63" s="75">
        <v>6</v>
      </c>
      <c r="L63" s="75">
        <v>512</v>
      </c>
      <c r="M63" s="84">
        <v>1624</v>
      </c>
      <c r="N63" s="75">
        <v>865</v>
      </c>
      <c r="O63" s="75">
        <v>759</v>
      </c>
      <c r="P63" s="75">
        <v>743</v>
      </c>
      <c r="Q63" s="75">
        <v>11</v>
      </c>
      <c r="R63" s="75">
        <v>69</v>
      </c>
      <c r="S63" s="76">
        <v>52</v>
      </c>
    </row>
    <row r="64" spans="2:19" ht="13.5" customHeight="1">
      <c r="B64" s="68" t="s">
        <v>171</v>
      </c>
      <c r="C64" s="79">
        <v>3466</v>
      </c>
      <c r="D64" s="69">
        <v>2336</v>
      </c>
      <c r="E64" s="69">
        <v>769</v>
      </c>
      <c r="F64" s="69">
        <v>93</v>
      </c>
      <c r="G64" s="69">
        <v>4</v>
      </c>
      <c r="H64" s="69">
        <v>950</v>
      </c>
      <c r="I64" s="69">
        <v>14</v>
      </c>
      <c r="J64" s="69">
        <v>104</v>
      </c>
      <c r="K64" s="69">
        <v>6</v>
      </c>
      <c r="L64" s="69">
        <v>410</v>
      </c>
      <c r="M64" s="82">
        <v>1130</v>
      </c>
      <c r="N64" s="69">
        <v>561</v>
      </c>
      <c r="O64" s="69">
        <v>569</v>
      </c>
      <c r="P64" s="69">
        <v>489</v>
      </c>
      <c r="Q64" s="69">
        <v>9</v>
      </c>
      <c r="R64" s="69">
        <v>44</v>
      </c>
      <c r="S64" s="70">
        <v>26</v>
      </c>
    </row>
    <row r="65" spans="2:19" ht="13.5" customHeight="1">
      <c r="B65" s="68" t="s">
        <v>172</v>
      </c>
      <c r="C65" s="79">
        <v>1708</v>
      </c>
      <c r="D65" s="69">
        <v>1077</v>
      </c>
      <c r="E65" s="69">
        <v>274</v>
      </c>
      <c r="F65" s="69">
        <v>38</v>
      </c>
      <c r="G65" s="69">
        <v>2</v>
      </c>
      <c r="H65" s="69">
        <v>487</v>
      </c>
      <c r="I65" s="69">
        <v>10</v>
      </c>
      <c r="J65" s="69">
        <v>75</v>
      </c>
      <c r="K65" s="69">
        <v>2</v>
      </c>
      <c r="L65" s="69">
        <v>199</v>
      </c>
      <c r="M65" s="82">
        <v>631</v>
      </c>
      <c r="N65" s="69">
        <v>224</v>
      </c>
      <c r="O65" s="69">
        <v>407</v>
      </c>
      <c r="P65" s="69">
        <v>215</v>
      </c>
      <c r="Q65" s="69">
        <v>1</v>
      </c>
      <c r="R65" s="69">
        <v>5</v>
      </c>
      <c r="S65" s="70">
        <v>6</v>
      </c>
    </row>
    <row r="66" spans="2:19" ht="13.5" customHeight="1">
      <c r="B66" s="68" t="s">
        <v>173</v>
      </c>
      <c r="C66" s="79">
        <v>58</v>
      </c>
      <c r="D66" s="69">
        <v>49</v>
      </c>
      <c r="E66" s="69">
        <v>5</v>
      </c>
      <c r="F66" s="69">
        <v>2</v>
      </c>
      <c r="G66" s="69" t="s">
        <v>33</v>
      </c>
      <c r="H66" s="69">
        <v>29</v>
      </c>
      <c r="I66" s="69" t="s">
        <v>33</v>
      </c>
      <c r="J66" s="69">
        <v>1</v>
      </c>
      <c r="K66" s="69" t="s">
        <v>33</v>
      </c>
      <c r="L66" s="69">
        <v>12</v>
      </c>
      <c r="M66" s="82">
        <v>9</v>
      </c>
      <c r="N66" s="69">
        <v>4</v>
      </c>
      <c r="O66" s="69">
        <v>5</v>
      </c>
      <c r="P66" s="69">
        <v>4</v>
      </c>
      <c r="Q66" s="69" t="s">
        <v>33</v>
      </c>
      <c r="R66" s="69" t="s">
        <v>33</v>
      </c>
      <c r="S66" s="70" t="s">
        <v>33</v>
      </c>
    </row>
    <row r="67" spans="2:19" ht="13.5" customHeight="1">
      <c r="B67" s="68" t="s">
        <v>174</v>
      </c>
      <c r="C67" s="79">
        <v>106</v>
      </c>
      <c r="D67" s="69">
        <v>92</v>
      </c>
      <c r="E67" s="69">
        <v>13</v>
      </c>
      <c r="F67" s="69">
        <v>3</v>
      </c>
      <c r="G67" s="69" t="s">
        <v>33</v>
      </c>
      <c r="H67" s="69">
        <v>55</v>
      </c>
      <c r="I67" s="69">
        <v>2</v>
      </c>
      <c r="J67" s="69">
        <v>6</v>
      </c>
      <c r="K67" s="69" t="s">
        <v>33</v>
      </c>
      <c r="L67" s="69">
        <v>15</v>
      </c>
      <c r="M67" s="82">
        <v>14</v>
      </c>
      <c r="N67" s="69">
        <v>6</v>
      </c>
      <c r="O67" s="69">
        <v>8</v>
      </c>
      <c r="P67" s="69">
        <v>5</v>
      </c>
      <c r="Q67" s="69" t="s">
        <v>33</v>
      </c>
      <c r="R67" s="69" t="s">
        <v>33</v>
      </c>
      <c r="S67" s="70">
        <v>1</v>
      </c>
    </row>
    <row r="68" spans="2:19" ht="13.5" customHeight="1">
      <c r="B68" s="68" t="s">
        <v>175</v>
      </c>
      <c r="C68" s="79">
        <v>70</v>
      </c>
      <c r="D68" s="69">
        <v>53</v>
      </c>
      <c r="E68" s="69">
        <v>9</v>
      </c>
      <c r="F68" s="69">
        <v>3</v>
      </c>
      <c r="G68" s="69" t="s">
        <v>33</v>
      </c>
      <c r="H68" s="69">
        <v>29</v>
      </c>
      <c r="I68" s="69">
        <v>2</v>
      </c>
      <c r="J68" s="69">
        <v>3</v>
      </c>
      <c r="K68" s="69" t="s">
        <v>33</v>
      </c>
      <c r="L68" s="69">
        <v>9</v>
      </c>
      <c r="M68" s="82">
        <v>17</v>
      </c>
      <c r="N68" s="69">
        <v>4</v>
      </c>
      <c r="O68" s="69">
        <v>13</v>
      </c>
      <c r="P68" s="69">
        <v>3</v>
      </c>
      <c r="Q68" s="69" t="s">
        <v>33</v>
      </c>
      <c r="R68" s="69">
        <v>1</v>
      </c>
      <c r="S68" s="70">
        <v>1</v>
      </c>
    </row>
    <row r="69" spans="2:19" ht="13.5" customHeight="1">
      <c r="B69" s="68" t="s">
        <v>176</v>
      </c>
      <c r="C69" s="79">
        <v>111</v>
      </c>
      <c r="D69" s="69">
        <v>97</v>
      </c>
      <c r="E69" s="69">
        <v>44</v>
      </c>
      <c r="F69" s="69">
        <v>5</v>
      </c>
      <c r="G69" s="69" t="s">
        <v>33</v>
      </c>
      <c r="H69" s="69">
        <v>15</v>
      </c>
      <c r="I69" s="69" t="s">
        <v>33</v>
      </c>
      <c r="J69" s="69">
        <v>2</v>
      </c>
      <c r="K69" s="69" t="s">
        <v>33</v>
      </c>
      <c r="L69" s="69">
        <v>31</v>
      </c>
      <c r="M69" s="82">
        <v>14</v>
      </c>
      <c r="N69" s="69">
        <v>13</v>
      </c>
      <c r="O69" s="69">
        <v>1</v>
      </c>
      <c r="P69" s="69">
        <v>10</v>
      </c>
      <c r="Q69" s="69" t="s">
        <v>33</v>
      </c>
      <c r="R69" s="69">
        <v>2</v>
      </c>
      <c r="S69" s="70">
        <v>1</v>
      </c>
    </row>
    <row r="70" spans="2:19" ht="13.5" customHeight="1">
      <c r="B70" s="68" t="s">
        <v>177</v>
      </c>
      <c r="C70" s="79">
        <v>41</v>
      </c>
      <c r="D70" s="69">
        <v>41</v>
      </c>
      <c r="E70" s="69">
        <v>2</v>
      </c>
      <c r="F70" s="69">
        <v>1</v>
      </c>
      <c r="G70" s="69" t="s">
        <v>33</v>
      </c>
      <c r="H70" s="69">
        <v>4</v>
      </c>
      <c r="I70" s="69" t="s">
        <v>33</v>
      </c>
      <c r="J70" s="69">
        <v>1</v>
      </c>
      <c r="K70" s="69" t="s">
        <v>33</v>
      </c>
      <c r="L70" s="69">
        <v>33</v>
      </c>
      <c r="M70" s="82" t="s">
        <v>33</v>
      </c>
      <c r="N70" s="69" t="s">
        <v>33</v>
      </c>
      <c r="O70" s="69" t="s">
        <v>33</v>
      </c>
      <c r="P70" s="69" t="s">
        <v>33</v>
      </c>
      <c r="Q70" s="69" t="s">
        <v>33</v>
      </c>
      <c r="R70" s="69" t="s">
        <v>33</v>
      </c>
      <c r="S70" s="70" t="s">
        <v>33</v>
      </c>
    </row>
    <row r="71" spans="2:19" ht="13.5" customHeight="1">
      <c r="B71" s="68" t="s">
        <v>178</v>
      </c>
      <c r="C71" s="79">
        <v>963</v>
      </c>
      <c r="D71" s="69">
        <v>657</v>
      </c>
      <c r="E71" s="69">
        <v>383</v>
      </c>
      <c r="F71" s="69">
        <v>25</v>
      </c>
      <c r="G71" s="69">
        <v>1</v>
      </c>
      <c r="H71" s="69">
        <v>135</v>
      </c>
      <c r="I71" s="69" t="s">
        <v>33</v>
      </c>
      <c r="J71" s="69">
        <v>12</v>
      </c>
      <c r="K71" s="69">
        <v>4</v>
      </c>
      <c r="L71" s="69">
        <v>97</v>
      </c>
      <c r="M71" s="82">
        <v>306</v>
      </c>
      <c r="N71" s="69">
        <v>219</v>
      </c>
      <c r="O71" s="69">
        <v>87</v>
      </c>
      <c r="P71" s="69">
        <v>188</v>
      </c>
      <c r="Q71" s="69">
        <v>5</v>
      </c>
      <c r="R71" s="69">
        <v>15</v>
      </c>
      <c r="S71" s="70">
        <v>12</v>
      </c>
    </row>
    <row r="72" spans="2:19" ht="13.5" customHeight="1">
      <c r="B72" s="68" t="s">
        <v>179</v>
      </c>
      <c r="C72" s="79">
        <v>409</v>
      </c>
      <c r="D72" s="69">
        <v>270</v>
      </c>
      <c r="E72" s="69">
        <v>39</v>
      </c>
      <c r="F72" s="69">
        <v>16</v>
      </c>
      <c r="G72" s="69">
        <v>1</v>
      </c>
      <c r="H72" s="69">
        <v>196</v>
      </c>
      <c r="I72" s="69" t="s">
        <v>33</v>
      </c>
      <c r="J72" s="69">
        <v>4</v>
      </c>
      <c r="K72" s="69" t="s">
        <v>33</v>
      </c>
      <c r="L72" s="69">
        <v>14</v>
      </c>
      <c r="M72" s="82">
        <v>139</v>
      </c>
      <c r="N72" s="69">
        <v>91</v>
      </c>
      <c r="O72" s="69">
        <v>48</v>
      </c>
      <c r="P72" s="69">
        <v>64</v>
      </c>
      <c r="Q72" s="69">
        <v>3</v>
      </c>
      <c r="R72" s="69">
        <v>21</v>
      </c>
      <c r="S72" s="70">
        <v>5</v>
      </c>
    </row>
    <row r="73" spans="2:19" ht="13.5" customHeight="1">
      <c r="B73" s="71" t="s">
        <v>180</v>
      </c>
      <c r="C73" s="80">
        <v>892</v>
      </c>
      <c r="D73" s="72">
        <v>398</v>
      </c>
      <c r="E73" s="72">
        <v>173</v>
      </c>
      <c r="F73" s="72">
        <v>60</v>
      </c>
      <c r="G73" s="72">
        <v>1</v>
      </c>
      <c r="H73" s="72">
        <v>60</v>
      </c>
      <c r="I73" s="72">
        <v>1</v>
      </c>
      <c r="J73" s="72">
        <v>2</v>
      </c>
      <c r="K73" s="72" t="s">
        <v>33</v>
      </c>
      <c r="L73" s="72">
        <v>102</v>
      </c>
      <c r="M73" s="83">
        <v>494</v>
      </c>
      <c r="N73" s="72">
        <v>304</v>
      </c>
      <c r="O73" s="72">
        <v>190</v>
      </c>
      <c r="P73" s="72">
        <v>254</v>
      </c>
      <c r="Q73" s="72">
        <v>2</v>
      </c>
      <c r="R73" s="72">
        <v>25</v>
      </c>
      <c r="S73" s="73">
        <v>26</v>
      </c>
    </row>
    <row r="74" spans="2:19" ht="13.5" customHeight="1">
      <c r="B74" s="68" t="s">
        <v>181</v>
      </c>
      <c r="C74" s="79">
        <v>4358</v>
      </c>
      <c r="D74" s="69">
        <v>2734</v>
      </c>
      <c r="E74" s="69">
        <v>942</v>
      </c>
      <c r="F74" s="69">
        <v>153</v>
      </c>
      <c r="G74" s="69">
        <v>5</v>
      </c>
      <c r="H74" s="69">
        <v>1010</v>
      </c>
      <c r="I74" s="69">
        <v>15</v>
      </c>
      <c r="J74" s="69">
        <v>106</v>
      </c>
      <c r="K74" s="69">
        <v>6</v>
      </c>
      <c r="L74" s="69">
        <v>512</v>
      </c>
      <c r="M74" s="82">
        <v>1624</v>
      </c>
      <c r="N74" s="69">
        <v>865</v>
      </c>
      <c r="O74" s="69">
        <v>759</v>
      </c>
      <c r="P74" s="69">
        <v>743</v>
      </c>
      <c r="Q74" s="69">
        <v>11</v>
      </c>
      <c r="R74" s="69">
        <v>69</v>
      </c>
      <c r="S74" s="70">
        <v>52</v>
      </c>
    </row>
    <row r="75" spans="2:19" ht="13.5" customHeight="1">
      <c r="B75" s="68" t="s">
        <v>182</v>
      </c>
      <c r="C75" s="79">
        <v>277</v>
      </c>
      <c r="D75" s="69">
        <v>147</v>
      </c>
      <c r="E75" s="69">
        <v>84</v>
      </c>
      <c r="F75" s="69">
        <v>5</v>
      </c>
      <c r="G75" s="69" t="s">
        <v>33</v>
      </c>
      <c r="H75" s="69">
        <v>16</v>
      </c>
      <c r="I75" s="69">
        <v>2</v>
      </c>
      <c r="J75" s="69" t="s">
        <v>33</v>
      </c>
      <c r="K75" s="69" t="s">
        <v>33</v>
      </c>
      <c r="L75" s="69">
        <v>42</v>
      </c>
      <c r="M75" s="82">
        <v>130</v>
      </c>
      <c r="N75" s="69">
        <v>75</v>
      </c>
      <c r="O75" s="69">
        <v>55</v>
      </c>
      <c r="P75" s="69">
        <v>74</v>
      </c>
      <c r="Q75" s="69" t="s">
        <v>33</v>
      </c>
      <c r="R75" s="69">
        <v>2</v>
      </c>
      <c r="S75" s="70">
        <v>1</v>
      </c>
    </row>
    <row r="76" spans="2:19" ht="13.5" customHeight="1">
      <c r="B76" s="68" t="s">
        <v>183</v>
      </c>
      <c r="C76" s="79">
        <v>133</v>
      </c>
      <c r="D76" s="69">
        <v>25</v>
      </c>
      <c r="E76" s="69">
        <v>13</v>
      </c>
      <c r="F76" s="69">
        <v>4</v>
      </c>
      <c r="G76" s="69" t="s">
        <v>33</v>
      </c>
      <c r="H76" s="69">
        <v>3</v>
      </c>
      <c r="I76" s="69" t="s">
        <v>33</v>
      </c>
      <c r="J76" s="69">
        <v>2</v>
      </c>
      <c r="K76" s="69" t="s">
        <v>33</v>
      </c>
      <c r="L76" s="69">
        <v>3</v>
      </c>
      <c r="M76" s="82">
        <v>108</v>
      </c>
      <c r="N76" s="69">
        <v>66</v>
      </c>
      <c r="O76" s="69">
        <v>42</v>
      </c>
      <c r="P76" s="69">
        <v>54</v>
      </c>
      <c r="Q76" s="69" t="s">
        <v>33</v>
      </c>
      <c r="R76" s="69">
        <v>1</v>
      </c>
      <c r="S76" s="70">
        <v>12</v>
      </c>
    </row>
    <row r="77" spans="2:19" ht="13.5" customHeight="1">
      <c r="B77" s="68" t="s">
        <v>184</v>
      </c>
      <c r="C77" s="79">
        <v>105</v>
      </c>
      <c r="D77" s="69">
        <v>14</v>
      </c>
      <c r="E77" s="69">
        <v>3</v>
      </c>
      <c r="F77" s="69">
        <v>8</v>
      </c>
      <c r="G77" s="69" t="s">
        <v>33</v>
      </c>
      <c r="H77" s="69">
        <v>2</v>
      </c>
      <c r="I77" s="69" t="s">
        <v>33</v>
      </c>
      <c r="J77" s="69" t="s">
        <v>33</v>
      </c>
      <c r="K77" s="69" t="s">
        <v>33</v>
      </c>
      <c r="L77" s="69">
        <v>1</v>
      </c>
      <c r="M77" s="82">
        <v>91</v>
      </c>
      <c r="N77" s="69">
        <v>2</v>
      </c>
      <c r="O77" s="69">
        <v>89</v>
      </c>
      <c r="P77" s="69">
        <v>3</v>
      </c>
      <c r="Q77" s="69" t="s">
        <v>33</v>
      </c>
      <c r="R77" s="69" t="s">
        <v>33</v>
      </c>
      <c r="S77" s="70" t="s">
        <v>33</v>
      </c>
    </row>
    <row r="78" spans="2:19" ht="13.5" customHeight="1">
      <c r="B78" s="68" t="s">
        <v>185</v>
      </c>
      <c r="C78" s="79">
        <v>3328</v>
      </c>
      <c r="D78" s="69">
        <v>2448</v>
      </c>
      <c r="E78" s="69">
        <v>824</v>
      </c>
      <c r="F78" s="69">
        <v>89</v>
      </c>
      <c r="G78" s="69">
        <v>5</v>
      </c>
      <c r="H78" s="69">
        <v>971</v>
      </c>
      <c r="I78" s="69">
        <v>13</v>
      </c>
      <c r="J78" s="69">
        <v>102</v>
      </c>
      <c r="K78" s="69">
        <v>6</v>
      </c>
      <c r="L78" s="69">
        <v>451</v>
      </c>
      <c r="M78" s="82">
        <v>880</v>
      </c>
      <c r="N78" s="69">
        <v>490</v>
      </c>
      <c r="O78" s="69">
        <v>390</v>
      </c>
      <c r="P78" s="69">
        <v>425</v>
      </c>
      <c r="Q78" s="69">
        <v>6</v>
      </c>
      <c r="R78" s="69">
        <v>33</v>
      </c>
      <c r="S78" s="70">
        <v>32</v>
      </c>
    </row>
    <row r="79" spans="2:19" ht="13.5" customHeight="1">
      <c r="B79" s="68" t="s">
        <v>127</v>
      </c>
      <c r="C79" s="79">
        <v>515</v>
      </c>
      <c r="D79" s="69">
        <v>100</v>
      </c>
      <c r="E79" s="69">
        <v>18</v>
      </c>
      <c r="F79" s="69">
        <v>47</v>
      </c>
      <c r="G79" s="69" t="s">
        <v>33</v>
      </c>
      <c r="H79" s="69">
        <v>18</v>
      </c>
      <c r="I79" s="69" t="s">
        <v>33</v>
      </c>
      <c r="J79" s="69">
        <v>2</v>
      </c>
      <c r="K79" s="69" t="s">
        <v>33</v>
      </c>
      <c r="L79" s="69">
        <v>15</v>
      </c>
      <c r="M79" s="82">
        <v>415</v>
      </c>
      <c r="N79" s="69">
        <v>232</v>
      </c>
      <c r="O79" s="69">
        <v>183</v>
      </c>
      <c r="P79" s="69">
        <v>187</v>
      </c>
      <c r="Q79" s="69">
        <v>5</v>
      </c>
      <c r="R79" s="69">
        <v>33</v>
      </c>
      <c r="S79" s="70">
        <v>7</v>
      </c>
    </row>
    <row r="80" spans="2:19" ht="13.5" customHeight="1">
      <c r="B80" s="74" t="s">
        <v>186</v>
      </c>
      <c r="C80" s="81">
        <v>2431</v>
      </c>
      <c r="D80" s="75">
        <v>2431</v>
      </c>
      <c r="E80" s="75">
        <v>847</v>
      </c>
      <c r="F80" s="75">
        <v>127</v>
      </c>
      <c r="G80" s="75">
        <v>3</v>
      </c>
      <c r="H80" s="75">
        <v>913</v>
      </c>
      <c r="I80" s="75">
        <v>16</v>
      </c>
      <c r="J80" s="75">
        <v>101</v>
      </c>
      <c r="K80" s="75">
        <v>6</v>
      </c>
      <c r="L80" s="75">
        <v>434</v>
      </c>
      <c r="M80" s="84" t="s">
        <v>34</v>
      </c>
      <c r="N80" s="75" t="s">
        <v>34</v>
      </c>
      <c r="O80" s="75" t="s">
        <v>34</v>
      </c>
      <c r="P80" s="75" t="s">
        <v>34</v>
      </c>
      <c r="Q80" s="75" t="s">
        <v>34</v>
      </c>
      <c r="R80" s="75" t="s">
        <v>34</v>
      </c>
      <c r="S80" s="76" t="s">
        <v>34</v>
      </c>
    </row>
    <row r="81" spans="2:19" ht="13.5" customHeight="1">
      <c r="B81" s="68" t="s">
        <v>187</v>
      </c>
      <c r="C81" s="79">
        <v>910</v>
      </c>
      <c r="D81" s="69">
        <v>910</v>
      </c>
      <c r="E81" s="69">
        <v>428</v>
      </c>
      <c r="F81" s="69">
        <v>58</v>
      </c>
      <c r="G81" s="69">
        <v>2</v>
      </c>
      <c r="H81" s="69">
        <v>243</v>
      </c>
      <c r="I81" s="69">
        <v>1</v>
      </c>
      <c r="J81" s="69">
        <v>25</v>
      </c>
      <c r="K81" s="69">
        <v>5</v>
      </c>
      <c r="L81" s="69">
        <v>149</v>
      </c>
      <c r="M81" s="82" t="s">
        <v>34</v>
      </c>
      <c r="N81" s="69" t="s">
        <v>34</v>
      </c>
      <c r="O81" s="69" t="s">
        <v>34</v>
      </c>
      <c r="P81" s="69" t="s">
        <v>34</v>
      </c>
      <c r="Q81" s="69" t="s">
        <v>34</v>
      </c>
      <c r="R81" s="69" t="s">
        <v>34</v>
      </c>
      <c r="S81" s="70" t="s">
        <v>34</v>
      </c>
    </row>
    <row r="82" spans="2:19" ht="13.5" customHeight="1">
      <c r="B82" s="68" t="s">
        <v>188</v>
      </c>
      <c r="C82" s="79">
        <v>466</v>
      </c>
      <c r="D82" s="69">
        <v>466</v>
      </c>
      <c r="E82" s="69">
        <v>253</v>
      </c>
      <c r="F82" s="69">
        <v>33</v>
      </c>
      <c r="G82" s="69" t="s">
        <v>33</v>
      </c>
      <c r="H82" s="69">
        <v>105</v>
      </c>
      <c r="I82" s="69">
        <v>2</v>
      </c>
      <c r="J82" s="69">
        <v>15</v>
      </c>
      <c r="K82" s="69" t="s">
        <v>33</v>
      </c>
      <c r="L82" s="69">
        <v>60</v>
      </c>
      <c r="M82" s="82" t="s">
        <v>34</v>
      </c>
      <c r="N82" s="69" t="s">
        <v>34</v>
      </c>
      <c r="O82" s="69" t="s">
        <v>34</v>
      </c>
      <c r="P82" s="69" t="s">
        <v>34</v>
      </c>
      <c r="Q82" s="69" t="s">
        <v>34</v>
      </c>
      <c r="R82" s="69" t="s">
        <v>34</v>
      </c>
      <c r="S82" s="70" t="s">
        <v>34</v>
      </c>
    </row>
    <row r="83" spans="2:19" ht="13.5" customHeight="1">
      <c r="B83" s="68" t="s">
        <v>189</v>
      </c>
      <c r="C83" s="79">
        <v>85</v>
      </c>
      <c r="D83" s="69">
        <v>85</v>
      </c>
      <c r="E83" s="69">
        <v>46</v>
      </c>
      <c r="F83" s="69">
        <v>5</v>
      </c>
      <c r="G83" s="69" t="s">
        <v>33</v>
      </c>
      <c r="H83" s="69">
        <v>22</v>
      </c>
      <c r="I83" s="69" t="s">
        <v>33</v>
      </c>
      <c r="J83" s="69">
        <v>3</v>
      </c>
      <c r="K83" s="69" t="s">
        <v>33</v>
      </c>
      <c r="L83" s="69">
        <v>9</v>
      </c>
      <c r="M83" s="82" t="s">
        <v>34</v>
      </c>
      <c r="N83" s="69" t="s">
        <v>34</v>
      </c>
      <c r="O83" s="69" t="s">
        <v>34</v>
      </c>
      <c r="P83" s="69" t="s">
        <v>34</v>
      </c>
      <c r="Q83" s="69" t="s">
        <v>34</v>
      </c>
      <c r="R83" s="69" t="s">
        <v>34</v>
      </c>
      <c r="S83" s="70" t="s">
        <v>34</v>
      </c>
    </row>
    <row r="84" spans="2:19" ht="13.5" customHeight="1">
      <c r="B84" s="68" t="s">
        <v>190</v>
      </c>
      <c r="C84" s="79">
        <v>1</v>
      </c>
      <c r="D84" s="69">
        <v>1</v>
      </c>
      <c r="E84" s="69" t="s">
        <v>33</v>
      </c>
      <c r="F84" s="69" t="s">
        <v>33</v>
      </c>
      <c r="G84" s="69" t="s">
        <v>33</v>
      </c>
      <c r="H84" s="69">
        <v>1</v>
      </c>
      <c r="I84" s="69" t="s">
        <v>33</v>
      </c>
      <c r="J84" s="69" t="s">
        <v>33</v>
      </c>
      <c r="K84" s="69" t="s">
        <v>33</v>
      </c>
      <c r="L84" s="69" t="s">
        <v>33</v>
      </c>
      <c r="M84" s="82" t="s">
        <v>34</v>
      </c>
      <c r="N84" s="69" t="s">
        <v>34</v>
      </c>
      <c r="O84" s="69" t="s">
        <v>34</v>
      </c>
      <c r="P84" s="69" t="s">
        <v>34</v>
      </c>
      <c r="Q84" s="69" t="s">
        <v>34</v>
      </c>
      <c r="R84" s="69" t="s">
        <v>34</v>
      </c>
      <c r="S84" s="70" t="s">
        <v>34</v>
      </c>
    </row>
    <row r="85" spans="2:19" ht="13.5" customHeight="1">
      <c r="B85" s="68" t="s">
        <v>191</v>
      </c>
      <c r="C85" s="79">
        <v>16</v>
      </c>
      <c r="D85" s="69">
        <v>16</v>
      </c>
      <c r="E85" s="69" t="s">
        <v>33</v>
      </c>
      <c r="F85" s="69">
        <v>2</v>
      </c>
      <c r="G85" s="69" t="s">
        <v>33</v>
      </c>
      <c r="H85" s="69">
        <v>12</v>
      </c>
      <c r="I85" s="69" t="s">
        <v>33</v>
      </c>
      <c r="J85" s="69" t="s">
        <v>33</v>
      </c>
      <c r="K85" s="69" t="s">
        <v>33</v>
      </c>
      <c r="L85" s="69">
        <v>2</v>
      </c>
      <c r="M85" s="82" t="s">
        <v>34</v>
      </c>
      <c r="N85" s="69" t="s">
        <v>34</v>
      </c>
      <c r="O85" s="69" t="s">
        <v>34</v>
      </c>
      <c r="P85" s="69" t="s">
        <v>34</v>
      </c>
      <c r="Q85" s="69" t="s">
        <v>34</v>
      </c>
      <c r="R85" s="69" t="s">
        <v>34</v>
      </c>
      <c r="S85" s="70" t="s">
        <v>34</v>
      </c>
    </row>
    <row r="86" spans="2:19" ht="13.5" customHeight="1">
      <c r="B86" s="68" t="s">
        <v>192</v>
      </c>
      <c r="C86" s="79" t="s">
        <v>33</v>
      </c>
      <c r="D86" s="69" t="s">
        <v>33</v>
      </c>
      <c r="E86" s="69" t="s">
        <v>33</v>
      </c>
      <c r="F86" s="69" t="s">
        <v>33</v>
      </c>
      <c r="G86" s="69" t="s">
        <v>33</v>
      </c>
      <c r="H86" s="69" t="s">
        <v>33</v>
      </c>
      <c r="I86" s="69" t="s">
        <v>33</v>
      </c>
      <c r="J86" s="69" t="s">
        <v>33</v>
      </c>
      <c r="K86" s="69" t="s">
        <v>33</v>
      </c>
      <c r="L86" s="69" t="s">
        <v>33</v>
      </c>
      <c r="M86" s="82" t="s">
        <v>34</v>
      </c>
      <c r="N86" s="69" t="s">
        <v>34</v>
      </c>
      <c r="O86" s="69" t="s">
        <v>34</v>
      </c>
      <c r="P86" s="69" t="s">
        <v>34</v>
      </c>
      <c r="Q86" s="69" t="s">
        <v>34</v>
      </c>
      <c r="R86" s="69" t="s">
        <v>34</v>
      </c>
      <c r="S86" s="70" t="s">
        <v>34</v>
      </c>
    </row>
    <row r="87" spans="2:19" ht="13.5" customHeight="1">
      <c r="B87" s="68" t="s">
        <v>193</v>
      </c>
      <c r="C87" s="79">
        <v>364</v>
      </c>
      <c r="D87" s="69">
        <v>364</v>
      </c>
      <c r="E87" s="69">
        <v>207</v>
      </c>
      <c r="F87" s="69">
        <v>26</v>
      </c>
      <c r="G87" s="69" t="s">
        <v>33</v>
      </c>
      <c r="H87" s="69">
        <v>70</v>
      </c>
      <c r="I87" s="69">
        <v>2</v>
      </c>
      <c r="J87" s="69">
        <v>12</v>
      </c>
      <c r="K87" s="69" t="s">
        <v>33</v>
      </c>
      <c r="L87" s="69">
        <v>49</v>
      </c>
      <c r="M87" s="82" t="s">
        <v>34</v>
      </c>
      <c r="N87" s="69" t="s">
        <v>34</v>
      </c>
      <c r="O87" s="69" t="s">
        <v>34</v>
      </c>
      <c r="P87" s="69" t="s">
        <v>34</v>
      </c>
      <c r="Q87" s="69" t="s">
        <v>34</v>
      </c>
      <c r="R87" s="69" t="s">
        <v>34</v>
      </c>
      <c r="S87" s="70" t="s">
        <v>34</v>
      </c>
    </row>
    <row r="88" spans="2:19" ht="13.5" customHeight="1">
      <c r="B88" s="71" t="s">
        <v>194</v>
      </c>
      <c r="C88" s="80">
        <v>1055</v>
      </c>
      <c r="D88" s="72">
        <v>1055</v>
      </c>
      <c r="E88" s="72">
        <v>166</v>
      </c>
      <c r="F88" s="72">
        <v>36</v>
      </c>
      <c r="G88" s="72">
        <v>1</v>
      </c>
      <c r="H88" s="72">
        <v>565</v>
      </c>
      <c r="I88" s="72">
        <v>13</v>
      </c>
      <c r="J88" s="72">
        <v>61</v>
      </c>
      <c r="K88" s="72">
        <v>1</v>
      </c>
      <c r="L88" s="72">
        <v>225</v>
      </c>
      <c r="M88" s="83" t="s">
        <v>34</v>
      </c>
      <c r="N88" s="72" t="s">
        <v>34</v>
      </c>
      <c r="O88" s="72" t="s">
        <v>34</v>
      </c>
      <c r="P88" s="72" t="s">
        <v>34</v>
      </c>
      <c r="Q88" s="72" t="s">
        <v>34</v>
      </c>
      <c r="R88" s="72" t="s">
        <v>34</v>
      </c>
      <c r="S88" s="73" t="s">
        <v>34</v>
      </c>
    </row>
    <row r="89" spans="2:19" ht="13.5" customHeight="1">
      <c r="B89" s="74" t="s">
        <v>195</v>
      </c>
      <c r="C89" s="81">
        <v>910</v>
      </c>
      <c r="D89" s="75">
        <v>910</v>
      </c>
      <c r="E89" s="75">
        <v>428</v>
      </c>
      <c r="F89" s="75">
        <v>58</v>
      </c>
      <c r="G89" s="75">
        <v>2</v>
      </c>
      <c r="H89" s="75">
        <v>243</v>
      </c>
      <c r="I89" s="75">
        <v>1</v>
      </c>
      <c r="J89" s="75">
        <v>25</v>
      </c>
      <c r="K89" s="75">
        <v>5</v>
      </c>
      <c r="L89" s="75">
        <v>149</v>
      </c>
      <c r="M89" s="84" t="s">
        <v>34</v>
      </c>
      <c r="N89" s="75" t="s">
        <v>34</v>
      </c>
      <c r="O89" s="75" t="s">
        <v>34</v>
      </c>
      <c r="P89" s="75" t="s">
        <v>34</v>
      </c>
      <c r="Q89" s="75" t="s">
        <v>34</v>
      </c>
      <c r="R89" s="75" t="s">
        <v>34</v>
      </c>
      <c r="S89" s="76" t="s">
        <v>34</v>
      </c>
    </row>
    <row r="90" spans="2:19" ht="13.5" customHeight="1">
      <c r="B90" s="68" t="s">
        <v>196</v>
      </c>
      <c r="C90" s="79">
        <v>1</v>
      </c>
      <c r="D90" s="69">
        <v>1</v>
      </c>
      <c r="E90" s="69" t="s">
        <v>33</v>
      </c>
      <c r="F90" s="69" t="s">
        <v>33</v>
      </c>
      <c r="G90" s="69" t="s">
        <v>33</v>
      </c>
      <c r="H90" s="69">
        <v>1</v>
      </c>
      <c r="I90" s="69" t="s">
        <v>33</v>
      </c>
      <c r="J90" s="69" t="s">
        <v>33</v>
      </c>
      <c r="K90" s="69" t="s">
        <v>33</v>
      </c>
      <c r="L90" s="69" t="s">
        <v>33</v>
      </c>
      <c r="M90" s="82" t="s">
        <v>34</v>
      </c>
      <c r="N90" s="69" t="s">
        <v>34</v>
      </c>
      <c r="O90" s="69" t="s">
        <v>34</v>
      </c>
      <c r="P90" s="69" t="s">
        <v>34</v>
      </c>
      <c r="Q90" s="69" t="s">
        <v>34</v>
      </c>
      <c r="R90" s="69" t="s">
        <v>34</v>
      </c>
      <c r="S90" s="70" t="s">
        <v>34</v>
      </c>
    </row>
    <row r="91" spans="2:19" ht="13.5" customHeight="1">
      <c r="B91" s="68" t="s">
        <v>197</v>
      </c>
      <c r="C91" s="79">
        <v>3</v>
      </c>
      <c r="D91" s="69">
        <v>3</v>
      </c>
      <c r="E91" s="69" t="s">
        <v>33</v>
      </c>
      <c r="F91" s="69" t="s">
        <v>33</v>
      </c>
      <c r="G91" s="69" t="s">
        <v>33</v>
      </c>
      <c r="H91" s="69">
        <v>3</v>
      </c>
      <c r="I91" s="69" t="s">
        <v>33</v>
      </c>
      <c r="J91" s="69" t="s">
        <v>33</v>
      </c>
      <c r="K91" s="69" t="s">
        <v>33</v>
      </c>
      <c r="L91" s="69" t="s">
        <v>33</v>
      </c>
      <c r="M91" s="82" t="s">
        <v>34</v>
      </c>
      <c r="N91" s="69" t="s">
        <v>34</v>
      </c>
      <c r="O91" s="69" t="s">
        <v>34</v>
      </c>
      <c r="P91" s="69" t="s">
        <v>34</v>
      </c>
      <c r="Q91" s="69" t="s">
        <v>34</v>
      </c>
      <c r="R91" s="69" t="s">
        <v>34</v>
      </c>
      <c r="S91" s="70" t="s">
        <v>34</v>
      </c>
    </row>
    <row r="92" spans="2:19" ht="13.5" customHeight="1">
      <c r="B92" s="68" t="s">
        <v>198</v>
      </c>
      <c r="C92" s="79">
        <v>62</v>
      </c>
      <c r="D92" s="69">
        <v>62</v>
      </c>
      <c r="E92" s="69">
        <v>4</v>
      </c>
      <c r="F92" s="69">
        <v>5</v>
      </c>
      <c r="G92" s="69" t="s">
        <v>33</v>
      </c>
      <c r="H92" s="69">
        <v>27</v>
      </c>
      <c r="I92" s="69">
        <v>1</v>
      </c>
      <c r="J92" s="69" t="s">
        <v>33</v>
      </c>
      <c r="K92" s="69" t="s">
        <v>33</v>
      </c>
      <c r="L92" s="69">
        <v>26</v>
      </c>
      <c r="M92" s="82" t="s">
        <v>34</v>
      </c>
      <c r="N92" s="69" t="s">
        <v>34</v>
      </c>
      <c r="O92" s="69" t="s">
        <v>34</v>
      </c>
      <c r="P92" s="69" t="s">
        <v>34</v>
      </c>
      <c r="Q92" s="69" t="s">
        <v>34</v>
      </c>
      <c r="R92" s="69" t="s">
        <v>34</v>
      </c>
      <c r="S92" s="70" t="s">
        <v>34</v>
      </c>
    </row>
    <row r="93" spans="2:19" ht="13.5" customHeight="1">
      <c r="B93" s="68" t="s">
        <v>199</v>
      </c>
      <c r="C93" s="79">
        <v>27</v>
      </c>
      <c r="D93" s="69">
        <v>27</v>
      </c>
      <c r="E93" s="69" t="s">
        <v>33</v>
      </c>
      <c r="F93" s="69">
        <v>3</v>
      </c>
      <c r="G93" s="69" t="s">
        <v>33</v>
      </c>
      <c r="H93" s="69">
        <v>12</v>
      </c>
      <c r="I93" s="69" t="s">
        <v>33</v>
      </c>
      <c r="J93" s="69">
        <v>1</v>
      </c>
      <c r="K93" s="69" t="s">
        <v>33</v>
      </c>
      <c r="L93" s="69">
        <v>11</v>
      </c>
      <c r="M93" s="82" t="s">
        <v>34</v>
      </c>
      <c r="N93" s="69" t="s">
        <v>34</v>
      </c>
      <c r="O93" s="69" t="s">
        <v>34</v>
      </c>
      <c r="P93" s="69" t="s">
        <v>34</v>
      </c>
      <c r="Q93" s="69" t="s">
        <v>34</v>
      </c>
      <c r="R93" s="69" t="s">
        <v>34</v>
      </c>
      <c r="S93" s="70" t="s">
        <v>34</v>
      </c>
    </row>
    <row r="94" spans="2:19" ht="13.5" customHeight="1">
      <c r="B94" s="68" t="s">
        <v>200</v>
      </c>
      <c r="C94" s="79">
        <v>312</v>
      </c>
      <c r="D94" s="69">
        <v>312</v>
      </c>
      <c r="E94" s="69">
        <v>83</v>
      </c>
      <c r="F94" s="69">
        <v>8</v>
      </c>
      <c r="G94" s="69" t="s">
        <v>33</v>
      </c>
      <c r="H94" s="69">
        <v>148</v>
      </c>
      <c r="I94" s="69" t="s">
        <v>33</v>
      </c>
      <c r="J94" s="69">
        <v>21</v>
      </c>
      <c r="K94" s="69" t="s">
        <v>33</v>
      </c>
      <c r="L94" s="69">
        <v>52</v>
      </c>
      <c r="M94" s="82" t="s">
        <v>34</v>
      </c>
      <c r="N94" s="69" t="s">
        <v>34</v>
      </c>
      <c r="O94" s="69" t="s">
        <v>34</v>
      </c>
      <c r="P94" s="69" t="s">
        <v>34</v>
      </c>
      <c r="Q94" s="69" t="s">
        <v>34</v>
      </c>
      <c r="R94" s="69" t="s">
        <v>34</v>
      </c>
      <c r="S94" s="70" t="s">
        <v>34</v>
      </c>
    </row>
    <row r="95" spans="2:19" ht="13.5" customHeight="1">
      <c r="B95" s="68" t="s">
        <v>201</v>
      </c>
      <c r="C95" s="79">
        <v>25</v>
      </c>
      <c r="D95" s="69">
        <v>25</v>
      </c>
      <c r="E95" s="69">
        <v>2</v>
      </c>
      <c r="F95" s="69" t="s">
        <v>33</v>
      </c>
      <c r="G95" s="69" t="s">
        <v>33</v>
      </c>
      <c r="H95" s="69">
        <v>23</v>
      </c>
      <c r="I95" s="69" t="s">
        <v>33</v>
      </c>
      <c r="J95" s="69" t="s">
        <v>33</v>
      </c>
      <c r="K95" s="69" t="s">
        <v>33</v>
      </c>
      <c r="L95" s="69" t="s">
        <v>33</v>
      </c>
      <c r="M95" s="82" t="s">
        <v>34</v>
      </c>
      <c r="N95" s="69" t="s">
        <v>34</v>
      </c>
      <c r="O95" s="69" t="s">
        <v>34</v>
      </c>
      <c r="P95" s="69" t="s">
        <v>34</v>
      </c>
      <c r="Q95" s="69" t="s">
        <v>34</v>
      </c>
      <c r="R95" s="69" t="s">
        <v>34</v>
      </c>
      <c r="S95" s="70" t="s">
        <v>34</v>
      </c>
    </row>
    <row r="96" spans="2:19" ht="13.5" customHeight="1">
      <c r="B96" s="68" t="s">
        <v>202</v>
      </c>
      <c r="C96" s="79">
        <v>261</v>
      </c>
      <c r="D96" s="69">
        <v>261</v>
      </c>
      <c r="E96" s="69">
        <v>235</v>
      </c>
      <c r="F96" s="69" t="s">
        <v>33</v>
      </c>
      <c r="G96" s="69" t="s">
        <v>33</v>
      </c>
      <c r="H96" s="69">
        <v>12</v>
      </c>
      <c r="I96" s="69" t="s">
        <v>33</v>
      </c>
      <c r="J96" s="69" t="s">
        <v>33</v>
      </c>
      <c r="K96" s="69" t="s">
        <v>33</v>
      </c>
      <c r="L96" s="69">
        <v>14</v>
      </c>
      <c r="M96" s="82" t="s">
        <v>34</v>
      </c>
      <c r="N96" s="69" t="s">
        <v>34</v>
      </c>
      <c r="O96" s="69" t="s">
        <v>34</v>
      </c>
      <c r="P96" s="69" t="s">
        <v>34</v>
      </c>
      <c r="Q96" s="69" t="s">
        <v>34</v>
      </c>
      <c r="R96" s="69" t="s">
        <v>34</v>
      </c>
      <c r="S96" s="70" t="s">
        <v>34</v>
      </c>
    </row>
    <row r="97" spans="2:19" ht="13.5" customHeight="1">
      <c r="B97" s="68" t="s">
        <v>203</v>
      </c>
      <c r="C97" s="79">
        <v>146</v>
      </c>
      <c r="D97" s="69">
        <v>146</v>
      </c>
      <c r="E97" s="69">
        <v>77</v>
      </c>
      <c r="F97" s="69">
        <v>36</v>
      </c>
      <c r="G97" s="69">
        <v>2</v>
      </c>
      <c r="H97" s="69">
        <v>6</v>
      </c>
      <c r="I97" s="69" t="s">
        <v>33</v>
      </c>
      <c r="J97" s="69" t="s">
        <v>33</v>
      </c>
      <c r="K97" s="69" t="s">
        <v>33</v>
      </c>
      <c r="L97" s="69">
        <v>25</v>
      </c>
      <c r="M97" s="82" t="s">
        <v>34</v>
      </c>
      <c r="N97" s="69" t="s">
        <v>34</v>
      </c>
      <c r="O97" s="69" t="s">
        <v>34</v>
      </c>
      <c r="P97" s="69" t="s">
        <v>34</v>
      </c>
      <c r="Q97" s="69" t="s">
        <v>34</v>
      </c>
      <c r="R97" s="69" t="s">
        <v>34</v>
      </c>
      <c r="S97" s="70" t="s">
        <v>34</v>
      </c>
    </row>
    <row r="98" spans="2:19" ht="13.5" customHeight="1">
      <c r="B98" s="68" t="s">
        <v>204</v>
      </c>
      <c r="C98" s="79">
        <v>6</v>
      </c>
      <c r="D98" s="69">
        <v>6</v>
      </c>
      <c r="E98" s="69">
        <v>2</v>
      </c>
      <c r="F98" s="69" t="s">
        <v>33</v>
      </c>
      <c r="G98" s="69" t="s">
        <v>33</v>
      </c>
      <c r="H98" s="69" t="s">
        <v>33</v>
      </c>
      <c r="I98" s="69" t="s">
        <v>33</v>
      </c>
      <c r="J98" s="69">
        <v>1</v>
      </c>
      <c r="K98" s="69">
        <v>1</v>
      </c>
      <c r="L98" s="69">
        <v>2</v>
      </c>
      <c r="M98" s="82" t="s">
        <v>34</v>
      </c>
      <c r="N98" s="69" t="s">
        <v>34</v>
      </c>
      <c r="O98" s="69" t="s">
        <v>34</v>
      </c>
      <c r="P98" s="69" t="s">
        <v>34</v>
      </c>
      <c r="Q98" s="69" t="s">
        <v>34</v>
      </c>
      <c r="R98" s="69" t="s">
        <v>34</v>
      </c>
      <c r="S98" s="70" t="s">
        <v>34</v>
      </c>
    </row>
    <row r="99" spans="2:19" ht="13.5" customHeight="1">
      <c r="B99" s="71" t="s">
        <v>127</v>
      </c>
      <c r="C99" s="80">
        <v>67</v>
      </c>
      <c r="D99" s="72">
        <v>67</v>
      </c>
      <c r="E99" s="72">
        <v>25</v>
      </c>
      <c r="F99" s="72">
        <v>6</v>
      </c>
      <c r="G99" s="72" t="s">
        <v>33</v>
      </c>
      <c r="H99" s="72">
        <v>11</v>
      </c>
      <c r="I99" s="72" t="s">
        <v>33</v>
      </c>
      <c r="J99" s="72">
        <v>2</v>
      </c>
      <c r="K99" s="72">
        <v>4</v>
      </c>
      <c r="L99" s="72">
        <v>19</v>
      </c>
      <c r="M99" s="83" t="s">
        <v>34</v>
      </c>
      <c r="N99" s="72" t="s">
        <v>34</v>
      </c>
      <c r="O99" s="72" t="s">
        <v>34</v>
      </c>
      <c r="P99" s="72" t="s">
        <v>34</v>
      </c>
      <c r="Q99" s="72" t="s">
        <v>34</v>
      </c>
      <c r="R99" s="72" t="s">
        <v>34</v>
      </c>
      <c r="S99" s="73" t="s">
        <v>34</v>
      </c>
    </row>
    <row r="100" spans="2:19" ht="13.5" customHeight="1">
      <c r="B100" s="68" t="s">
        <v>205</v>
      </c>
      <c r="C100" s="79">
        <v>2431</v>
      </c>
      <c r="D100" s="69">
        <v>2431</v>
      </c>
      <c r="E100" s="69">
        <v>847</v>
      </c>
      <c r="F100" s="69">
        <v>127</v>
      </c>
      <c r="G100" s="69">
        <v>3</v>
      </c>
      <c r="H100" s="69">
        <v>913</v>
      </c>
      <c r="I100" s="69">
        <v>16</v>
      </c>
      <c r="J100" s="69">
        <v>101</v>
      </c>
      <c r="K100" s="69">
        <v>6</v>
      </c>
      <c r="L100" s="69">
        <v>434</v>
      </c>
      <c r="M100" s="82" t="s">
        <v>34</v>
      </c>
      <c r="N100" s="69" t="s">
        <v>34</v>
      </c>
      <c r="O100" s="69" t="s">
        <v>34</v>
      </c>
      <c r="P100" s="69" t="s">
        <v>34</v>
      </c>
      <c r="Q100" s="69" t="s">
        <v>34</v>
      </c>
      <c r="R100" s="69" t="s">
        <v>34</v>
      </c>
      <c r="S100" s="70" t="s">
        <v>34</v>
      </c>
    </row>
    <row r="101" spans="2:19" ht="13.5" customHeight="1">
      <c r="B101" s="68" t="s">
        <v>206</v>
      </c>
      <c r="C101" s="79">
        <v>1364</v>
      </c>
      <c r="D101" s="69">
        <v>1364</v>
      </c>
      <c r="E101" s="69">
        <v>606</v>
      </c>
      <c r="F101" s="69">
        <v>38</v>
      </c>
      <c r="G101" s="69">
        <v>2</v>
      </c>
      <c r="H101" s="69">
        <v>421</v>
      </c>
      <c r="I101" s="69">
        <v>1</v>
      </c>
      <c r="J101" s="69">
        <v>60</v>
      </c>
      <c r="K101" s="69" t="s">
        <v>33</v>
      </c>
      <c r="L101" s="69">
        <v>237</v>
      </c>
      <c r="M101" s="82" t="s">
        <v>34</v>
      </c>
      <c r="N101" s="69" t="s">
        <v>34</v>
      </c>
      <c r="O101" s="69" t="s">
        <v>34</v>
      </c>
      <c r="P101" s="69" t="s">
        <v>34</v>
      </c>
      <c r="Q101" s="69" t="s">
        <v>34</v>
      </c>
      <c r="R101" s="69" t="s">
        <v>34</v>
      </c>
      <c r="S101" s="70" t="s">
        <v>34</v>
      </c>
    </row>
    <row r="102" spans="2:19" ht="13.5" customHeight="1">
      <c r="B102" s="68" t="s">
        <v>207</v>
      </c>
      <c r="C102" s="79">
        <v>25</v>
      </c>
      <c r="D102" s="69">
        <v>25</v>
      </c>
      <c r="E102" s="69">
        <v>1</v>
      </c>
      <c r="F102" s="69" t="s">
        <v>33</v>
      </c>
      <c r="G102" s="69" t="s">
        <v>33</v>
      </c>
      <c r="H102" s="69">
        <v>17</v>
      </c>
      <c r="I102" s="69" t="s">
        <v>33</v>
      </c>
      <c r="J102" s="69">
        <v>2</v>
      </c>
      <c r="K102" s="69" t="s">
        <v>33</v>
      </c>
      <c r="L102" s="69">
        <v>5</v>
      </c>
      <c r="M102" s="82" t="s">
        <v>34</v>
      </c>
      <c r="N102" s="69" t="s">
        <v>34</v>
      </c>
      <c r="O102" s="69" t="s">
        <v>34</v>
      </c>
      <c r="P102" s="69" t="s">
        <v>34</v>
      </c>
      <c r="Q102" s="69" t="s">
        <v>34</v>
      </c>
      <c r="R102" s="69" t="s">
        <v>34</v>
      </c>
      <c r="S102" s="70" t="s">
        <v>34</v>
      </c>
    </row>
    <row r="103" spans="2:19" ht="13.5" customHeight="1">
      <c r="B103" s="68" t="s">
        <v>208</v>
      </c>
      <c r="C103" s="79">
        <v>78</v>
      </c>
      <c r="D103" s="69">
        <v>78</v>
      </c>
      <c r="E103" s="69">
        <v>11</v>
      </c>
      <c r="F103" s="69">
        <v>3</v>
      </c>
      <c r="G103" s="69" t="s">
        <v>33</v>
      </c>
      <c r="H103" s="69">
        <v>51</v>
      </c>
      <c r="I103" s="69" t="s">
        <v>33</v>
      </c>
      <c r="J103" s="69">
        <v>3</v>
      </c>
      <c r="K103" s="69" t="s">
        <v>33</v>
      </c>
      <c r="L103" s="69">
        <v>10</v>
      </c>
      <c r="M103" s="82" t="s">
        <v>34</v>
      </c>
      <c r="N103" s="69" t="s">
        <v>34</v>
      </c>
      <c r="O103" s="69" t="s">
        <v>34</v>
      </c>
      <c r="P103" s="69" t="s">
        <v>34</v>
      </c>
      <c r="Q103" s="69" t="s">
        <v>34</v>
      </c>
      <c r="R103" s="69" t="s">
        <v>34</v>
      </c>
      <c r="S103" s="70" t="s">
        <v>34</v>
      </c>
    </row>
    <row r="104" spans="2:19" ht="13.5" customHeight="1">
      <c r="B104" s="68" t="s">
        <v>209</v>
      </c>
      <c r="C104" s="79">
        <v>647</v>
      </c>
      <c r="D104" s="69">
        <v>647</v>
      </c>
      <c r="E104" s="69">
        <v>199</v>
      </c>
      <c r="F104" s="69">
        <v>72</v>
      </c>
      <c r="G104" s="69" t="s">
        <v>33</v>
      </c>
      <c r="H104" s="69">
        <v>199</v>
      </c>
      <c r="I104" s="69">
        <v>12</v>
      </c>
      <c r="J104" s="69">
        <v>21</v>
      </c>
      <c r="K104" s="69" t="s">
        <v>33</v>
      </c>
      <c r="L104" s="69">
        <v>156</v>
      </c>
      <c r="M104" s="82" t="s">
        <v>34</v>
      </c>
      <c r="N104" s="69" t="s">
        <v>34</v>
      </c>
      <c r="O104" s="69" t="s">
        <v>34</v>
      </c>
      <c r="P104" s="69" t="s">
        <v>34</v>
      </c>
      <c r="Q104" s="69" t="s">
        <v>34</v>
      </c>
      <c r="R104" s="69" t="s">
        <v>34</v>
      </c>
      <c r="S104" s="70" t="s">
        <v>34</v>
      </c>
    </row>
    <row r="105" spans="2:19" ht="13.5" customHeight="1">
      <c r="B105" s="71" t="s">
        <v>127</v>
      </c>
      <c r="C105" s="80">
        <v>317</v>
      </c>
      <c r="D105" s="72">
        <v>317</v>
      </c>
      <c r="E105" s="72">
        <v>30</v>
      </c>
      <c r="F105" s="72">
        <v>14</v>
      </c>
      <c r="G105" s="72">
        <v>1</v>
      </c>
      <c r="H105" s="72">
        <v>225</v>
      </c>
      <c r="I105" s="72">
        <v>3</v>
      </c>
      <c r="J105" s="72">
        <v>15</v>
      </c>
      <c r="K105" s="72">
        <v>6</v>
      </c>
      <c r="L105" s="72">
        <v>26</v>
      </c>
      <c r="M105" s="83" t="s">
        <v>34</v>
      </c>
      <c r="N105" s="72" t="s">
        <v>34</v>
      </c>
      <c r="O105" s="72" t="s">
        <v>34</v>
      </c>
      <c r="P105" s="72" t="s">
        <v>34</v>
      </c>
      <c r="Q105" s="72" t="s">
        <v>34</v>
      </c>
      <c r="R105" s="72" t="s">
        <v>34</v>
      </c>
      <c r="S105" s="73" t="s">
        <v>34</v>
      </c>
    </row>
  </sheetData>
  <mergeCells count="16">
    <mergeCell ref="P4:S4"/>
    <mergeCell ref="B3:B5"/>
    <mergeCell ref="C3:C5"/>
    <mergeCell ref="D3:L3"/>
    <mergeCell ref="M3:S3"/>
    <mergeCell ref="D4:D5"/>
    <mergeCell ref="E4:E5"/>
    <mergeCell ref="F4:F5"/>
    <mergeCell ref="G4:G5"/>
    <mergeCell ref="H4:H5"/>
    <mergeCell ref="J4:J5"/>
    <mergeCell ref="K4:K5"/>
    <mergeCell ref="L4:L5"/>
    <mergeCell ref="M4:M5"/>
    <mergeCell ref="N4:N5"/>
    <mergeCell ref="O4:O5"/>
  </mergeCells>
  <phoneticPr fontId="3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53"/>
  <sheetViews>
    <sheetView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C8" sqref="C8"/>
    </sheetView>
  </sheetViews>
  <sheetFormatPr defaultRowHeight="16.5"/>
  <cols>
    <col min="1" max="1" width="0.625" style="24" customWidth="1"/>
    <col min="2" max="2" width="23.5" style="24" bestFit="1" customWidth="1"/>
    <col min="3" max="22" width="8.125" style="24" customWidth="1"/>
    <col min="23" max="16384" width="9" style="24"/>
  </cols>
  <sheetData>
    <row r="1" spans="2:23" ht="24.75">
      <c r="B1" s="32" t="s">
        <v>211</v>
      </c>
      <c r="D1" s="47" t="s">
        <v>112</v>
      </c>
      <c r="F1" s="40"/>
      <c r="M1" s="41"/>
      <c r="N1" s="42"/>
    </row>
    <row r="2" spans="2:23" s="27" customFormat="1" ht="18.75">
      <c r="B2" s="25"/>
      <c r="V2" s="33" t="s">
        <v>62</v>
      </c>
    </row>
    <row r="3" spans="2:23" s="86" customFormat="1" ht="19.5" customHeight="1">
      <c r="B3" s="115" t="s">
        <v>212</v>
      </c>
      <c r="C3" s="118" t="s">
        <v>56</v>
      </c>
      <c r="D3" s="119" t="s">
        <v>111</v>
      </c>
      <c r="E3" s="101" t="s">
        <v>53</v>
      </c>
      <c r="F3" s="99"/>
      <c r="G3" s="122"/>
      <c r="H3" s="122"/>
      <c r="I3" s="122"/>
      <c r="J3" s="122"/>
      <c r="K3" s="122"/>
      <c r="L3" s="122"/>
      <c r="M3" s="123"/>
      <c r="N3" s="124" t="s">
        <v>57</v>
      </c>
      <c r="O3" s="107"/>
      <c r="P3" s="107"/>
      <c r="Q3" s="107"/>
      <c r="R3" s="107"/>
      <c r="S3" s="107"/>
      <c r="T3" s="107"/>
      <c r="U3" s="107"/>
      <c r="V3" s="108"/>
      <c r="W3" s="85"/>
    </row>
    <row r="4" spans="2:23" s="86" customFormat="1" ht="18" customHeight="1">
      <c r="B4" s="116"/>
      <c r="C4" s="116"/>
      <c r="D4" s="120"/>
      <c r="E4" s="120"/>
      <c r="F4" s="111" t="s">
        <v>58</v>
      </c>
      <c r="G4" s="111" t="s">
        <v>59</v>
      </c>
      <c r="H4" s="111" t="s">
        <v>60</v>
      </c>
      <c r="I4" s="111" t="s">
        <v>110</v>
      </c>
      <c r="J4" s="104" t="s">
        <v>42</v>
      </c>
      <c r="K4" s="111" t="s">
        <v>61</v>
      </c>
      <c r="L4" s="104" t="s">
        <v>45</v>
      </c>
      <c r="M4" s="119" t="s">
        <v>221</v>
      </c>
      <c r="N4" s="124" t="s">
        <v>220</v>
      </c>
      <c r="O4" s="127"/>
      <c r="P4" s="127"/>
      <c r="Q4" s="127"/>
      <c r="R4" s="128"/>
      <c r="S4" s="129" t="s">
        <v>213</v>
      </c>
      <c r="T4" s="130"/>
      <c r="U4" s="119" t="s">
        <v>54</v>
      </c>
      <c r="V4" s="132" t="s">
        <v>55</v>
      </c>
      <c r="W4" s="85"/>
    </row>
    <row r="5" spans="2:23" s="86" customFormat="1" ht="43.5" customHeight="1">
      <c r="B5" s="117"/>
      <c r="C5" s="117"/>
      <c r="D5" s="121"/>
      <c r="E5" s="121"/>
      <c r="F5" s="125"/>
      <c r="G5" s="125"/>
      <c r="H5" s="125"/>
      <c r="I5" s="125"/>
      <c r="J5" s="106"/>
      <c r="K5" s="125"/>
      <c r="L5" s="106"/>
      <c r="M5" s="126"/>
      <c r="N5" s="96" t="s">
        <v>214</v>
      </c>
      <c r="O5" s="97" t="s">
        <v>215</v>
      </c>
      <c r="P5" s="97" t="s">
        <v>216</v>
      </c>
      <c r="Q5" s="56" t="s">
        <v>217</v>
      </c>
      <c r="R5" s="96" t="s">
        <v>55</v>
      </c>
      <c r="S5" s="37" t="s">
        <v>218</v>
      </c>
      <c r="T5" s="87" t="s">
        <v>219</v>
      </c>
      <c r="U5" s="131"/>
      <c r="V5" s="121"/>
      <c r="W5" s="85"/>
    </row>
    <row r="6" spans="2:23">
      <c r="B6" s="44" t="s">
        <v>63</v>
      </c>
      <c r="C6" s="31">
        <v>4613</v>
      </c>
      <c r="D6" s="57">
        <v>255</v>
      </c>
      <c r="E6" s="30">
        <v>4358</v>
      </c>
      <c r="F6" s="43">
        <v>942</v>
      </c>
      <c r="G6" s="43">
        <v>153</v>
      </c>
      <c r="H6" s="43">
        <v>5</v>
      </c>
      <c r="I6" s="43">
        <v>1010</v>
      </c>
      <c r="J6" s="43">
        <v>106</v>
      </c>
      <c r="K6" s="43">
        <v>6</v>
      </c>
      <c r="L6" s="43">
        <v>512</v>
      </c>
      <c r="M6" s="52">
        <v>1624</v>
      </c>
      <c r="N6" s="53">
        <v>1598</v>
      </c>
      <c r="O6" s="50">
        <v>544</v>
      </c>
      <c r="P6" s="50">
        <v>638</v>
      </c>
      <c r="Q6" s="50">
        <v>21</v>
      </c>
      <c r="R6" s="88">
        <v>958</v>
      </c>
      <c r="S6" s="88">
        <v>38</v>
      </c>
      <c r="T6" s="88">
        <v>61</v>
      </c>
      <c r="U6" s="88">
        <v>230</v>
      </c>
      <c r="V6" s="89">
        <v>525</v>
      </c>
    </row>
    <row r="7" spans="2:23">
      <c r="B7" s="49" t="s">
        <v>64</v>
      </c>
      <c r="C7" s="50">
        <v>413</v>
      </c>
      <c r="D7" s="58">
        <v>169</v>
      </c>
      <c r="E7" s="53">
        <v>244</v>
      </c>
      <c r="F7" s="51">
        <v>13</v>
      </c>
      <c r="G7" s="51">
        <v>71</v>
      </c>
      <c r="H7" s="51">
        <v>1</v>
      </c>
      <c r="I7" s="51">
        <v>18</v>
      </c>
      <c r="J7" s="51" t="s">
        <v>33</v>
      </c>
      <c r="K7" s="51" t="s">
        <v>33</v>
      </c>
      <c r="L7" s="51">
        <v>65</v>
      </c>
      <c r="M7" s="54">
        <v>76</v>
      </c>
      <c r="N7" s="53">
        <v>128</v>
      </c>
      <c r="O7" s="50">
        <v>20</v>
      </c>
      <c r="P7" s="50">
        <v>58</v>
      </c>
      <c r="Q7" s="50" t="s">
        <v>33</v>
      </c>
      <c r="R7" s="88">
        <v>18</v>
      </c>
      <c r="S7" s="88" t="s">
        <v>33</v>
      </c>
      <c r="T7" s="88" t="s">
        <v>33</v>
      </c>
      <c r="U7" s="88">
        <v>179</v>
      </c>
      <c r="V7" s="89">
        <v>10</v>
      </c>
    </row>
    <row r="8" spans="2:23">
      <c r="B8" s="48" t="s">
        <v>222</v>
      </c>
      <c r="C8" s="31">
        <f>SUM(C9:C53)</f>
        <v>4201</v>
      </c>
      <c r="D8" s="57">
        <f t="shared" ref="D8:V8" si="0">SUM(D9:D53)</f>
        <v>86</v>
      </c>
      <c r="E8" s="30">
        <f t="shared" si="0"/>
        <v>4115</v>
      </c>
      <c r="F8" s="43">
        <f t="shared" si="0"/>
        <v>929</v>
      </c>
      <c r="G8" s="43">
        <f t="shared" si="0"/>
        <v>82</v>
      </c>
      <c r="H8" s="43">
        <f t="shared" si="0"/>
        <v>4</v>
      </c>
      <c r="I8" s="43">
        <f t="shared" si="0"/>
        <v>993</v>
      </c>
      <c r="J8" s="43">
        <f t="shared" si="0"/>
        <v>106</v>
      </c>
      <c r="K8" s="43">
        <f t="shared" si="0"/>
        <v>6</v>
      </c>
      <c r="L8" s="43">
        <f t="shared" si="0"/>
        <v>447</v>
      </c>
      <c r="M8" s="52">
        <f t="shared" si="0"/>
        <v>1548</v>
      </c>
      <c r="N8" s="30">
        <f t="shared" si="0"/>
        <v>1471</v>
      </c>
      <c r="O8" s="31">
        <f t="shared" si="0"/>
        <v>524</v>
      </c>
      <c r="P8" s="31">
        <f t="shared" si="0"/>
        <v>580</v>
      </c>
      <c r="Q8" s="31">
        <f t="shared" si="0"/>
        <v>21</v>
      </c>
      <c r="R8" s="90">
        <f t="shared" si="0"/>
        <v>940</v>
      </c>
      <c r="S8" s="90">
        <f t="shared" si="0"/>
        <v>38</v>
      </c>
      <c r="T8" s="90">
        <f t="shared" si="0"/>
        <v>61</v>
      </c>
      <c r="U8" s="90">
        <f t="shared" si="0"/>
        <v>51</v>
      </c>
      <c r="V8" s="95">
        <f t="shared" si="0"/>
        <v>515</v>
      </c>
    </row>
    <row r="9" spans="2:23" ht="15.6" customHeight="1">
      <c r="B9" s="44" t="s">
        <v>65</v>
      </c>
      <c r="C9" s="31">
        <v>501</v>
      </c>
      <c r="D9" s="57">
        <v>12</v>
      </c>
      <c r="E9" s="30">
        <v>489</v>
      </c>
      <c r="F9" s="43">
        <v>82</v>
      </c>
      <c r="G9" s="43">
        <v>13</v>
      </c>
      <c r="H9" s="43" t="s">
        <v>33</v>
      </c>
      <c r="I9" s="43">
        <v>309</v>
      </c>
      <c r="J9" s="43">
        <v>22</v>
      </c>
      <c r="K9" s="43" t="s">
        <v>33</v>
      </c>
      <c r="L9" s="43">
        <v>54</v>
      </c>
      <c r="M9" s="52">
        <v>9</v>
      </c>
      <c r="N9" s="30">
        <v>15</v>
      </c>
      <c r="O9" s="31">
        <v>23</v>
      </c>
      <c r="P9" s="31">
        <v>69</v>
      </c>
      <c r="Q9" s="31">
        <v>1</v>
      </c>
      <c r="R9" s="91">
        <v>338</v>
      </c>
      <c r="S9" s="91" t="s">
        <v>33</v>
      </c>
      <c r="T9" s="91" t="s">
        <v>33</v>
      </c>
      <c r="U9" s="91">
        <v>11</v>
      </c>
      <c r="V9" s="92">
        <v>44</v>
      </c>
    </row>
    <row r="10" spans="2:23" ht="15.6" customHeight="1">
      <c r="B10" s="44" t="s">
        <v>66</v>
      </c>
      <c r="C10" s="31">
        <v>19</v>
      </c>
      <c r="D10" s="57" t="s">
        <v>33</v>
      </c>
      <c r="E10" s="30">
        <v>19</v>
      </c>
      <c r="F10" s="43" t="s">
        <v>33</v>
      </c>
      <c r="G10" s="43">
        <v>1</v>
      </c>
      <c r="H10" s="43" t="s">
        <v>33</v>
      </c>
      <c r="I10" s="43">
        <v>3</v>
      </c>
      <c r="J10" s="43" t="s">
        <v>33</v>
      </c>
      <c r="K10" s="43" t="s">
        <v>33</v>
      </c>
      <c r="L10" s="43">
        <v>2</v>
      </c>
      <c r="M10" s="52">
        <v>13</v>
      </c>
      <c r="N10" s="30" t="s">
        <v>33</v>
      </c>
      <c r="O10" s="31" t="s">
        <v>33</v>
      </c>
      <c r="P10" s="31" t="s">
        <v>33</v>
      </c>
      <c r="Q10" s="31" t="s">
        <v>33</v>
      </c>
      <c r="R10" s="91" t="s">
        <v>33</v>
      </c>
      <c r="S10" s="91" t="s">
        <v>33</v>
      </c>
      <c r="T10" s="91">
        <v>1</v>
      </c>
      <c r="U10" s="91" t="s">
        <v>33</v>
      </c>
      <c r="V10" s="92">
        <v>18</v>
      </c>
    </row>
    <row r="11" spans="2:23" ht="15.6" customHeight="1">
      <c r="B11" s="44" t="s">
        <v>67</v>
      </c>
      <c r="C11" s="31">
        <v>267</v>
      </c>
      <c r="D11" s="57">
        <v>2</v>
      </c>
      <c r="E11" s="30">
        <v>265</v>
      </c>
      <c r="F11" s="43">
        <v>22</v>
      </c>
      <c r="G11" s="43" t="s">
        <v>33</v>
      </c>
      <c r="H11" s="43" t="s">
        <v>33</v>
      </c>
      <c r="I11" s="43">
        <v>155</v>
      </c>
      <c r="J11" s="43">
        <v>24</v>
      </c>
      <c r="K11" s="43">
        <v>1</v>
      </c>
      <c r="L11" s="43">
        <v>46</v>
      </c>
      <c r="M11" s="52">
        <v>17</v>
      </c>
      <c r="N11" s="30" t="s">
        <v>33</v>
      </c>
      <c r="O11" s="31">
        <v>148</v>
      </c>
      <c r="P11" s="31">
        <v>102</v>
      </c>
      <c r="Q11" s="31" t="s">
        <v>33</v>
      </c>
      <c r="R11" s="91" t="s">
        <v>33</v>
      </c>
      <c r="S11" s="91" t="s">
        <v>33</v>
      </c>
      <c r="T11" s="91" t="s">
        <v>33</v>
      </c>
      <c r="U11" s="91">
        <v>2</v>
      </c>
      <c r="V11" s="92">
        <v>15</v>
      </c>
    </row>
    <row r="12" spans="2:23" ht="15.6" customHeight="1">
      <c r="B12" s="44" t="s">
        <v>68</v>
      </c>
      <c r="C12" s="31">
        <v>56</v>
      </c>
      <c r="D12" s="57">
        <v>5</v>
      </c>
      <c r="E12" s="30">
        <v>51</v>
      </c>
      <c r="F12" s="43">
        <v>20</v>
      </c>
      <c r="G12" s="43" t="s">
        <v>33</v>
      </c>
      <c r="H12" s="43" t="s">
        <v>33</v>
      </c>
      <c r="I12" s="43">
        <v>4</v>
      </c>
      <c r="J12" s="43">
        <v>2</v>
      </c>
      <c r="K12" s="43" t="s">
        <v>33</v>
      </c>
      <c r="L12" s="43">
        <v>1</v>
      </c>
      <c r="M12" s="52">
        <v>24</v>
      </c>
      <c r="N12" s="30">
        <v>30</v>
      </c>
      <c r="O12" s="31">
        <v>9</v>
      </c>
      <c r="P12" s="31">
        <v>12</v>
      </c>
      <c r="Q12" s="31" t="s">
        <v>33</v>
      </c>
      <c r="R12" s="91" t="s">
        <v>33</v>
      </c>
      <c r="S12" s="91">
        <v>3</v>
      </c>
      <c r="T12" s="91">
        <v>2</v>
      </c>
      <c r="U12" s="91" t="s">
        <v>33</v>
      </c>
      <c r="V12" s="92" t="s">
        <v>33</v>
      </c>
    </row>
    <row r="13" spans="2:23" ht="15.6" customHeight="1">
      <c r="B13" s="44" t="s">
        <v>69</v>
      </c>
      <c r="C13" s="31">
        <v>139</v>
      </c>
      <c r="D13" s="57" t="s">
        <v>33</v>
      </c>
      <c r="E13" s="30">
        <v>139</v>
      </c>
      <c r="F13" s="43">
        <v>26</v>
      </c>
      <c r="G13" s="43">
        <v>4</v>
      </c>
      <c r="H13" s="43" t="s">
        <v>33</v>
      </c>
      <c r="I13" s="43">
        <v>7</v>
      </c>
      <c r="J13" s="43">
        <v>1</v>
      </c>
      <c r="K13" s="43" t="s">
        <v>33</v>
      </c>
      <c r="L13" s="43">
        <v>5</v>
      </c>
      <c r="M13" s="52">
        <v>96</v>
      </c>
      <c r="N13" s="30">
        <v>33</v>
      </c>
      <c r="O13" s="31">
        <v>12</v>
      </c>
      <c r="P13" s="31">
        <v>1</v>
      </c>
      <c r="Q13" s="31">
        <v>3</v>
      </c>
      <c r="R13" s="91">
        <v>64</v>
      </c>
      <c r="S13" s="91">
        <v>1</v>
      </c>
      <c r="T13" s="91">
        <v>22</v>
      </c>
      <c r="U13" s="91" t="s">
        <v>33</v>
      </c>
      <c r="V13" s="92">
        <v>3</v>
      </c>
    </row>
    <row r="14" spans="2:23" ht="15.6" customHeight="1">
      <c r="B14" s="44" t="s">
        <v>70</v>
      </c>
      <c r="C14" s="31">
        <v>72</v>
      </c>
      <c r="D14" s="57" t="s">
        <v>33</v>
      </c>
      <c r="E14" s="30">
        <v>72</v>
      </c>
      <c r="F14" s="43">
        <v>36</v>
      </c>
      <c r="G14" s="43">
        <v>1</v>
      </c>
      <c r="H14" s="43" t="s">
        <v>33</v>
      </c>
      <c r="I14" s="43">
        <v>9</v>
      </c>
      <c r="J14" s="43">
        <v>2</v>
      </c>
      <c r="K14" s="43" t="s">
        <v>33</v>
      </c>
      <c r="L14" s="43">
        <v>18</v>
      </c>
      <c r="M14" s="52">
        <v>6</v>
      </c>
      <c r="N14" s="30">
        <v>32</v>
      </c>
      <c r="O14" s="31">
        <v>12</v>
      </c>
      <c r="P14" s="31">
        <v>11</v>
      </c>
      <c r="Q14" s="31">
        <v>2</v>
      </c>
      <c r="R14" s="91">
        <v>3</v>
      </c>
      <c r="S14" s="91" t="s">
        <v>33</v>
      </c>
      <c r="T14" s="91">
        <v>2</v>
      </c>
      <c r="U14" s="91" t="s">
        <v>33</v>
      </c>
      <c r="V14" s="92">
        <v>10</v>
      </c>
    </row>
    <row r="15" spans="2:23" ht="15.6" customHeight="1">
      <c r="B15" s="44" t="s">
        <v>71</v>
      </c>
      <c r="C15" s="31">
        <v>198</v>
      </c>
      <c r="D15" s="57">
        <v>43</v>
      </c>
      <c r="E15" s="30">
        <v>155</v>
      </c>
      <c r="F15" s="43">
        <v>17</v>
      </c>
      <c r="G15" s="43" t="s">
        <v>33</v>
      </c>
      <c r="H15" s="43" t="s">
        <v>33</v>
      </c>
      <c r="I15" s="43">
        <v>82</v>
      </c>
      <c r="J15" s="43">
        <v>7</v>
      </c>
      <c r="K15" s="43" t="s">
        <v>33</v>
      </c>
      <c r="L15" s="43">
        <v>15</v>
      </c>
      <c r="M15" s="52">
        <v>34</v>
      </c>
      <c r="N15" s="30">
        <v>64</v>
      </c>
      <c r="O15" s="31">
        <v>7</v>
      </c>
      <c r="P15" s="31">
        <v>95</v>
      </c>
      <c r="Q15" s="31" t="s">
        <v>33</v>
      </c>
      <c r="R15" s="91">
        <v>21</v>
      </c>
      <c r="S15" s="91" t="s">
        <v>33</v>
      </c>
      <c r="T15" s="91" t="s">
        <v>33</v>
      </c>
      <c r="U15" s="91">
        <v>11</v>
      </c>
      <c r="V15" s="92" t="s">
        <v>33</v>
      </c>
    </row>
    <row r="16" spans="2:23" ht="15.6" customHeight="1">
      <c r="B16" s="44" t="s">
        <v>72</v>
      </c>
      <c r="C16" s="31">
        <v>82</v>
      </c>
      <c r="D16" s="57" t="s">
        <v>33</v>
      </c>
      <c r="E16" s="30">
        <v>82</v>
      </c>
      <c r="F16" s="43">
        <v>34</v>
      </c>
      <c r="G16" s="43">
        <v>1</v>
      </c>
      <c r="H16" s="43" t="s">
        <v>33</v>
      </c>
      <c r="I16" s="43">
        <v>29</v>
      </c>
      <c r="J16" s="43">
        <v>1</v>
      </c>
      <c r="K16" s="43" t="s">
        <v>33</v>
      </c>
      <c r="L16" s="43">
        <v>12</v>
      </c>
      <c r="M16" s="52">
        <v>5</v>
      </c>
      <c r="N16" s="30">
        <v>34</v>
      </c>
      <c r="O16" s="31">
        <v>1</v>
      </c>
      <c r="P16" s="31">
        <v>13</v>
      </c>
      <c r="Q16" s="31" t="s">
        <v>33</v>
      </c>
      <c r="R16" s="91">
        <v>4</v>
      </c>
      <c r="S16" s="91" t="s">
        <v>33</v>
      </c>
      <c r="T16" s="91">
        <v>4</v>
      </c>
      <c r="U16" s="91" t="s">
        <v>33</v>
      </c>
      <c r="V16" s="92">
        <v>26</v>
      </c>
    </row>
    <row r="17" spans="2:22" ht="15.6" customHeight="1">
      <c r="B17" s="44" t="s">
        <v>73</v>
      </c>
      <c r="C17" s="31">
        <v>18</v>
      </c>
      <c r="D17" s="57">
        <v>2</v>
      </c>
      <c r="E17" s="30">
        <v>16</v>
      </c>
      <c r="F17" s="43" t="s">
        <v>33</v>
      </c>
      <c r="G17" s="43">
        <v>3</v>
      </c>
      <c r="H17" s="43" t="s">
        <v>33</v>
      </c>
      <c r="I17" s="43">
        <v>5</v>
      </c>
      <c r="J17" s="43">
        <v>1</v>
      </c>
      <c r="K17" s="43" t="s">
        <v>33</v>
      </c>
      <c r="L17" s="43">
        <v>6</v>
      </c>
      <c r="M17" s="52">
        <v>1</v>
      </c>
      <c r="N17" s="30" t="s">
        <v>33</v>
      </c>
      <c r="O17" s="31">
        <v>1</v>
      </c>
      <c r="P17" s="31">
        <v>13</v>
      </c>
      <c r="Q17" s="31" t="s">
        <v>33</v>
      </c>
      <c r="R17" s="91">
        <v>1</v>
      </c>
      <c r="S17" s="91" t="s">
        <v>33</v>
      </c>
      <c r="T17" s="91" t="s">
        <v>33</v>
      </c>
      <c r="U17" s="91">
        <v>2</v>
      </c>
      <c r="V17" s="92">
        <v>1</v>
      </c>
    </row>
    <row r="18" spans="2:22" ht="15.6" customHeight="1">
      <c r="B18" s="44" t="s">
        <v>74</v>
      </c>
      <c r="C18" s="31">
        <v>306</v>
      </c>
      <c r="D18" s="57">
        <v>4</v>
      </c>
      <c r="E18" s="30">
        <v>302</v>
      </c>
      <c r="F18" s="43">
        <v>45</v>
      </c>
      <c r="G18" s="43">
        <v>6</v>
      </c>
      <c r="H18" s="43" t="s">
        <v>33</v>
      </c>
      <c r="I18" s="43">
        <v>24</v>
      </c>
      <c r="J18" s="43">
        <v>1</v>
      </c>
      <c r="K18" s="43" t="s">
        <v>33</v>
      </c>
      <c r="L18" s="43">
        <v>12</v>
      </c>
      <c r="M18" s="52">
        <v>214</v>
      </c>
      <c r="N18" s="30">
        <v>183</v>
      </c>
      <c r="O18" s="31">
        <v>24</v>
      </c>
      <c r="P18" s="31">
        <v>53</v>
      </c>
      <c r="Q18" s="31" t="s">
        <v>33</v>
      </c>
      <c r="R18" s="91">
        <v>10</v>
      </c>
      <c r="S18" s="91">
        <v>3</v>
      </c>
      <c r="T18" s="91">
        <v>9</v>
      </c>
      <c r="U18" s="91">
        <v>5</v>
      </c>
      <c r="V18" s="92">
        <v>19</v>
      </c>
    </row>
    <row r="19" spans="2:22" ht="15.6" customHeight="1">
      <c r="B19" s="44" t="s">
        <v>75</v>
      </c>
      <c r="C19" s="31">
        <v>257</v>
      </c>
      <c r="D19" s="57">
        <v>6</v>
      </c>
      <c r="E19" s="30">
        <v>251</v>
      </c>
      <c r="F19" s="43">
        <v>48</v>
      </c>
      <c r="G19" s="43">
        <v>12</v>
      </c>
      <c r="H19" s="43" t="s">
        <v>33</v>
      </c>
      <c r="I19" s="43">
        <v>28</v>
      </c>
      <c r="J19" s="43">
        <v>4</v>
      </c>
      <c r="K19" s="43" t="s">
        <v>33</v>
      </c>
      <c r="L19" s="43">
        <v>11</v>
      </c>
      <c r="M19" s="52">
        <v>148</v>
      </c>
      <c r="N19" s="30">
        <v>188</v>
      </c>
      <c r="O19" s="31">
        <v>9</v>
      </c>
      <c r="P19" s="31">
        <v>18</v>
      </c>
      <c r="Q19" s="31">
        <v>1</v>
      </c>
      <c r="R19" s="91">
        <v>6</v>
      </c>
      <c r="S19" s="91">
        <v>1</v>
      </c>
      <c r="T19" s="91" t="s">
        <v>33</v>
      </c>
      <c r="U19" s="91">
        <v>7</v>
      </c>
      <c r="V19" s="92">
        <v>27</v>
      </c>
    </row>
    <row r="20" spans="2:22" ht="15.6" customHeight="1">
      <c r="B20" s="44" t="s">
        <v>76</v>
      </c>
      <c r="C20" s="31">
        <v>72</v>
      </c>
      <c r="D20" s="57" t="s">
        <v>33</v>
      </c>
      <c r="E20" s="30">
        <v>72</v>
      </c>
      <c r="F20" s="43">
        <v>50</v>
      </c>
      <c r="G20" s="43">
        <v>5</v>
      </c>
      <c r="H20" s="43" t="s">
        <v>33</v>
      </c>
      <c r="I20" s="43">
        <v>4</v>
      </c>
      <c r="J20" s="43">
        <v>1</v>
      </c>
      <c r="K20" s="43" t="s">
        <v>33</v>
      </c>
      <c r="L20" s="43">
        <v>3</v>
      </c>
      <c r="M20" s="52">
        <v>9</v>
      </c>
      <c r="N20" s="30">
        <v>52</v>
      </c>
      <c r="O20" s="31">
        <v>9</v>
      </c>
      <c r="P20" s="31">
        <v>1</v>
      </c>
      <c r="Q20" s="31" t="s">
        <v>33</v>
      </c>
      <c r="R20" s="91">
        <v>4</v>
      </c>
      <c r="S20" s="91">
        <v>4</v>
      </c>
      <c r="T20" s="91">
        <v>1</v>
      </c>
      <c r="U20" s="91" t="s">
        <v>33</v>
      </c>
      <c r="V20" s="92">
        <v>1</v>
      </c>
    </row>
    <row r="21" spans="2:22" ht="15.6" customHeight="1">
      <c r="B21" s="44" t="s">
        <v>77</v>
      </c>
      <c r="C21" s="31">
        <v>119</v>
      </c>
      <c r="D21" s="57" t="s">
        <v>33</v>
      </c>
      <c r="E21" s="30">
        <v>119</v>
      </c>
      <c r="F21" s="43">
        <v>30</v>
      </c>
      <c r="G21" s="43">
        <v>1</v>
      </c>
      <c r="H21" s="43" t="s">
        <v>33</v>
      </c>
      <c r="I21" s="43">
        <v>5</v>
      </c>
      <c r="J21" s="43" t="s">
        <v>33</v>
      </c>
      <c r="K21" s="43" t="s">
        <v>33</v>
      </c>
      <c r="L21" s="43">
        <v>7</v>
      </c>
      <c r="M21" s="52">
        <v>76</v>
      </c>
      <c r="N21" s="30">
        <v>112</v>
      </c>
      <c r="O21" s="31">
        <v>7</v>
      </c>
      <c r="P21" s="31" t="s">
        <v>33</v>
      </c>
      <c r="Q21" s="31" t="s">
        <v>33</v>
      </c>
      <c r="R21" s="91" t="s">
        <v>33</v>
      </c>
      <c r="S21" s="91" t="s">
        <v>33</v>
      </c>
      <c r="T21" s="91" t="s">
        <v>33</v>
      </c>
      <c r="U21" s="91" t="s">
        <v>33</v>
      </c>
      <c r="V21" s="92" t="s">
        <v>33</v>
      </c>
    </row>
    <row r="22" spans="2:22" ht="15.6" customHeight="1">
      <c r="B22" s="44" t="s">
        <v>78</v>
      </c>
      <c r="C22" s="31">
        <v>42</v>
      </c>
      <c r="D22" s="57">
        <v>2</v>
      </c>
      <c r="E22" s="30">
        <v>40</v>
      </c>
      <c r="F22" s="43">
        <v>4</v>
      </c>
      <c r="G22" s="43" t="s">
        <v>33</v>
      </c>
      <c r="H22" s="43" t="s">
        <v>33</v>
      </c>
      <c r="I22" s="43">
        <v>28</v>
      </c>
      <c r="J22" s="43">
        <v>4</v>
      </c>
      <c r="K22" s="43" t="s">
        <v>33</v>
      </c>
      <c r="L22" s="43">
        <v>2</v>
      </c>
      <c r="M22" s="52">
        <v>2</v>
      </c>
      <c r="N22" s="30">
        <v>3</v>
      </c>
      <c r="O22" s="31">
        <v>15</v>
      </c>
      <c r="P22" s="31">
        <v>19</v>
      </c>
      <c r="Q22" s="31" t="s">
        <v>33</v>
      </c>
      <c r="R22" s="91">
        <v>1</v>
      </c>
      <c r="S22" s="91" t="s">
        <v>33</v>
      </c>
      <c r="T22" s="91" t="s">
        <v>33</v>
      </c>
      <c r="U22" s="91">
        <v>1</v>
      </c>
      <c r="V22" s="92">
        <v>3</v>
      </c>
    </row>
    <row r="23" spans="2:22" ht="15.6" customHeight="1">
      <c r="B23" s="44" t="s">
        <v>79</v>
      </c>
      <c r="C23" s="31">
        <v>110</v>
      </c>
      <c r="D23" s="57" t="s">
        <v>33</v>
      </c>
      <c r="E23" s="30">
        <v>110</v>
      </c>
      <c r="F23" s="43">
        <v>35</v>
      </c>
      <c r="G23" s="43">
        <v>4</v>
      </c>
      <c r="H23" s="43" t="s">
        <v>33</v>
      </c>
      <c r="I23" s="43">
        <v>44</v>
      </c>
      <c r="J23" s="43">
        <v>7</v>
      </c>
      <c r="K23" s="43" t="s">
        <v>33</v>
      </c>
      <c r="L23" s="43">
        <v>20</v>
      </c>
      <c r="M23" s="52" t="s">
        <v>33</v>
      </c>
      <c r="N23" s="30">
        <v>22</v>
      </c>
      <c r="O23" s="31">
        <v>42</v>
      </c>
      <c r="P23" s="31">
        <v>1</v>
      </c>
      <c r="Q23" s="31" t="s">
        <v>33</v>
      </c>
      <c r="R23" s="91">
        <v>45</v>
      </c>
      <c r="S23" s="91" t="s">
        <v>33</v>
      </c>
      <c r="T23" s="91" t="s">
        <v>33</v>
      </c>
      <c r="U23" s="91" t="s">
        <v>33</v>
      </c>
      <c r="V23" s="92" t="s">
        <v>33</v>
      </c>
    </row>
    <row r="24" spans="2:22" ht="15.6" customHeight="1">
      <c r="B24" s="44" t="s">
        <v>80</v>
      </c>
      <c r="C24" s="31">
        <v>111</v>
      </c>
      <c r="D24" s="57">
        <v>2</v>
      </c>
      <c r="E24" s="30">
        <v>109</v>
      </c>
      <c r="F24" s="43" t="s">
        <v>33</v>
      </c>
      <c r="G24" s="43" t="s">
        <v>33</v>
      </c>
      <c r="H24" s="43" t="s">
        <v>33</v>
      </c>
      <c r="I24" s="43">
        <v>1</v>
      </c>
      <c r="J24" s="43" t="s">
        <v>33</v>
      </c>
      <c r="K24" s="43" t="s">
        <v>33</v>
      </c>
      <c r="L24" s="43" t="s">
        <v>33</v>
      </c>
      <c r="M24" s="52">
        <v>108</v>
      </c>
      <c r="N24" s="30">
        <v>78</v>
      </c>
      <c r="O24" s="31">
        <v>33</v>
      </c>
      <c r="P24" s="31" t="s">
        <v>33</v>
      </c>
      <c r="Q24" s="31" t="s">
        <v>33</v>
      </c>
      <c r="R24" s="91" t="s">
        <v>33</v>
      </c>
      <c r="S24" s="91" t="s">
        <v>33</v>
      </c>
      <c r="T24" s="91" t="s">
        <v>33</v>
      </c>
      <c r="U24" s="91" t="s">
        <v>33</v>
      </c>
      <c r="V24" s="92" t="s">
        <v>33</v>
      </c>
    </row>
    <row r="25" spans="2:22" ht="15.6" customHeight="1">
      <c r="B25" s="44" t="s">
        <v>81</v>
      </c>
      <c r="C25" s="31">
        <v>365</v>
      </c>
      <c r="D25" s="57" t="s">
        <v>33</v>
      </c>
      <c r="E25" s="30">
        <v>365</v>
      </c>
      <c r="F25" s="43">
        <v>237</v>
      </c>
      <c r="G25" s="43">
        <v>4</v>
      </c>
      <c r="H25" s="43" t="s">
        <v>33</v>
      </c>
      <c r="I25" s="43">
        <v>48</v>
      </c>
      <c r="J25" s="43">
        <v>3</v>
      </c>
      <c r="K25" s="43" t="s">
        <v>33</v>
      </c>
      <c r="L25" s="43">
        <v>23</v>
      </c>
      <c r="M25" s="52">
        <v>50</v>
      </c>
      <c r="N25" s="30">
        <v>238</v>
      </c>
      <c r="O25" s="31">
        <v>58</v>
      </c>
      <c r="P25" s="31">
        <v>6</v>
      </c>
      <c r="Q25" s="31">
        <v>1</v>
      </c>
      <c r="R25" s="91">
        <v>48</v>
      </c>
      <c r="S25" s="91">
        <v>2</v>
      </c>
      <c r="T25" s="91" t="s">
        <v>33</v>
      </c>
      <c r="U25" s="91">
        <v>2</v>
      </c>
      <c r="V25" s="92">
        <v>10</v>
      </c>
    </row>
    <row r="26" spans="2:22" ht="15.6" customHeight="1">
      <c r="B26" s="44" t="s">
        <v>82</v>
      </c>
      <c r="C26" s="31">
        <v>152</v>
      </c>
      <c r="D26" s="57" t="s">
        <v>33</v>
      </c>
      <c r="E26" s="30">
        <v>152</v>
      </c>
      <c r="F26" s="43">
        <v>7</v>
      </c>
      <c r="G26" s="43" t="s">
        <v>33</v>
      </c>
      <c r="H26" s="43">
        <v>1</v>
      </c>
      <c r="I26" s="43">
        <v>18</v>
      </c>
      <c r="J26" s="43">
        <v>3</v>
      </c>
      <c r="K26" s="43" t="s">
        <v>33</v>
      </c>
      <c r="L26" s="43">
        <v>13</v>
      </c>
      <c r="M26" s="52">
        <v>110</v>
      </c>
      <c r="N26" s="30" t="s">
        <v>33</v>
      </c>
      <c r="O26" s="31" t="s">
        <v>33</v>
      </c>
      <c r="P26" s="31" t="s">
        <v>33</v>
      </c>
      <c r="Q26" s="31" t="s">
        <v>33</v>
      </c>
      <c r="R26" s="91" t="s">
        <v>33</v>
      </c>
      <c r="S26" s="91" t="s">
        <v>33</v>
      </c>
      <c r="T26" s="91" t="s">
        <v>33</v>
      </c>
      <c r="U26" s="91" t="s">
        <v>33</v>
      </c>
      <c r="V26" s="92">
        <v>152</v>
      </c>
    </row>
    <row r="27" spans="2:22" ht="15.6" customHeight="1">
      <c r="B27" s="44" t="s">
        <v>83</v>
      </c>
      <c r="C27" s="31">
        <v>86</v>
      </c>
      <c r="D27" s="57" t="s">
        <v>33</v>
      </c>
      <c r="E27" s="30">
        <v>86</v>
      </c>
      <c r="F27" s="43">
        <v>3</v>
      </c>
      <c r="G27" s="43">
        <v>2</v>
      </c>
      <c r="H27" s="43" t="s">
        <v>33</v>
      </c>
      <c r="I27" s="43">
        <v>33</v>
      </c>
      <c r="J27" s="43">
        <v>8</v>
      </c>
      <c r="K27" s="43" t="s">
        <v>33</v>
      </c>
      <c r="L27" s="43">
        <v>40</v>
      </c>
      <c r="M27" s="52" t="s">
        <v>33</v>
      </c>
      <c r="N27" s="30">
        <v>12</v>
      </c>
      <c r="O27" s="31">
        <v>5</v>
      </c>
      <c r="P27" s="31">
        <v>20</v>
      </c>
      <c r="Q27" s="31">
        <v>1</v>
      </c>
      <c r="R27" s="91">
        <v>47</v>
      </c>
      <c r="S27" s="91" t="s">
        <v>33</v>
      </c>
      <c r="T27" s="91">
        <v>1</v>
      </c>
      <c r="U27" s="91" t="s">
        <v>33</v>
      </c>
      <c r="V27" s="92" t="s">
        <v>33</v>
      </c>
    </row>
    <row r="28" spans="2:22" ht="15.6" customHeight="1">
      <c r="B28" s="44" t="s">
        <v>84</v>
      </c>
      <c r="C28" s="31">
        <v>41</v>
      </c>
      <c r="D28" s="57" t="s">
        <v>33</v>
      </c>
      <c r="E28" s="30">
        <v>41</v>
      </c>
      <c r="F28" s="43">
        <v>10</v>
      </c>
      <c r="G28" s="43" t="s">
        <v>33</v>
      </c>
      <c r="H28" s="43" t="s">
        <v>33</v>
      </c>
      <c r="I28" s="43">
        <v>20</v>
      </c>
      <c r="J28" s="43">
        <v>1</v>
      </c>
      <c r="K28" s="43" t="s">
        <v>33</v>
      </c>
      <c r="L28" s="43">
        <v>6</v>
      </c>
      <c r="M28" s="52">
        <v>4</v>
      </c>
      <c r="N28" s="30">
        <v>14</v>
      </c>
      <c r="O28" s="31">
        <v>8</v>
      </c>
      <c r="P28" s="31">
        <v>12</v>
      </c>
      <c r="Q28" s="31">
        <v>1</v>
      </c>
      <c r="R28" s="91" t="s">
        <v>33</v>
      </c>
      <c r="S28" s="91" t="s">
        <v>33</v>
      </c>
      <c r="T28" s="91">
        <v>2</v>
      </c>
      <c r="U28" s="91">
        <v>1</v>
      </c>
      <c r="V28" s="92">
        <v>3</v>
      </c>
    </row>
    <row r="29" spans="2:22" ht="15.6" customHeight="1">
      <c r="B29" s="44" t="s">
        <v>85</v>
      </c>
      <c r="C29" s="31">
        <v>51</v>
      </c>
      <c r="D29" s="57" t="s">
        <v>33</v>
      </c>
      <c r="E29" s="30">
        <v>51</v>
      </c>
      <c r="F29" s="43">
        <v>1</v>
      </c>
      <c r="G29" s="43" t="s">
        <v>33</v>
      </c>
      <c r="H29" s="43" t="s">
        <v>33</v>
      </c>
      <c r="I29" s="43" t="s">
        <v>33</v>
      </c>
      <c r="J29" s="43" t="s">
        <v>33</v>
      </c>
      <c r="K29" s="43" t="s">
        <v>33</v>
      </c>
      <c r="L29" s="43">
        <v>3</v>
      </c>
      <c r="M29" s="52">
        <v>47</v>
      </c>
      <c r="N29" s="30">
        <v>22</v>
      </c>
      <c r="O29" s="31">
        <v>2</v>
      </c>
      <c r="P29" s="31">
        <v>17</v>
      </c>
      <c r="Q29" s="31">
        <v>3</v>
      </c>
      <c r="R29" s="91">
        <v>2</v>
      </c>
      <c r="S29" s="91">
        <v>1</v>
      </c>
      <c r="T29" s="91">
        <v>1</v>
      </c>
      <c r="U29" s="91" t="s">
        <v>33</v>
      </c>
      <c r="V29" s="92">
        <v>3</v>
      </c>
    </row>
    <row r="30" spans="2:22" ht="15.6" customHeight="1">
      <c r="B30" s="44" t="s">
        <v>86</v>
      </c>
      <c r="C30" s="31">
        <v>87</v>
      </c>
      <c r="D30" s="57" t="s">
        <v>33</v>
      </c>
      <c r="E30" s="30">
        <v>87</v>
      </c>
      <c r="F30" s="43">
        <v>32</v>
      </c>
      <c r="G30" s="43" t="s">
        <v>33</v>
      </c>
      <c r="H30" s="43" t="s">
        <v>33</v>
      </c>
      <c r="I30" s="43">
        <v>3</v>
      </c>
      <c r="J30" s="43">
        <v>4</v>
      </c>
      <c r="K30" s="43" t="s">
        <v>33</v>
      </c>
      <c r="L30" s="43" t="s">
        <v>33</v>
      </c>
      <c r="M30" s="52">
        <v>48</v>
      </c>
      <c r="N30" s="30" t="s">
        <v>33</v>
      </c>
      <c r="O30" s="31" t="s">
        <v>33</v>
      </c>
      <c r="P30" s="31" t="s">
        <v>33</v>
      </c>
      <c r="Q30" s="31" t="s">
        <v>33</v>
      </c>
      <c r="R30" s="91">
        <v>1</v>
      </c>
      <c r="S30" s="91" t="s">
        <v>33</v>
      </c>
      <c r="T30" s="91" t="s">
        <v>33</v>
      </c>
      <c r="U30" s="91" t="s">
        <v>33</v>
      </c>
      <c r="V30" s="92">
        <v>86</v>
      </c>
    </row>
    <row r="31" spans="2:22" ht="15.6" customHeight="1">
      <c r="B31" s="44" t="s">
        <v>87</v>
      </c>
      <c r="C31" s="31">
        <v>70</v>
      </c>
      <c r="D31" s="57" t="s">
        <v>33</v>
      </c>
      <c r="E31" s="30">
        <v>70</v>
      </c>
      <c r="F31" s="43">
        <v>3</v>
      </c>
      <c r="G31" s="43">
        <v>4</v>
      </c>
      <c r="H31" s="43" t="s">
        <v>33</v>
      </c>
      <c r="I31" s="43">
        <v>11</v>
      </c>
      <c r="J31" s="43" t="s">
        <v>33</v>
      </c>
      <c r="K31" s="43" t="s">
        <v>33</v>
      </c>
      <c r="L31" s="43">
        <v>23</v>
      </c>
      <c r="M31" s="52">
        <v>29</v>
      </c>
      <c r="N31" s="30">
        <v>38</v>
      </c>
      <c r="O31" s="31">
        <v>10</v>
      </c>
      <c r="P31" s="31">
        <v>9</v>
      </c>
      <c r="Q31" s="31" t="s">
        <v>33</v>
      </c>
      <c r="R31" s="91">
        <v>2</v>
      </c>
      <c r="S31" s="91">
        <v>9</v>
      </c>
      <c r="T31" s="91">
        <v>1</v>
      </c>
      <c r="U31" s="91" t="s">
        <v>33</v>
      </c>
      <c r="V31" s="92">
        <v>1</v>
      </c>
    </row>
    <row r="32" spans="2:22" ht="15.6" customHeight="1">
      <c r="B32" s="44" t="s">
        <v>88</v>
      </c>
      <c r="C32" s="31">
        <v>141</v>
      </c>
      <c r="D32" s="57">
        <v>2</v>
      </c>
      <c r="E32" s="30">
        <v>139</v>
      </c>
      <c r="F32" s="43">
        <v>18</v>
      </c>
      <c r="G32" s="43">
        <v>2</v>
      </c>
      <c r="H32" s="43">
        <v>3</v>
      </c>
      <c r="I32" s="43">
        <v>7</v>
      </c>
      <c r="J32" s="43" t="s">
        <v>33</v>
      </c>
      <c r="K32" s="43" t="s">
        <v>33</v>
      </c>
      <c r="L32" s="43">
        <v>9</v>
      </c>
      <c r="M32" s="52">
        <v>100</v>
      </c>
      <c r="N32" s="30">
        <v>81</v>
      </c>
      <c r="O32" s="31">
        <v>2</v>
      </c>
      <c r="P32" s="31">
        <v>18</v>
      </c>
      <c r="Q32" s="31" t="s">
        <v>33</v>
      </c>
      <c r="R32" s="91">
        <v>17</v>
      </c>
      <c r="S32" s="91">
        <v>7</v>
      </c>
      <c r="T32" s="91">
        <v>4</v>
      </c>
      <c r="U32" s="91">
        <v>2</v>
      </c>
      <c r="V32" s="92">
        <v>10</v>
      </c>
    </row>
    <row r="33" spans="2:22" ht="15.6" customHeight="1">
      <c r="B33" s="44" t="s">
        <v>89</v>
      </c>
      <c r="C33" s="31">
        <v>34</v>
      </c>
      <c r="D33" s="57">
        <v>1</v>
      </c>
      <c r="E33" s="30">
        <v>33</v>
      </c>
      <c r="F33" s="43">
        <v>5</v>
      </c>
      <c r="G33" s="43" t="s">
        <v>33</v>
      </c>
      <c r="H33" s="43" t="s">
        <v>33</v>
      </c>
      <c r="I33" s="43">
        <v>19</v>
      </c>
      <c r="J33" s="43">
        <v>2</v>
      </c>
      <c r="K33" s="43" t="s">
        <v>33</v>
      </c>
      <c r="L33" s="43">
        <v>6</v>
      </c>
      <c r="M33" s="52">
        <v>1</v>
      </c>
      <c r="N33" s="30" t="s">
        <v>33</v>
      </c>
      <c r="O33" s="31">
        <v>1</v>
      </c>
      <c r="P33" s="31">
        <v>29</v>
      </c>
      <c r="Q33" s="31" t="s">
        <v>33</v>
      </c>
      <c r="R33" s="91" t="s">
        <v>33</v>
      </c>
      <c r="S33" s="91" t="s">
        <v>33</v>
      </c>
      <c r="T33" s="91">
        <v>2</v>
      </c>
      <c r="U33" s="91" t="s">
        <v>33</v>
      </c>
      <c r="V33" s="92">
        <v>2</v>
      </c>
    </row>
    <row r="34" spans="2:22" ht="15.6" customHeight="1">
      <c r="B34" s="44" t="s">
        <v>90</v>
      </c>
      <c r="C34" s="31">
        <v>68</v>
      </c>
      <c r="D34" s="57">
        <v>1</v>
      </c>
      <c r="E34" s="30">
        <v>67</v>
      </c>
      <c r="F34" s="43">
        <v>19</v>
      </c>
      <c r="G34" s="43">
        <v>1</v>
      </c>
      <c r="H34" s="43" t="s">
        <v>33</v>
      </c>
      <c r="I34" s="43">
        <v>26</v>
      </c>
      <c r="J34" s="43">
        <v>1</v>
      </c>
      <c r="K34" s="43" t="s">
        <v>33</v>
      </c>
      <c r="L34" s="43">
        <v>17</v>
      </c>
      <c r="M34" s="52">
        <v>3</v>
      </c>
      <c r="N34" s="30">
        <v>18</v>
      </c>
      <c r="O34" s="31">
        <v>2</v>
      </c>
      <c r="P34" s="31">
        <v>10</v>
      </c>
      <c r="Q34" s="31">
        <v>2</v>
      </c>
      <c r="R34" s="91">
        <v>1</v>
      </c>
      <c r="S34" s="91" t="s">
        <v>33</v>
      </c>
      <c r="T34" s="91" t="s">
        <v>33</v>
      </c>
      <c r="U34" s="91">
        <v>4</v>
      </c>
      <c r="V34" s="92">
        <v>31</v>
      </c>
    </row>
    <row r="35" spans="2:22" ht="15.6" customHeight="1">
      <c r="B35" s="44" t="s">
        <v>91</v>
      </c>
      <c r="C35" s="31">
        <v>50</v>
      </c>
      <c r="D35" s="57" t="s">
        <v>33</v>
      </c>
      <c r="E35" s="30">
        <v>50</v>
      </c>
      <c r="F35" s="43">
        <v>6</v>
      </c>
      <c r="G35" s="43">
        <v>4</v>
      </c>
      <c r="H35" s="43" t="s">
        <v>33</v>
      </c>
      <c r="I35" s="43">
        <v>16</v>
      </c>
      <c r="J35" s="43">
        <v>2</v>
      </c>
      <c r="K35" s="43" t="s">
        <v>33</v>
      </c>
      <c r="L35" s="43">
        <v>22</v>
      </c>
      <c r="M35" s="52" t="s">
        <v>33</v>
      </c>
      <c r="N35" s="30">
        <v>7</v>
      </c>
      <c r="O35" s="31">
        <v>38</v>
      </c>
      <c r="P35" s="31" t="s">
        <v>33</v>
      </c>
      <c r="Q35" s="31" t="s">
        <v>33</v>
      </c>
      <c r="R35" s="91">
        <v>3</v>
      </c>
      <c r="S35" s="91" t="s">
        <v>33</v>
      </c>
      <c r="T35" s="91" t="s">
        <v>33</v>
      </c>
      <c r="U35" s="91" t="s">
        <v>33</v>
      </c>
      <c r="V35" s="92">
        <v>2</v>
      </c>
    </row>
    <row r="36" spans="2:22" ht="15.6" customHeight="1">
      <c r="B36" s="44" t="s">
        <v>92</v>
      </c>
      <c r="C36" s="31">
        <v>46</v>
      </c>
      <c r="D36" s="57" t="s">
        <v>33</v>
      </c>
      <c r="E36" s="30">
        <v>46</v>
      </c>
      <c r="F36" s="43">
        <v>42</v>
      </c>
      <c r="G36" s="43" t="s">
        <v>33</v>
      </c>
      <c r="H36" s="43" t="s">
        <v>33</v>
      </c>
      <c r="I36" s="43">
        <v>3</v>
      </c>
      <c r="J36" s="43" t="s">
        <v>33</v>
      </c>
      <c r="K36" s="43" t="s">
        <v>33</v>
      </c>
      <c r="L36" s="43" t="s">
        <v>33</v>
      </c>
      <c r="M36" s="52">
        <v>1</v>
      </c>
      <c r="N36" s="30" t="s">
        <v>33</v>
      </c>
      <c r="O36" s="31" t="s">
        <v>33</v>
      </c>
      <c r="P36" s="31" t="s">
        <v>33</v>
      </c>
      <c r="Q36" s="31" t="s">
        <v>33</v>
      </c>
      <c r="R36" s="91">
        <v>33</v>
      </c>
      <c r="S36" s="91" t="s">
        <v>33</v>
      </c>
      <c r="T36" s="91" t="s">
        <v>33</v>
      </c>
      <c r="U36" s="91" t="s">
        <v>33</v>
      </c>
      <c r="V36" s="92">
        <v>13</v>
      </c>
    </row>
    <row r="37" spans="2:22" ht="15.6" customHeight="1">
      <c r="B37" s="44" t="s">
        <v>93</v>
      </c>
      <c r="C37" s="31">
        <v>121</v>
      </c>
      <c r="D37" s="57" t="s">
        <v>33</v>
      </c>
      <c r="E37" s="30">
        <v>121</v>
      </c>
      <c r="F37" s="43">
        <v>40</v>
      </c>
      <c r="G37" s="43" t="s">
        <v>33</v>
      </c>
      <c r="H37" s="43" t="s">
        <v>33</v>
      </c>
      <c r="I37" s="43">
        <v>10</v>
      </c>
      <c r="J37" s="43">
        <v>2</v>
      </c>
      <c r="K37" s="43" t="s">
        <v>33</v>
      </c>
      <c r="L37" s="43">
        <v>3</v>
      </c>
      <c r="M37" s="52">
        <v>66</v>
      </c>
      <c r="N37" s="30" t="s">
        <v>33</v>
      </c>
      <c r="O37" s="31">
        <v>1</v>
      </c>
      <c r="P37" s="31" t="s">
        <v>33</v>
      </c>
      <c r="Q37" s="31" t="s">
        <v>33</v>
      </c>
      <c r="R37" s="91">
        <v>113</v>
      </c>
      <c r="S37" s="91" t="s">
        <v>33</v>
      </c>
      <c r="T37" s="91" t="s">
        <v>33</v>
      </c>
      <c r="U37" s="91" t="s">
        <v>33</v>
      </c>
      <c r="V37" s="92">
        <v>7</v>
      </c>
    </row>
    <row r="38" spans="2:22" ht="15.6" customHeight="1">
      <c r="B38" s="44" t="s">
        <v>94</v>
      </c>
      <c r="C38" s="31">
        <v>32</v>
      </c>
      <c r="D38" s="57" t="s">
        <v>33</v>
      </c>
      <c r="E38" s="30">
        <v>32</v>
      </c>
      <c r="F38" s="43" t="s">
        <v>33</v>
      </c>
      <c r="G38" s="43" t="s">
        <v>33</v>
      </c>
      <c r="H38" s="43" t="s">
        <v>33</v>
      </c>
      <c r="I38" s="43">
        <v>8</v>
      </c>
      <c r="J38" s="43">
        <v>3</v>
      </c>
      <c r="K38" s="43">
        <v>5</v>
      </c>
      <c r="L38" s="43">
        <v>4</v>
      </c>
      <c r="M38" s="52">
        <v>12</v>
      </c>
      <c r="N38" s="30">
        <v>2</v>
      </c>
      <c r="O38" s="31">
        <v>14</v>
      </c>
      <c r="P38" s="31" t="s">
        <v>33</v>
      </c>
      <c r="Q38" s="31" t="s">
        <v>33</v>
      </c>
      <c r="R38" s="91">
        <v>13</v>
      </c>
      <c r="S38" s="91" t="s">
        <v>33</v>
      </c>
      <c r="T38" s="91" t="s">
        <v>33</v>
      </c>
      <c r="U38" s="91" t="s">
        <v>33</v>
      </c>
      <c r="V38" s="92">
        <v>3</v>
      </c>
    </row>
    <row r="39" spans="2:22" ht="15.6" customHeight="1">
      <c r="B39" s="44" t="s">
        <v>95</v>
      </c>
      <c r="C39" s="31">
        <v>39</v>
      </c>
      <c r="D39" s="57" t="s">
        <v>33</v>
      </c>
      <c r="E39" s="30">
        <v>39</v>
      </c>
      <c r="F39" s="43">
        <v>20</v>
      </c>
      <c r="G39" s="43">
        <v>1</v>
      </c>
      <c r="H39" s="43" t="s">
        <v>33</v>
      </c>
      <c r="I39" s="43">
        <v>12</v>
      </c>
      <c r="J39" s="43" t="s">
        <v>33</v>
      </c>
      <c r="K39" s="43" t="s">
        <v>33</v>
      </c>
      <c r="L39" s="43">
        <v>6</v>
      </c>
      <c r="M39" s="52" t="s">
        <v>33</v>
      </c>
      <c r="N39" s="30">
        <v>17</v>
      </c>
      <c r="O39" s="31">
        <v>3</v>
      </c>
      <c r="P39" s="31">
        <v>16</v>
      </c>
      <c r="Q39" s="31">
        <v>1</v>
      </c>
      <c r="R39" s="91">
        <v>2</v>
      </c>
      <c r="S39" s="91" t="s">
        <v>33</v>
      </c>
      <c r="T39" s="91" t="s">
        <v>33</v>
      </c>
      <c r="U39" s="91" t="s">
        <v>33</v>
      </c>
      <c r="V39" s="92" t="s">
        <v>33</v>
      </c>
    </row>
    <row r="40" spans="2:22" ht="15.6" customHeight="1">
      <c r="B40" s="44" t="s">
        <v>96</v>
      </c>
      <c r="C40" s="31">
        <v>29</v>
      </c>
      <c r="D40" s="57" t="s">
        <v>33</v>
      </c>
      <c r="E40" s="30">
        <v>29</v>
      </c>
      <c r="F40" s="43" t="s">
        <v>33</v>
      </c>
      <c r="G40" s="43">
        <v>2</v>
      </c>
      <c r="H40" s="43" t="s">
        <v>33</v>
      </c>
      <c r="I40" s="43">
        <v>2</v>
      </c>
      <c r="J40" s="43" t="s">
        <v>33</v>
      </c>
      <c r="K40" s="43" t="s">
        <v>33</v>
      </c>
      <c r="L40" s="43">
        <v>25</v>
      </c>
      <c r="M40" s="52" t="s">
        <v>33</v>
      </c>
      <c r="N40" s="30">
        <v>18</v>
      </c>
      <c r="O40" s="31" t="s">
        <v>33</v>
      </c>
      <c r="P40" s="31" t="s">
        <v>33</v>
      </c>
      <c r="Q40" s="31">
        <v>1</v>
      </c>
      <c r="R40" s="91" t="s">
        <v>33</v>
      </c>
      <c r="S40" s="91" t="s">
        <v>33</v>
      </c>
      <c r="T40" s="91" t="s">
        <v>33</v>
      </c>
      <c r="U40" s="91" t="s">
        <v>33</v>
      </c>
      <c r="V40" s="92">
        <v>10</v>
      </c>
    </row>
    <row r="41" spans="2:22" ht="15.6" customHeight="1">
      <c r="B41" s="44" t="s">
        <v>97</v>
      </c>
      <c r="C41" s="31">
        <v>96</v>
      </c>
      <c r="D41" s="57" t="s">
        <v>33</v>
      </c>
      <c r="E41" s="30">
        <v>96</v>
      </c>
      <c r="F41" s="43" t="s">
        <v>33</v>
      </c>
      <c r="G41" s="43">
        <v>4</v>
      </c>
      <c r="H41" s="43" t="s">
        <v>33</v>
      </c>
      <c r="I41" s="43">
        <v>3</v>
      </c>
      <c r="J41" s="43" t="s">
        <v>33</v>
      </c>
      <c r="K41" s="43" t="s">
        <v>33</v>
      </c>
      <c r="L41" s="43">
        <v>4</v>
      </c>
      <c r="M41" s="52">
        <v>85</v>
      </c>
      <c r="N41" s="30">
        <v>85</v>
      </c>
      <c r="O41" s="31">
        <v>1</v>
      </c>
      <c r="P41" s="31">
        <v>6</v>
      </c>
      <c r="Q41" s="31" t="s">
        <v>33</v>
      </c>
      <c r="R41" s="91">
        <v>2</v>
      </c>
      <c r="S41" s="91" t="s">
        <v>33</v>
      </c>
      <c r="T41" s="91">
        <v>2</v>
      </c>
      <c r="U41" s="91" t="s">
        <v>33</v>
      </c>
      <c r="V41" s="92" t="s">
        <v>33</v>
      </c>
    </row>
    <row r="42" spans="2:22" ht="15.6" customHeight="1">
      <c r="B42" s="44" t="s">
        <v>98</v>
      </c>
      <c r="C42" s="31">
        <v>31</v>
      </c>
      <c r="D42" s="57">
        <v>2</v>
      </c>
      <c r="E42" s="30">
        <v>29</v>
      </c>
      <c r="F42" s="43">
        <v>12</v>
      </c>
      <c r="G42" s="43">
        <v>2</v>
      </c>
      <c r="H42" s="43" t="s">
        <v>33</v>
      </c>
      <c r="I42" s="43">
        <v>7</v>
      </c>
      <c r="J42" s="43" t="s">
        <v>33</v>
      </c>
      <c r="K42" s="43" t="s">
        <v>33</v>
      </c>
      <c r="L42" s="43">
        <v>8</v>
      </c>
      <c r="M42" s="52" t="s">
        <v>33</v>
      </c>
      <c r="N42" s="30">
        <v>5</v>
      </c>
      <c r="O42" s="31">
        <v>12</v>
      </c>
      <c r="P42" s="31">
        <v>11</v>
      </c>
      <c r="Q42" s="31">
        <v>1</v>
      </c>
      <c r="R42" s="91">
        <v>1</v>
      </c>
      <c r="S42" s="91" t="s">
        <v>33</v>
      </c>
      <c r="T42" s="91" t="s">
        <v>33</v>
      </c>
      <c r="U42" s="91">
        <v>1</v>
      </c>
      <c r="V42" s="92" t="s">
        <v>33</v>
      </c>
    </row>
    <row r="43" spans="2:22" ht="15.6" customHeight="1">
      <c r="B43" s="44" t="s">
        <v>99</v>
      </c>
      <c r="C43" s="31">
        <v>123</v>
      </c>
      <c r="D43" s="57" t="s">
        <v>33</v>
      </c>
      <c r="E43" s="30">
        <v>123</v>
      </c>
      <c r="F43" s="43">
        <v>3</v>
      </c>
      <c r="G43" s="43" t="s">
        <v>33</v>
      </c>
      <c r="H43" s="43" t="s">
        <v>33</v>
      </c>
      <c r="I43" s="43">
        <v>1</v>
      </c>
      <c r="J43" s="43" t="s">
        <v>33</v>
      </c>
      <c r="K43" s="43" t="s">
        <v>33</v>
      </c>
      <c r="L43" s="43">
        <v>2</v>
      </c>
      <c r="M43" s="52">
        <v>117</v>
      </c>
      <c r="N43" s="30" t="s">
        <v>33</v>
      </c>
      <c r="O43" s="31">
        <v>1</v>
      </c>
      <c r="P43" s="31" t="s">
        <v>33</v>
      </c>
      <c r="Q43" s="31">
        <v>3</v>
      </c>
      <c r="R43" s="91">
        <v>112</v>
      </c>
      <c r="S43" s="91">
        <v>2</v>
      </c>
      <c r="T43" s="91" t="s">
        <v>33</v>
      </c>
      <c r="U43" s="91" t="s">
        <v>33</v>
      </c>
      <c r="V43" s="92">
        <v>5</v>
      </c>
    </row>
    <row r="44" spans="2:22" ht="15.6" customHeight="1">
      <c r="B44" s="44" t="s">
        <v>100</v>
      </c>
      <c r="C44" s="31">
        <v>63</v>
      </c>
      <c r="D44" s="57" t="s">
        <v>33</v>
      </c>
      <c r="E44" s="30">
        <v>63</v>
      </c>
      <c r="F44" s="43">
        <v>13</v>
      </c>
      <c r="G44" s="43" t="s">
        <v>33</v>
      </c>
      <c r="H44" s="43" t="s">
        <v>33</v>
      </c>
      <c r="I44" s="43">
        <v>1</v>
      </c>
      <c r="J44" s="43" t="s">
        <v>33</v>
      </c>
      <c r="K44" s="43" t="s">
        <v>33</v>
      </c>
      <c r="L44" s="43">
        <v>1</v>
      </c>
      <c r="M44" s="52">
        <v>48</v>
      </c>
      <c r="N44" s="30">
        <v>16</v>
      </c>
      <c r="O44" s="31" t="s">
        <v>33</v>
      </c>
      <c r="P44" s="31" t="s">
        <v>33</v>
      </c>
      <c r="Q44" s="31" t="s">
        <v>33</v>
      </c>
      <c r="R44" s="91">
        <v>38</v>
      </c>
      <c r="S44" s="91" t="s">
        <v>33</v>
      </c>
      <c r="T44" s="91" t="s">
        <v>33</v>
      </c>
      <c r="U44" s="91" t="s">
        <v>33</v>
      </c>
      <c r="V44" s="92">
        <v>9</v>
      </c>
    </row>
    <row r="45" spans="2:22" ht="15.6" customHeight="1">
      <c r="B45" s="44" t="s">
        <v>101</v>
      </c>
      <c r="C45" s="31">
        <v>26</v>
      </c>
      <c r="D45" s="57" t="s">
        <v>33</v>
      </c>
      <c r="E45" s="30">
        <v>26</v>
      </c>
      <c r="F45" s="43" t="s">
        <v>33</v>
      </c>
      <c r="G45" s="43" t="s">
        <v>33</v>
      </c>
      <c r="H45" s="43" t="s">
        <v>33</v>
      </c>
      <c r="I45" s="43">
        <v>2</v>
      </c>
      <c r="J45" s="43" t="s">
        <v>33</v>
      </c>
      <c r="K45" s="43" t="s">
        <v>33</v>
      </c>
      <c r="L45" s="43">
        <v>2</v>
      </c>
      <c r="M45" s="52">
        <v>22</v>
      </c>
      <c r="N45" s="30">
        <v>19</v>
      </c>
      <c r="O45" s="31" t="s">
        <v>33</v>
      </c>
      <c r="P45" s="31" t="s">
        <v>33</v>
      </c>
      <c r="Q45" s="31" t="s">
        <v>33</v>
      </c>
      <c r="R45" s="91">
        <v>6</v>
      </c>
      <c r="S45" s="91" t="s">
        <v>33</v>
      </c>
      <c r="T45" s="91" t="s">
        <v>33</v>
      </c>
      <c r="U45" s="91" t="s">
        <v>33</v>
      </c>
      <c r="V45" s="92">
        <v>1</v>
      </c>
    </row>
    <row r="46" spans="2:22" ht="15.6" customHeight="1">
      <c r="B46" s="44" t="s">
        <v>102</v>
      </c>
      <c r="C46" s="31">
        <v>12</v>
      </c>
      <c r="D46" s="57" t="s">
        <v>33</v>
      </c>
      <c r="E46" s="30">
        <v>12</v>
      </c>
      <c r="F46" s="43" t="s">
        <v>33</v>
      </c>
      <c r="G46" s="43" t="s">
        <v>33</v>
      </c>
      <c r="H46" s="43" t="s">
        <v>33</v>
      </c>
      <c r="I46" s="43" t="s">
        <v>33</v>
      </c>
      <c r="J46" s="43" t="s">
        <v>33</v>
      </c>
      <c r="K46" s="43" t="s">
        <v>33</v>
      </c>
      <c r="L46" s="43">
        <v>4</v>
      </c>
      <c r="M46" s="52">
        <v>8</v>
      </c>
      <c r="N46" s="30">
        <v>12</v>
      </c>
      <c r="O46" s="31" t="s">
        <v>33</v>
      </c>
      <c r="P46" s="31" t="s">
        <v>33</v>
      </c>
      <c r="Q46" s="31" t="s">
        <v>33</v>
      </c>
      <c r="R46" s="91" t="s">
        <v>33</v>
      </c>
      <c r="S46" s="91" t="s">
        <v>33</v>
      </c>
      <c r="T46" s="91" t="s">
        <v>33</v>
      </c>
      <c r="U46" s="91" t="s">
        <v>33</v>
      </c>
      <c r="V46" s="92" t="s">
        <v>33</v>
      </c>
    </row>
    <row r="47" spans="2:22" ht="15.6" customHeight="1">
      <c r="B47" s="44" t="s">
        <v>103</v>
      </c>
      <c r="C47" s="31">
        <v>33</v>
      </c>
      <c r="D47" s="57" t="s">
        <v>33</v>
      </c>
      <c r="E47" s="30">
        <v>33</v>
      </c>
      <c r="F47" s="43">
        <v>1</v>
      </c>
      <c r="G47" s="43">
        <v>1</v>
      </c>
      <c r="H47" s="43" t="s">
        <v>33</v>
      </c>
      <c r="I47" s="43" t="s">
        <v>33</v>
      </c>
      <c r="J47" s="43" t="s">
        <v>33</v>
      </c>
      <c r="K47" s="43" t="s">
        <v>33</v>
      </c>
      <c r="L47" s="43">
        <v>7</v>
      </c>
      <c r="M47" s="52">
        <v>24</v>
      </c>
      <c r="N47" s="30">
        <v>12</v>
      </c>
      <c r="O47" s="31">
        <v>11</v>
      </c>
      <c r="P47" s="31">
        <v>4</v>
      </c>
      <c r="Q47" s="31" t="s">
        <v>33</v>
      </c>
      <c r="R47" s="91" t="s">
        <v>33</v>
      </c>
      <c r="S47" s="91">
        <v>4</v>
      </c>
      <c r="T47" s="91">
        <v>2</v>
      </c>
      <c r="U47" s="91" t="s">
        <v>33</v>
      </c>
      <c r="V47" s="92" t="s">
        <v>33</v>
      </c>
    </row>
    <row r="48" spans="2:22" ht="15.6" customHeight="1">
      <c r="B48" s="44" t="s">
        <v>104</v>
      </c>
      <c r="C48" s="31">
        <v>21</v>
      </c>
      <c r="D48" s="57" t="s">
        <v>33</v>
      </c>
      <c r="E48" s="30">
        <v>21</v>
      </c>
      <c r="F48" s="43">
        <v>5</v>
      </c>
      <c r="G48" s="43">
        <v>3</v>
      </c>
      <c r="H48" s="43" t="s">
        <v>33</v>
      </c>
      <c r="I48" s="43">
        <v>1</v>
      </c>
      <c r="J48" s="43" t="s">
        <v>33</v>
      </c>
      <c r="K48" s="43" t="s">
        <v>33</v>
      </c>
      <c r="L48" s="43">
        <v>1</v>
      </c>
      <c r="M48" s="52">
        <v>11</v>
      </c>
      <c r="N48" s="30">
        <v>6</v>
      </c>
      <c r="O48" s="31">
        <v>3</v>
      </c>
      <c r="P48" s="31">
        <v>10</v>
      </c>
      <c r="Q48" s="31" t="s">
        <v>33</v>
      </c>
      <c r="R48" s="91" t="s">
        <v>33</v>
      </c>
      <c r="S48" s="91">
        <v>1</v>
      </c>
      <c r="T48" s="91">
        <v>1</v>
      </c>
      <c r="U48" s="91" t="s">
        <v>33</v>
      </c>
      <c r="V48" s="92" t="s">
        <v>33</v>
      </c>
    </row>
    <row r="49" spans="2:22" ht="15.6" customHeight="1">
      <c r="B49" s="44" t="s">
        <v>105</v>
      </c>
      <c r="C49" s="31">
        <v>2</v>
      </c>
      <c r="D49" s="57">
        <v>2</v>
      </c>
      <c r="E49" s="30" t="s">
        <v>33</v>
      </c>
      <c r="F49" s="43" t="s">
        <v>33</v>
      </c>
      <c r="G49" s="43" t="s">
        <v>33</v>
      </c>
      <c r="H49" s="43" t="s">
        <v>33</v>
      </c>
      <c r="I49" s="43" t="s">
        <v>33</v>
      </c>
      <c r="J49" s="43" t="s">
        <v>33</v>
      </c>
      <c r="K49" s="43" t="s">
        <v>33</v>
      </c>
      <c r="L49" s="43" t="s">
        <v>33</v>
      </c>
      <c r="M49" s="52" t="s">
        <v>33</v>
      </c>
      <c r="N49" s="30" t="s">
        <v>33</v>
      </c>
      <c r="O49" s="31" t="s">
        <v>33</v>
      </c>
      <c r="P49" s="31" t="s">
        <v>33</v>
      </c>
      <c r="Q49" s="31" t="s">
        <v>33</v>
      </c>
      <c r="R49" s="91" t="s">
        <v>33</v>
      </c>
      <c r="S49" s="91" t="s">
        <v>33</v>
      </c>
      <c r="T49" s="91" t="s">
        <v>33</v>
      </c>
      <c r="U49" s="91">
        <v>2</v>
      </c>
      <c r="V49" s="92" t="s">
        <v>33</v>
      </c>
    </row>
    <row r="50" spans="2:22" ht="15.6" customHeight="1">
      <c r="B50" s="44" t="s">
        <v>106</v>
      </c>
      <c r="C50" s="31">
        <v>8</v>
      </c>
      <c r="D50" s="57" t="s">
        <v>33</v>
      </c>
      <c r="E50" s="30">
        <v>8</v>
      </c>
      <c r="F50" s="43" t="s">
        <v>33</v>
      </c>
      <c r="G50" s="43">
        <v>1</v>
      </c>
      <c r="H50" s="43" t="s">
        <v>33</v>
      </c>
      <c r="I50" s="43">
        <v>3</v>
      </c>
      <c r="J50" s="43" t="s">
        <v>33</v>
      </c>
      <c r="K50" s="43" t="s">
        <v>33</v>
      </c>
      <c r="L50" s="43">
        <v>4</v>
      </c>
      <c r="M50" s="52" t="s">
        <v>33</v>
      </c>
      <c r="N50" s="30">
        <v>2</v>
      </c>
      <c r="O50" s="31" t="s">
        <v>33</v>
      </c>
      <c r="P50" s="31" t="s">
        <v>33</v>
      </c>
      <c r="Q50" s="31" t="s">
        <v>33</v>
      </c>
      <c r="R50" s="91">
        <v>2</v>
      </c>
      <c r="S50" s="91" t="s">
        <v>33</v>
      </c>
      <c r="T50" s="91">
        <v>4</v>
      </c>
      <c r="U50" s="91" t="s">
        <v>33</v>
      </c>
      <c r="V50" s="92" t="s">
        <v>33</v>
      </c>
    </row>
    <row r="51" spans="2:22" ht="15.6" customHeight="1">
      <c r="B51" s="44" t="s">
        <v>107</v>
      </c>
      <c r="C51" s="31">
        <v>3</v>
      </c>
      <c r="D51" s="57" t="s">
        <v>33</v>
      </c>
      <c r="E51" s="30">
        <v>3</v>
      </c>
      <c r="F51" s="43">
        <v>3</v>
      </c>
      <c r="G51" s="43" t="s">
        <v>33</v>
      </c>
      <c r="H51" s="43" t="s">
        <v>33</v>
      </c>
      <c r="I51" s="43" t="s">
        <v>33</v>
      </c>
      <c r="J51" s="43" t="s">
        <v>33</v>
      </c>
      <c r="K51" s="43" t="s">
        <v>33</v>
      </c>
      <c r="L51" s="43" t="s">
        <v>33</v>
      </c>
      <c r="M51" s="52" t="s">
        <v>33</v>
      </c>
      <c r="N51" s="30" t="s">
        <v>33</v>
      </c>
      <c r="O51" s="31" t="s">
        <v>33</v>
      </c>
      <c r="P51" s="31">
        <v>3</v>
      </c>
      <c r="Q51" s="31" t="s">
        <v>33</v>
      </c>
      <c r="R51" s="91" t="s">
        <v>33</v>
      </c>
      <c r="S51" s="91" t="s">
        <v>33</v>
      </c>
      <c r="T51" s="91" t="s">
        <v>33</v>
      </c>
      <c r="U51" s="91" t="s">
        <v>33</v>
      </c>
      <c r="V51" s="92" t="s">
        <v>33</v>
      </c>
    </row>
    <row r="52" spans="2:22" ht="15.6" customHeight="1">
      <c r="B52" s="44" t="s">
        <v>108</v>
      </c>
      <c r="C52" s="31">
        <v>1</v>
      </c>
      <c r="D52" s="57" t="s">
        <v>33</v>
      </c>
      <c r="E52" s="30">
        <v>1</v>
      </c>
      <c r="F52" s="43" t="s">
        <v>33</v>
      </c>
      <c r="G52" s="43" t="s">
        <v>33</v>
      </c>
      <c r="H52" s="43" t="s">
        <v>33</v>
      </c>
      <c r="I52" s="43">
        <v>1</v>
      </c>
      <c r="J52" s="43" t="s">
        <v>33</v>
      </c>
      <c r="K52" s="43" t="s">
        <v>33</v>
      </c>
      <c r="L52" s="43" t="s">
        <v>33</v>
      </c>
      <c r="M52" s="52" t="s">
        <v>33</v>
      </c>
      <c r="N52" s="30" t="s">
        <v>33</v>
      </c>
      <c r="O52" s="31" t="s">
        <v>33</v>
      </c>
      <c r="P52" s="31">
        <v>1</v>
      </c>
      <c r="Q52" s="31" t="s">
        <v>33</v>
      </c>
      <c r="R52" s="91" t="s">
        <v>33</v>
      </c>
      <c r="S52" s="91" t="s">
        <v>33</v>
      </c>
      <c r="T52" s="91" t="s">
        <v>33</v>
      </c>
      <c r="U52" s="91" t="s">
        <v>33</v>
      </c>
      <c r="V52" s="92" t="s">
        <v>33</v>
      </c>
    </row>
    <row r="53" spans="2:22" ht="15.6" customHeight="1">
      <c r="B53" s="45" t="s">
        <v>109</v>
      </c>
      <c r="C53" s="36">
        <v>1</v>
      </c>
      <c r="D53" s="59" t="s">
        <v>33</v>
      </c>
      <c r="E53" s="35">
        <v>1</v>
      </c>
      <c r="F53" s="46" t="s">
        <v>33</v>
      </c>
      <c r="G53" s="46" t="s">
        <v>33</v>
      </c>
      <c r="H53" s="46" t="s">
        <v>33</v>
      </c>
      <c r="I53" s="46">
        <v>1</v>
      </c>
      <c r="J53" s="46" t="s">
        <v>33</v>
      </c>
      <c r="K53" s="46" t="s">
        <v>33</v>
      </c>
      <c r="L53" s="46" t="s">
        <v>33</v>
      </c>
      <c r="M53" s="55" t="s">
        <v>33</v>
      </c>
      <c r="N53" s="35">
        <v>1</v>
      </c>
      <c r="O53" s="36" t="s">
        <v>33</v>
      </c>
      <c r="P53" s="36" t="s">
        <v>33</v>
      </c>
      <c r="Q53" s="36" t="s">
        <v>33</v>
      </c>
      <c r="R53" s="93"/>
      <c r="S53" s="93"/>
      <c r="T53" s="93"/>
      <c r="U53" s="93"/>
      <c r="V53" s="94"/>
    </row>
  </sheetData>
  <mergeCells count="18">
    <mergeCell ref="N3:V3"/>
    <mergeCell ref="F4:F5"/>
    <mergeCell ref="G4:G5"/>
    <mergeCell ref="H4:H5"/>
    <mergeCell ref="I4:I5"/>
    <mergeCell ref="J4:J5"/>
    <mergeCell ref="K4:K5"/>
    <mergeCell ref="L4:L5"/>
    <mergeCell ref="M4:M5"/>
    <mergeCell ref="N4:R4"/>
    <mergeCell ref="S4:T4"/>
    <mergeCell ref="U4:U5"/>
    <mergeCell ref="V4:V5"/>
    <mergeCell ref="B3:B5"/>
    <mergeCell ref="C3:C5"/>
    <mergeCell ref="D3:D5"/>
    <mergeCell ref="E3:E5"/>
    <mergeCell ref="F3:M3"/>
  </mergeCells>
  <phoneticPr fontId="3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H30-1</vt:lpstr>
      <vt:lpstr>H30-2</vt:lpstr>
      <vt:lpstr>H30-3</vt:lpstr>
      <vt:lpstr>'H30-2'!Print_Titles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2021-09-15T04:35:54Z</dcterms:modified>
</cp:coreProperties>
</file>