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2483A1D0-E089-4B09-A64D-6A39E3935B4E}" xr6:coauthVersionLast="47" xr6:coauthVersionMax="47" xr10:uidLastSave="{00000000-0000-0000-0000-000000000000}"/>
  <bookViews>
    <workbookView xWindow="6330" yWindow="2025" windowWidth="21090" windowHeight="11940" xr2:uid="{00000000-000D-0000-FFFF-FFFF00000000}"/>
  </bookViews>
  <sheets>
    <sheet name="千葉県が実施した検査結果一覧 (令和8年度)" sheetId="6" r:id="rId1"/>
  </sheets>
  <definedNames>
    <definedName name="_xlnm._FilterDatabase" localSheetId="0" hidden="1">'千葉県が実施した検査結果一覧 (令和8年度)'!$A$16:$O$599</definedName>
    <definedName name="_xlnm.Print_Titles" localSheetId="0">'千葉県が実施した検査結果一覧 (令和8年度)'!$B:$L,'千葉県が実施した検査結果一覧 (令和8年度)'!$1:$16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6" l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</calcChain>
</file>

<file path=xl/sharedStrings.xml><?xml version="1.0" encoding="utf-8"?>
<sst xmlns="http://schemas.openxmlformats.org/spreadsheetml/2006/main" count="613" uniqueCount="236">
  <si>
    <t>検体Ｎｏ．</t>
    <rPh sb="0" eb="2">
      <t>ケンタイ</t>
    </rPh>
    <phoneticPr fontId="1"/>
  </si>
  <si>
    <t>公表日</t>
    <rPh sb="0" eb="2">
      <t>コウヒョウ</t>
    </rPh>
    <rPh sb="2" eb="3">
      <t>ヒ</t>
    </rPh>
    <phoneticPr fontId="1"/>
  </si>
  <si>
    <t>品目</t>
    <rPh sb="0" eb="2">
      <t>ヒンモク</t>
    </rPh>
    <phoneticPr fontId="1"/>
  </si>
  <si>
    <t>分析結果</t>
    <rPh sb="0" eb="2">
      <t>ブンセキ</t>
    </rPh>
    <rPh sb="2" eb="4">
      <t>ケッカ</t>
    </rPh>
    <phoneticPr fontId="1"/>
  </si>
  <si>
    <t>漁港</t>
    <rPh sb="0" eb="2">
      <t>ギョコウ</t>
    </rPh>
    <phoneticPr fontId="1"/>
  </si>
  <si>
    <t>漁場</t>
    <rPh sb="0" eb="2">
      <t>ギョジョウ</t>
    </rPh>
    <phoneticPr fontId="1"/>
  </si>
  <si>
    <t>合計</t>
    <rPh sb="0" eb="2">
      <t>ゴウケイ</t>
    </rPh>
    <phoneticPr fontId="1"/>
  </si>
  <si>
    <t>採取日</t>
    <rPh sb="0" eb="2">
      <t>サイシュ</t>
    </rPh>
    <rPh sb="2" eb="3">
      <t>ビ</t>
    </rPh>
    <phoneticPr fontId="1"/>
  </si>
  <si>
    <t>千葉県農林水産部水産局漁業資源課</t>
    <rPh sb="0" eb="3">
      <t>チバケン</t>
    </rPh>
    <rPh sb="3" eb="5">
      <t>ノウリン</t>
    </rPh>
    <rPh sb="5" eb="7">
      <t>スイサン</t>
    </rPh>
    <rPh sb="7" eb="8">
      <t>ブ</t>
    </rPh>
    <rPh sb="8" eb="10">
      <t>スイサン</t>
    </rPh>
    <rPh sb="10" eb="11">
      <t>キョク</t>
    </rPh>
    <rPh sb="11" eb="13">
      <t>ギョギョウ</t>
    </rPh>
    <rPh sb="13" eb="15">
      <t>シゲン</t>
    </rPh>
    <rPh sb="15" eb="16">
      <t>カ</t>
    </rPh>
    <phoneticPr fontId="1"/>
  </si>
  <si>
    <t xml:space="preserve">   電話：０４３－２２３－３０３９</t>
    <rPh sb="3" eb="5">
      <t>デンワ</t>
    </rPh>
    <phoneticPr fontId="1"/>
  </si>
  <si>
    <t>全ての品目で基準値を下回っています。</t>
    <rPh sb="0" eb="1">
      <t>スベ</t>
    </rPh>
    <rPh sb="3" eb="5">
      <t>ヒンモク</t>
    </rPh>
    <rPh sb="6" eb="9">
      <t>キジュンチ</t>
    </rPh>
    <rPh sb="10" eb="12">
      <t>シタマワ</t>
    </rPh>
    <phoneticPr fontId="1"/>
  </si>
  <si>
    <t>http://www.pref.chiba.lg.jp/gyoshigen/housyanou/jisyukuyousei/teganuma-motugofuna.html</t>
    <phoneticPr fontId="1"/>
  </si>
  <si>
    <t>　</t>
    <phoneticPr fontId="1"/>
  </si>
  <si>
    <t>（注）測定機器：ゲルマニウム半導体検出器</t>
    <rPh sb="3" eb="5">
      <t>ソクテイ</t>
    </rPh>
    <rPh sb="5" eb="7">
      <t>キキ</t>
    </rPh>
    <rPh sb="14" eb="17">
      <t>ハンドウタイ</t>
    </rPh>
    <rPh sb="17" eb="20">
      <t>ケンシュツキ</t>
    </rPh>
    <phoneticPr fontId="1"/>
  </si>
  <si>
    <t>放射性セシウム(Bq/kg）</t>
    <rPh sb="0" eb="3">
      <t>ホウシャセイ</t>
    </rPh>
    <phoneticPr fontId="1"/>
  </si>
  <si>
    <t>（注）「放射性セシウム」欄の（　）内は検出限界値を示しています。</t>
    <rPh sb="25" eb="26">
      <t>シメ</t>
    </rPh>
    <phoneticPr fontId="1"/>
  </si>
  <si>
    <t>（注）放射性セシウムの合計欄はセシウム１３４とセシウム１３７の値を合算して有効数字２桁に四捨五入した値です。</t>
    <rPh sb="3" eb="6">
      <t>ホウシャセイ</t>
    </rPh>
    <rPh sb="11" eb="13">
      <t>ゴウケイ</t>
    </rPh>
    <rPh sb="13" eb="14">
      <t>ラン</t>
    </rPh>
    <rPh sb="31" eb="32">
      <t>アタイ</t>
    </rPh>
    <rPh sb="33" eb="35">
      <t>ガッサン</t>
    </rPh>
    <rPh sb="37" eb="39">
      <t>ユウコウ</t>
    </rPh>
    <rPh sb="39" eb="41">
      <t>スウジ</t>
    </rPh>
    <rPh sb="42" eb="43">
      <t>ケタ</t>
    </rPh>
    <rPh sb="44" eb="48">
      <t>シシャゴニュウ</t>
    </rPh>
    <rPh sb="50" eb="51">
      <t>アタイ</t>
    </rPh>
    <phoneticPr fontId="1"/>
  </si>
  <si>
    <t>品目欄（全体）は、頭、内臓、筋肉部を含む魚体全てを測定</t>
    <rPh sb="0" eb="2">
      <t>ヒンモク</t>
    </rPh>
    <rPh sb="2" eb="3">
      <t>ラン</t>
    </rPh>
    <rPh sb="4" eb="6">
      <t>ゼンタイ</t>
    </rPh>
    <rPh sb="9" eb="10">
      <t>アタマ</t>
    </rPh>
    <rPh sb="11" eb="13">
      <t>ナイゾウ</t>
    </rPh>
    <rPh sb="14" eb="16">
      <t>キンニク</t>
    </rPh>
    <rPh sb="16" eb="17">
      <t>ブ</t>
    </rPh>
    <rPh sb="18" eb="19">
      <t>フク</t>
    </rPh>
    <rPh sb="20" eb="21">
      <t>ギョ</t>
    </rPh>
    <rPh sb="21" eb="22">
      <t>タイ</t>
    </rPh>
    <rPh sb="22" eb="23">
      <t>スベ</t>
    </rPh>
    <rPh sb="25" eb="27">
      <t>ソクテイ</t>
    </rPh>
    <phoneticPr fontId="1"/>
  </si>
  <si>
    <t>（注）「分析結果」欄の（出荷自粛中）は国の指示等により出荷を自粛しているもの</t>
    <rPh sb="4" eb="6">
      <t>ブンセキ</t>
    </rPh>
    <rPh sb="6" eb="8">
      <t>ケッカ</t>
    </rPh>
    <rPh sb="9" eb="10">
      <t>ラン</t>
    </rPh>
    <rPh sb="12" eb="14">
      <t>シュッカ</t>
    </rPh>
    <rPh sb="14" eb="17">
      <t>ジシュクチュウ</t>
    </rPh>
    <rPh sb="19" eb="20">
      <t>クニ</t>
    </rPh>
    <rPh sb="21" eb="23">
      <t>シジ</t>
    </rPh>
    <rPh sb="23" eb="24">
      <t>トウ</t>
    </rPh>
    <rPh sb="27" eb="29">
      <t>シュッカ</t>
    </rPh>
    <rPh sb="30" eb="32">
      <t>ジシュク</t>
    </rPh>
    <phoneticPr fontId="1"/>
  </si>
  <si>
    <t>基準値以下</t>
    <rPh sb="0" eb="5">
      <t>キジュンチイカ</t>
    </rPh>
    <phoneticPr fontId="1"/>
  </si>
  <si>
    <t>コイ</t>
  </si>
  <si>
    <t>ギンブナ</t>
  </si>
  <si>
    <t>スジエビ</t>
  </si>
  <si>
    <t>検出せず(&lt;4.02)</t>
  </si>
  <si>
    <t>県産水産物の出荷制限等の対象品目はありません。</t>
    <rPh sb="0" eb="1">
      <t>ケン</t>
    </rPh>
    <rPh sb="1" eb="2">
      <t>サン</t>
    </rPh>
    <rPh sb="2" eb="5">
      <t>スイサンブツ</t>
    </rPh>
    <rPh sb="6" eb="8">
      <t>シュッカ</t>
    </rPh>
    <rPh sb="8" eb="10">
      <t>セイゲン</t>
    </rPh>
    <rPh sb="10" eb="11">
      <t>トウ</t>
    </rPh>
    <rPh sb="12" eb="14">
      <t>タイショウ</t>
    </rPh>
    <rPh sb="14" eb="16">
      <t>ヒンモク</t>
    </rPh>
    <phoneticPr fontId="1"/>
  </si>
  <si>
    <t>－</t>
  </si>
  <si>
    <t>マダイ</t>
  </si>
  <si>
    <t>検出せず(&lt;3.22)</t>
  </si>
  <si>
    <t>検出せず(&lt;6.0)</t>
  </si>
  <si>
    <t>検出せず(&lt;6.2)</t>
  </si>
  <si>
    <t>検出せず(&lt;9.4)</t>
  </si>
  <si>
    <t>検出せず(&lt;8.9)</t>
  </si>
  <si>
    <t>ホウボウ</t>
  </si>
  <si>
    <t>検出せず(&lt;3.67)</t>
  </si>
  <si>
    <t>検出せず(&lt;3.14)</t>
  </si>
  <si>
    <t>検出せず(&lt;4.13)</t>
  </si>
  <si>
    <t>検出せず(&lt;2.61)</t>
  </si>
  <si>
    <t>検出せず(&lt;5.6)</t>
  </si>
  <si>
    <t>検出せず(&lt;8.0)</t>
  </si>
  <si>
    <t>検出せず(&lt;5.4)</t>
  </si>
  <si>
    <t>ゲンゴロウブナ</t>
  </si>
  <si>
    <t>テナガエビ</t>
  </si>
  <si>
    <t>モツゴ</t>
  </si>
  <si>
    <t>スズキ</t>
  </si>
  <si>
    <t>ツチフキ</t>
  </si>
  <si>
    <t>ヒラメ</t>
  </si>
  <si>
    <t>（全体）</t>
  </si>
  <si>
    <t>与田浦</t>
  </si>
  <si>
    <t>検出せず(&lt;2.41)</t>
  </si>
  <si>
    <t>検出せず(&lt;2.65)</t>
  </si>
  <si>
    <t>検出せず(&lt;3.58)</t>
  </si>
  <si>
    <t>検出せず(&lt;3.66)</t>
  </si>
  <si>
    <t>検出せず(&lt;2.90)</t>
  </si>
  <si>
    <t>検出せず(&lt;4.70)</t>
  </si>
  <si>
    <t>検出せず(&lt;7.4)</t>
  </si>
  <si>
    <t>検出せず(&lt;9.2)</t>
  </si>
  <si>
    <t>検出せず(&lt;9.1)</t>
  </si>
  <si>
    <t>検出せず(&lt;7.2)</t>
  </si>
  <si>
    <t>検出せず(&lt;3.62)</t>
  </si>
  <si>
    <t>検出せず(&lt;6.58)</t>
  </si>
  <si>
    <t>タモロコ</t>
  </si>
  <si>
    <t>利根川(香取市)</t>
  </si>
  <si>
    <t>検出せず(&lt;5.33)</t>
  </si>
  <si>
    <t>検出せず(&lt;5.41)</t>
  </si>
  <si>
    <t>検出せず(&lt;5.09)</t>
  </si>
  <si>
    <t>検出せず(&lt;5.51)</t>
  </si>
  <si>
    <t>検出せず(&lt;5.50)</t>
  </si>
  <si>
    <t>検出せず(&lt;3.40)</t>
  </si>
  <si>
    <t>検出せず(&lt;4.69)</t>
  </si>
  <si>
    <t>検出せず(&lt;6.16)</t>
  </si>
  <si>
    <t>検出せず(&lt;4.72)</t>
  </si>
  <si>
    <t>検出せず(&lt;3.94)</t>
  </si>
  <si>
    <t>検出せず(&lt;5.54)</t>
  </si>
  <si>
    <t>検出せず(&lt;9.5)</t>
  </si>
  <si>
    <t>検出せず(&lt;1.0)</t>
  </si>
  <si>
    <t>検出せず(&lt;5.23)</t>
  </si>
  <si>
    <t>検出せず(&lt;4.22)</t>
  </si>
  <si>
    <t>検出せず(&lt;7.1)</t>
  </si>
  <si>
    <t>検出せず(&lt;0.61)</t>
  </si>
  <si>
    <t>検出せず(&lt;9.6)</t>
  </si>
  <si>
    <t>検出せず(&lt;3.25)</t>
  </si>
  <si>
    <t>検出せず(&lt;3.59)</t>
  </si>
  <si>
    <t>検出せず(&lt;4.36)</t>
  </si>
  <si>
    <t>検出せず(&lt;3.74)</t>
  </si>
  <si>
    <t>検出せず(&lt;2.59)</t>
  </si>
  <si>
    <t>検出せず(&lt;2.58)</t>
  </si>
  <si>
    <t>検出せず(&lt;3.87)</t>
  </si>
  <si>
    <t>検出せず(&lt;0.314)</t>
  </si>
  <si>
    <t>検出せず(&lt;4.03)</t>
  </si>
  <si>
    <t>検出せず(&lt;2.28)</t>
  </si>
  <si>
    <t>検出せず(&lt;3.38)</t>
  </si>
  <si>
    <t>検出せず(&lt;5.0)</t>
  </si>
  <si>
    <t>検出せず(&lt;2.24)</t>
  </si>
  <si>
    <t>検出せず(&lt;10)</t>
  </si>
  <si>
    <t>検出せず(&lt;4.80)</t>
  </si>
  <si>
    <t>検出せず(&lt;5.80)</t>
  </si>
  <si>
    <t>検出せず(&lt;9.9)</t>
  </si>
  <si>
    <t>検出せず(&lt;5.53)</t>
  </si>
  <si>
    <t>検出せず(&lt;4.42)</t>
  </si>
  <si>
    <t>検出せず(&lt;14)</t>
  </si>
  <si>
    <t>検出せず(&lt;12)</t>
  </si>
  <si>
    <t>検出せず(&lt;4.38)</t>
  </si>
  <si>
    <t>検出せず(&lt;13)</t>
  </si>
  <si>
    <t>検出せず(&lt;0.91)</t>
  </si>
  <si>
    <t>ヒジキ</t>
  </si>
  <si>
    <t>検出せず(&lt;0.523)</t>
  </si>
  <si>
    <t>ウマヅラハギ</t>
  </si>
  <si>
    <t>3月11日、3月12日</t>
  </si>
  <si>
    <t>銚子漁港</t>
    <phoneticPr fontId="1"/>
  </si>
  <si>
    <t>銚子・九十九里沖</t>
    <rPh sb="0" eb="2">
      <t>チョウシ</t>
    </rPh>
    <rPh sb="3" eb="8">
      <t>クジュウクリオキ</t>
    </rPh>
    <phoneticPr fontId="1"/>
  </si>
  <si>
    <t>検出せず(&lt;6.41)</t>
  </si>
  <si>
    <t>検出せず(&lt;6.47)</t>
  </si>
  <si>
    <t>検出せず(&lt;6.93)</t>
  </si>
  <si>
    <t>検出せず(&lt;5.19)</t>
  </si>
  <si>
    <t>検出せず(&lt;4.66)</t>
  </si>
  <si>
    <t>検出せず(&lt;0.315)</t>
  </si>
  <si>
    <t>検出せず(&lt;2.94)</t>
  </si>
  <si>
    <t>検出せず(&lt;2.73)</t>
  </si>
  <si>
    <t>検出せず(&lt;2.39)</t>
  </si>
  <si>
    <t>検出せず(&lt;2.48)</t>
  </si>
  <si>
    <t>検出せず(&lt;6.77)</t>
  </si>
  <si>
    <t>検出せず(&lt;5.74)</t>
  </si>
  <si>
    <t>検出せず(&lt;2.75)</t>
  </si>
  <si>
    <t>検出せず(&lt;1.85)</t>
  </si>
  <si>
    <t>検出せず(&lt;2.05)</t>
  </si>
  <si>
    <t>検出せず(&lt;2.27)</t>
  </si>
  <si>
    <t>検出せず(&lt;4.1)</t>
  </si>
  <si>
    <t>検出せず(&lt;4.6)</t>
  </si>
  <si>
    <t>鵜原漁港</t>
    <rPh sb="0" eb="2">
      <t>ウバラ</t>
    </rPh>
    <rPh sb="2" eb="4">
      <t>ギョコウ</t>
    </rPh>
    <phoneticPr fontId="1"/>
  </si>
  <si>
    <t>勝浦市地先</t>
    <rPh sb="0" eb="3">
      <t>カツウラシ</t>
    </rPh>
    <rPh sb="3" eb="5">
      <t>チサキ</t>
    </rPh>
    <phoneticPr fontId="1"/>
  </si>
  <si>
    <t>千葉県が実施した精密分析の検査結果一覧 (令和8年度）</t>
    <rPh sb="8" eb="10">
      <t>セイミツ</t>
    </rPh>
    <rPh sb="10" eb="12">
      <t>ブンセキ</t>
    </rPh>
    <rPh sb="21" eb="23">
      <t>レイワ</t>
    </rPh>
    <phoneticPr fontId="1"/>
  </si>
  <si>
    <t>検出せず(&lt;0.472)</t>
  </si>
  <si>
    <t>検出せず(&lt;0.406)</t>
  </si>
  <si>
    <t>検出せず(&lt;0.482)</t>
  </si>
  <si>
    <t>検出せず(&lt;0.466)</t>
  </si>
  <si>
    <t>検出せず(&lt;0.327)</t>
  </si>
  <si>
    <t>検出せず(&lt;0.73)</t>
  </si>
  <si>
    <t>検出せず(&lt;0.502)</t>
  </si>
  <si>
    <t>検出せず(&lt;0.563)</t>
  </si>
  <si>
    <t>検出せず(&lt;0.575)</t>
  </si>
  <si>
    <t>検出せず(&lt;0.296)</t>
  </si>
  <si>
    <t>検出せず(&lt;0.404)</t>
  </si>
  <si>
    <t>ガンゾウビラメ</t>
  </si>
  <si>
    <t>検出せず(&lt;0.298)</t>
  </si>
  <si>
    <t>検出せず(&lt;0.339)</t>
  </si>
  <si>
    <t>検出せず(&lt;0.64)</t>
  </si>
  <si>
    <t>チダイ</t>
  </si>
  <si>
    <t>検出せず(&lt;0.293)</t>
  </si>
  <si>
    <t>検出せず(&lt;0.341)</t>
  </si>
  <si>
    <t>検出せず(&lt;0.63)</t>
  </si>
  <si>
    <t>ニホンウナギ</t>
  </si>
  <si>
    <t>（皮付き筋肉）</t>
  </si>
  <si>
    <t>手賀沼</t>
    <phoneticPr fontId="1"/>
  </si>
  <si>
    <t>検出せず(&lt;3.82)</t>
  </si>
  <si>
    <t>検出せず(&lt;3.32)</t>
  </si>
  <si>
    <t>検出せず(&lt;4.29)</t>
  </si>
  <si>
    <t>検出せず(&lt;3.60)</t>
  </si>
  <si>
    <t>検出せず(&lt;3.33)</t>
  </si>
  <si>
    <t>検出せず(&lt;4.04)</t>
  </si>
  <si>
    <t>銚子漁港</t>
    <rPh sb="0" eb="2">
      <t>チョウシ</t>
    </rPh>
    <rPh sb="2" eb="4">
      <t>ギョコウ</t>
    </rPh>
    <phoneticPr fontId="1"/>
  </si>
  <si>
    <t>検出せず(&lt;0.531)</t>
  </si>
  <si>
    <t>検出せず(&lt;0.528)</t>
  </si>
  <si>
    <t>検出せず(&lt;1.1)</t>
  </si>
  <si>
    <t>検出せず(&lt;0.557)</t>
  </si>
  <si>
    <t>検出せず(&lt;0.610)</t>
  </si>
  <si>
    <t>検出せず(&lt;1.2)</t>
  </si>
  <si>
    <t>4月15日、4月16日</t>
  </si>
  <si>
    <t>検出せず(&lt;3.48)</t>
  </si>
  <si>
    <t>検出せず(&lt;3.97)</t>
  </si>
  <si>
    <t>検出せず(&lt;7.5)</t>
  </si>
  <si>
    <t>検出せず(&lt;3.84)</t>
  </si>
  <si>
    <t>検出せず(&lt;4.34)</t>
  </si>
  <si>
    <t>検出せず(&lt;3.70)</t>
  </si>
  <si>
    <t>4月17日、4月18日</t>
  </si>
  <si>
    <t>検出せず(&lt;4.73)</t>
  </si>
  <si>
    <t>検出せず(&lt;3.20)</t>
  </si>
  <si>
    <t>検出せず(&lt;7.9)</t>
  </si>
  <si>
    <t>検出せず(&lt;2.97)</t>
  </si>
  <si>
    <t>検出せず(&lt;6.3)</t>
  </si>
  <si>
    <t>検出せず(&lt;3.23)</t>
  </si>
  <si>
    <t>検出せず(&lt;3.90)</t>
  </si>
  <si>
    <t>検出せず(&lt;4.75)</t>
  </si>
  <si>
    <t>検出せず(&lt;4.93)</t>
  </si>
  <si>
    <t>検出せず(&lt;9.7)</t>
  </si>
  <si>
    <t>船橋港</t>
    <rPh sb="0" eb="3">
      <t>フナバシコウ</t>
    </rPh>
    <phoneticPr fontId="1"/>
  </si>
  <si>
    <t>東京湾</t>
    <rPh sb="0" eb="3">
      <t>トウキョウワン</t>
    </rPh>
    <phoneticPr fontId="1"/>
  </si>
  <si>
    <t>検出せず(&lt;0.573)</t>
  </si>
  <si>
    <t>検出せず(&lt;0.660)</t>
  </si>
  <si>
    <t>検出せず(&lt;3.73)</t>
  </si>
  <si>
    <t>検出せず(&lt;3.01)</t>
  </si>
  <si>
    <t>検出せず(&lt;3.88)</t>
  </si>
  <si>
    <t>検出せず(&lt;7.6)</t>
  </si>
  <si>
    <t>検出せず(&lt;3.95)</t>
  </si>
  <si>
    <t>検出せず(&lt;4.27)</t>
  </si>
  <si>
    <t>検出せず(&lt;8.2)</t>
  </si>
  <si>
    <t>検出せず(&lt;4.92)</t>
  </si>
  <si>
    <t>検出せず(&lt;4.88)</t>
  </si>
  <si>
    <t>検出せず(&lt;9.8)</t>
  </si>
  <si>
    <t>検出せず(&lt;3.51)</t>
  </si>
  <si>
    <t>タイリクバラタナゴ</t>
  </si>
  <si>
    <t>検出せず(&lt;3.57)</t>
  </si>
  <si>
    <t>検出せず(&lt;3.43)</t>
  </si>
  <si>
    <t>検出せず(&lt;7.0)</t>
  </si>
  <si>
    <t>検出せず(&lt;2.66)</t>
  </si>
  <si>
    <t>検出せず(&lt;3.39)</t>
  </si>
  <si>
    <t>検出せず(&lt;6.1)</t>
  </si>
  <si>
    <t>検出せず(&lt;5.40)</t>
  </si>
  <si>
    <t>検出せず(&lt;4.18)</t>
  </si>
  <si>
    <t>検出せず(&lt;4.97)</t>
  </si>
  <si>
    <t>検出せず(&lt;4.74)</t>
  </si>
  <si>
    <t>検出せず(&lt;4.28)</t>
  </si>
  <si>
    <t>検出せず(&lt;9.0)</t>
  </si>
  <si>
    <t>検出せず(&lt;3.85)</t>
  </si>
  <si>
    <t>印旛沼</t>
    <phoneticPr fontId="1"/>
  </si>
  <si>
    <t>検出せず(&lt;3.37)</t>
  </si>
  <si>
    <t>検出せず(&lt;4.06)</t>
  </si>
  <si>
    <t>検出せず(&lt;3.08)</t>
  </si>
  <si>
    <t>検出せず(&lt;5.7)</t>
  </si>
  <si>
    <t>検出せず(&lt;4.16)</t>
  </si>
  <si>
    <t>検出せず(&lt;8.1)</t>
  </si>
  <si>
    <t>検出せず(&lt;3.29)</t>
  </si>
  <si>
    <t>検出せず(&lt;2.82)</t>
  </si>
  <si>
    <t>検出せず(&lt;3.10)</t>
  </si>
  <si>
    <t>検出せず(&lt;5.9)</t>
  </si>
  <si>
    <t>検出せず(&lt;2.15)</t>
  </si>
  <si>
    <t>検出せず(&lt;3.27)</t>
  </si>
  <si>
    <t>検出せず(&lt;4.15)</t>
  </si>
  <si>
    <t>検出せず(&lt;4.62)</t>
  </si>
  <si>
    <t>検出せず(&lt;8.8)</t>
  </si>
  <si>
    <t>検出せず(&lt;2.54)</t>
  </si>
  <si>
    <t>検出せず(&lt;0.447)</t>
  </si>
  <si>
    <t>検出せず(&lt;0.456)</t>
  </si>
  <si>
    <t>検出せず(&lt;0.90)</t>
  </si>
  <si>
    <t>検出せず(&lt;0.384)</t>
  </si>
  <si>
    <t>検出せず(&lt;0.355)</t>
  </si>
  <si>
    <t>検出せず(&lt;0.74)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</si>
</sst>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m&quot;月&quot;d&quot;日&quot;;@"/>
    <numFmt numFmtId="178" formatCode="0.0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3"/>
      <name val="ＭＳ Ｐゴシック"/>
      <family val="3"/>
      <charset val="128"/>
    </font>
    <font>
      <b/>
      <sz val="15"/>
      <color indexed="63"/>
      <name val="ＭＳ Ｐゴシック"/>
      <family val="3"/>
      <charset val="128"/>
    </font>
    <font>
      <b/>
      <sz val="13"/>
      <color indexed="6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5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177" fontId="9" fillId="0" borderId="34" xfId="0" applyNumberFormat="1" applyFont="1" applyBorder="1" applyAlignment="1">
      <alignment horizontal="right" vertical="center" shrinkToFit="1"/>
    </xf>
    <xf numFmtId="177" fontId="9" fillId="0" borderId="34" xfId="0" applyNumberFormat="1" applyFont="1" applyBorder="1" applyAlignment="1">
      <alignment horizontal="righ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>
      <alignment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 shrinkToFit="1"/>
    </xf>
    <xf numFmtId="178" fontId="9" fillId="0" borderId="34" xfId="0" applyNumberFormat="1" applyFont="1" applyBorder="1" applyAlignment="1">
      <alignment horizontal="center" vertical="center" wrapText="1" shrinkToFit="1"/>
    </xf>
    <xf numFmtId="2" fontId="9" fillId="0" borderId="34" xfId="0" applyNumberFormat="1" applyFont="1" applyBorder="1" applyAlignment="1">
      <alignment horizontal="center" vertical="center" wrapText="1" shrinkToFit="1"/>
    </xf>
    <xf numFmtId="0" fontId="9" fillId="0" borderId="33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center" vertical="center" wrapText="1" shrinkToFit="1"/>
    </xf>
    <xf numFmtId="2" fontId="9" fillId="0" borderId="32" xfId="0" applyNumberFormat="1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>
      <alignment vertical="center"/>
    </xf>
    <xf numFmtId="0" fontId="9" fillId="0" borderId="37" xfId="0" applyFont="1" applyBorder="1" applyAlignment="1">
      <alignment horizontal="center" vertical="center" wrapText="1" shrinkToFit="1"/>
    </xf>
    <xf numFmtId="2" fontId="9" fillId="0" borderId="37" xfId="0" applyNumberFormat="1" applyFont="1" applyBorder="1" applyAlignment="1">
      <alignment horizontal="center" vertical="center" wrapText="1" shrinkToFit="1"/>
    </xf>
    <xf numFmtId="58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0" fillId="0" borderId="6" xfId="0" applyBorder="1" applyAlignment="1">
      <alignment horizontal="distributed" vertical="center" indent="5"/>
    </xf>
    <xf numFmtId="0" fontId="0" fillId="0" borderId="7" xfId="0" applyBorder="1" applyAlignment="1">
      <alignment horizontal="distributed" vertical="center" indent="5"/>
    </xf>
    <xf numFmtId="0" fontId="0" fillId="0" borderId="17" xfId="0" applyBorder="1" applyAlignment="1">
      <alignment horizontal="distributed" vertical="center" indent="5"/>
    </xf>
    <xf numFmtId="0" fontId="0" fillId="0" borderId="18" xfId="0" applyBorder="1" applyAlignment="1">
      <alignment horizontal="distributed" vertical="center" indent="5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3" xfId="1" applyFill="1" applyBorder="1" applyAlignment="1" applyProtection="1">
      <alignment horizontal="left" vertical="center" wrapText="1"/>
    </xf>
    <xf numFmtId="0" fontId="5" fillId="0" borderId="4" xfId="1" applyFill="1" applyBorder="1" applyAlignment="1" applyProtection="1">
      <alignment horizontal="left" vertical="center" wrapText="1"/>
    </xf>
    <xf numFmtId="0" fontId="5" fillId="0" borderId="5" xfId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40" xfId="0" applyFont="1" applyFill="1" applyBorder="1" applyAlignment="1">
      <alignment horizontal="right" vertical="center"/>
    </xf>
    <xf numFmtId="177" fontId="9" fillId="0" borderId="40" xfId="0" applyNumberFormat="1" applyFont="1" applyFill="1" applyBorder="1" applyAlignment="1">
      <alignment horizontal="right" vertical="center" shrinkToFit="1"/>
    </xf>
    <xf numFmtId="0" fontId="9" fillId="0" borderId="41" xfId="0" applyFont="1" applyFill="1" applyBorder="1" applyAlignment="1">
      <alignment horizontal="left" vertical="center" wrapText="1"/>
    </xf>
    <xf numFmtId="0" fontId="9" fillId="0" borderId="42" xfId="0" applyFont="1" applyFill="1" applyBorder="1">
      <alignment vertical="center"/>
    </xf>
    <xf numFmtId="0" fontId="9" fillId="0" borderId="40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178" fontId="9" fillId="0" borderId="40" xfId="0" applyNumberFormat="1" applyFont="1" applyFill="1" applyBorder="1" applyAlignment="1">
      <alignment horizontal="center" vertical="center" wrapText="1" shrinkToFit="1"/>
    </xf>
    <xf numFmtId="1" fontId="9" fillId="0" borderId="40" xfId="0" applyNumberFormat="1" applyFont="1" applyFill="1" applyBorder="1" applyAlignment="1">
      <alignment horizontal="center" vertical="center" wrapText="1" shrinkToFit="1"/>
    </xf>
  </cellXfs>
  <cellStyles count="752">
    <cellStyle name="20% - アクセント 1 10" xfId="3" xr:uid="{00000000-0005-0000-0000-000000000000}"/>
    <cellStyle name="20% - アクセント 1 11" xfId="4" xr:uid="{00000000-0005-0000-0000-000001000000}"/>
    <cellStyle name="20% - アクセント 1 2" xfId="5" xr:uid="{00000000-0005-0000-0000-000002000000}"/>
    <cellStyle name="20% - アクセント 1 2 2" xfId="6" xr:uid="{00000000-0005-0000-0000-000003000000}"/>
    <cellStyle name="20% - アクセント 1 2_更新シート" xfId="7" xr:uid="{00000000-0005-0000-0000-000004000000}"/>
    <cellStyle name="20% - アクセント 1 3" xfId="8" xr:uid="{00000000-0005-0000-0000-000005000000}"/>
    <cellStyle name="20% - アクセント 1 3 2" xfId="9" xr:uid="{00000000-0005-0000-0000-000006000000}"/>
    <cellStyle name="20% - アクセント 1 3_更新シート" xfId="10" xr:uid="{00000000-0005-0000-0000-000007000000}"/>
    <cellStyle name="20% - アクセント 1 4" xfId="11" xr:uid="{00000000-0005-0000-0000-000008000000}"/>
    <cellStyle name="20% - アクセント 1 4 2" xfId="12" xr:uid="{00000000-0005-0000-0000-000009000000}"/>
    <cellStyle name="20% - アクセント 1 4_更新シート" xfId="13" xr:uid="{00000000-0005-0000-0000-00000A000000}"/>
    <cellStyle name="20% - アクセント 1 5" xfId="14" xr:uid="{00000000-0005-0000-0000-00000B000000}"/>
    <cellStyle name="20% - アクセント 1 5 2" xfId="15" xr:uid="{00000000-0005-0000-0000-00000C000000}"/>
    <cellStyle name="20% - アクセント 1 5_更新シート" xfId="16" xr:uid="{00000000-0005-0000-0000-00000D000000}"/>
    <cellStyle name="20% - アクセント 1 6" xfId="17" xr:uid="{00000000-0005-0000-0000-00000E000000}"/>
    <cellStyle name="20% - アクセント 1 7" xfId="18" xr:uid="{00000000-0005-0000-0000-00000F000000}"/>
    <cellStyle name="20% - アクセント 1 8" xfId="19" xr:uid="{00000000-0005-0000-0000-000010000000}"/>
    <cellStyle name="20% - アクセント 1 9" xfId="20" xr:uid="{00000000-0005-0000-0000-000011000000}"/>
    <cellStyle name="20% - アクセント 2 10" xfId="21" xr:uid="{00000000-0005-0000-0000-000012000000}"/>
    <cellStyle name="20% - アクセント 2 11" xfId="22" xr:uid="{00000000-0005-0000-0000-000013000000}"/>
    <cellStyle name="20% - アクセント 2 2" xfId="23" xr:uid="{00000000-0005-0000-0000-000014000000}"/>
    <cellStyle name="20% - アクセント 2 2 2" xfId="24" xr:uid="{00000000-0005-0000-0000-000015000000}"/>
    <cellStyle name="20% - アクセント 2 2_更新シート" xfId="25" xr:uid="{00000000-0005-0000-0000-000016000000}"/>
    <cellStyle name="20% - アクセント 2 3" xfId="26" xr:uid="{00000000-0005-0000-0000-000017000000}"/>
    <cellStyle name="20% - アクセント 2 3 2" xfId="27" xr:uid="{00000000-0005-0000-0000-000018000000}"/>
    <cellStyle name="20% - アクセント 2 3_更新シート" xfId="28" xr:uid="{00000000-0005-0000-0000-000019000000}"/>
    <cellStyle name="20% - アクセント 2 4" xfId="29" xr:uid="{00000000-0005-0000-0000-00001A000000}"/>
    <cellStyle name="20% - アクセント 2 4 2" xfId="30" xr:uid="{00000000-0005-0000-0000-00001B000000}"/>
    <cellStyle name="20% - アクセント 2 4_更新シート" xfId="31" xr:uid="{00000000-0005-0000-0000-00001C000000}"/>
    <cellStyle name="20% - アクセント 2 5" xfId="32" xr:uid="{00000000-0005-0000-0000-00001D000000}"/>
    <cellStyle name="20% - アクセント 2 5 2" xfId="33" xr:uid="{00000000-0005-0000-0000-00001E000000}"/>
    <cellStyle name="20% - アクセント 2 5_更新シート" xfId="34" xr:uid="{00000000-0005-0000-0000-00001F000000}"/>
    <cellStyle name="20% - アクセント 2 6" xfId="35" xr:uid="{00000000-0005-0000-0000-000020000000}"/>
    <cellStyle name="20% - アクセント 2 7" xfId="36" xr:uid="{00000000-0005-0000-0000-000021000000}"/>
    <cellStyle name="20% - アクセント 2 8" xfId="37" xr:uid="{00000000-0005-0000-0000-000022000000}"/>
    <cellStyle name="20% - アクセント 2 9" xfId="38" xr:uid="{00000000-0005-0000-0000-000023000000}"/>
    <cellStyle name="20% - アクセント 3 10" xfId="39" xr:uid="{00000000-0005-0000-0000-000024000000}"/>
    <cellStyle name="20% - アクセント 3 11" xfId="40" xr:uid="{00000000-0005-0000-0000-000025000000}"/>
    <cellStyle name="20% - アクセント 3 2" xfId="41" xr:uid="{00000000-0005-0000-0000-000026000000}"/>
    <cellStyle name="20% - アクセント 3 2 2" xfId="42" xr:uid="{00000000-0005-0000-0000-000027000000}"/>
    <cellStyle name="20% - アクセント 3 2_更新シート" xfId="43" xr:uid="{00000000-0005-0000-0000-000028000000}"/>
    <cellStyle name="20% - アクセント 3 3" xfId="44" xr:uid="{00000000-0005-0000-0000-000029000000}"/>
    <cellStyle name="20% - アクセント 3 3 2" xfId="45" xr:uid="{00000000-0005-0000-0000-00002A000000}"/>
    <cellStyle name="20% - アクセント 3 3_更新シート" xfId="46" xr:uid="{00000000-0005-0000-0000-00002B000000}"/>
    <cellStyle name="20% - アクセント 3 4" xfId="47" xr:uid="{00000000-0005-0000-0000-00002C000000}"/>
    <cellStyle name="20% - アクセント 3 4 2" xfId="48" xr:uid="{00000000-0005-0000-0000-00002D000000}"/>
    <cellStyle name="20% - アクセント 3 4_更新シート" xfId="49" xr:uid="{00000000-0005-0000-0000-00002E000000}"/>
    <cellStyle name="20% - アクセント 3 5" xfId="50" xr:uid="{00000000-0005-0000-0000-00002F000000}"/>
    <cellStyle name="20% - アクセント 3 5 2" xfId="51" xr:uid="{00000000-0005-0000-0000-000030000000}"/>
    <cellStyle name="20% - アクセント 3 5_更新シート" xfId="52" xr:uid="{00000000-0005-0000-0000-000031000000}"/>
    <cellStyle name="20% - アクセント 3 6" xfId="53" xr:uid="{00000000-0005-0000-0000-000032000000}"/>
    <cellStyle name="20% - アクセント 3 7" xfId="54" xr:uid="{00000000-0005-0000-0000-000033000000}"/>
    <cellStyle name="20% - アクセント 3 8" xfId="55" xr:uid="{00000000-0005-0000-0000-000034000000}"/>
    <cellStyle name="20% - アクセント 3 9" xfId="56" xr:uid="{00000000-0005-0000-0000-000035000000}"/>
    <cellStyle name="20% - アクセント 4 10" xfId="57" xr:uid="{00000000-0005-0000-0000-000036000000}"/>
    <cellStyle name="20% - アクセント 4 11" xfId="58" xr:uid="{00000000-0005-0000-0000-000037000000}"/>
    <cellStyle name="20% - アクセント 4 2" xfId="59" xr:uid="{00000000-0005-0000-0000-000038000000}"/>
    <cellStyle name="20% - アクセント 4 2 2" xfId="60" xr:uid="{00000000-0005-0000-0000-000039000000}"/>
    <cellStyle name="20% - アクセント 4 2_更新シート" xfId="61" xr:uid="{00000000-0005-0000-0000-00003A000000}"/>
    <cellStyle name="20% - アクセント 4 3" xfId="62" xr:uid="{00000000-0005-0000-0000-00003B000000}"/>
    <cellStyle name="20% - アクセント 4 3 2" xfId="63" xr:uid="{00000000-0005-0000-0000-00003C000000}"/>
    <cellStyle name="20% - アクセント 4 3_更新シート" xfId="64" xr:uid="{00000000-0005-0000-0000-00003D000000}"/>
    <cellStyle name="20% - アクセント 4 4" xfId="65" xr:uid="{00000000-0005-0000-0000-00003E000000}"/>
    <cellStyle name="20% - アクセント 4 4 2" xfId="66" xr:uid="{00000000-0005-0000-0000-00003F000000}"/>
    <cellStyle name="20% - アクセント 4 4_更新シート" xfId="67" xr:uid="{00000000-0005-0000-0000-000040000000}"/>
    <cellStyle name="20% - アクセント 4 5" xfId="68" xr:uid="{00000000-0005-0000-0000-000041000000}"/>
    <cellStyle name="20% - アクセント 4 5 2" xfId="69" xr:uid="{00000000-0005-0000-0000-000042000000}"/>
    <cellStyle name="20% - アクセント 4 5_更新シート" xfId="70" xr:uid="{00000000-0005-0000-0000-000043000000}"/>
    <cellStyle name="20% - アクセント 4 6" xfId="71" xr:uid="{00000000-0005-0000-0000-000044000000}"/>
    <cellStyle name="20% - アクセント 4 7" xfId="72" xr:uid="{00000000-0005-0000-0000-000045000000}"/>
    <cellStyle name="20% - アクセント 4 8" xfId="73" xr:uid="{00000000-0005-0000-0000-000046000000}"/>
    <cellStyle name="20% - アクセント 4 9" xfId="74" xr:uid="{00000000-0005-0000-0000-000047000000}"/>
    <cellStyle name="20% - アクセント 5 10" xfId="75" xr:uid="{00000000-0005-0000-0000-000048000000}"/>
    <cellStyle name="20% - アクセント 5 11" xfId="76" xr:uid="{00000000-0005-0000-0000-000049000000}"/>
    <cellStyle name="20% - アクセント 5 2" xfId="77" xr:uid="{00000000-0005-0000-0000-00004A000000}"/>
    <cellStyle name="20% - アクセント 5 2 2" xfId="78" xr:uid="{00000000-0005-0000-0000-00004B000000}"/>
    <cellStyle name="20% - アクセント 5 2_更新シート" xfId="79" xr:uid="{00000000-0005-0000-0000-00004C000000}"/>
    <cellStyle name="20% - アクセント 5 3" xfId="80" xr:uid="{00000000-0005-0000-0000-00004D000000}"/>
    <cellStyle name="20% - アクセント 5 3 2" xfId="81" xr:uid="{00000000-0005-0000-0000-00004E000000}"/>
    <cellStyle name="20% - アクセント 5 3_更新シート" xfId="82" xr:uid="{00000000-0005-0000-0000-00004F000000}"/>
    <cellStyle name="20% - アクセント 5 4" xfId="83" xr:uid="{00000000-0005-0000-0000-000050000000}"/>
    <cellStyle name="20% - アクセント 5 4 2" xfId="84" xr:uid="{00000000-0005-0000-0000-000051000000}"/>
    <cellStyle name="20% - アクセント 5 4_更新シート" xfId="85" xr:uid="{00000000-0005-0000-0000-000052000000}"/>
    <cellStyle name="20% - アクセント 5 5" xfId="86" xr:uid="{00000000-0005-0000-0000-000053000000}"/>
    <cellStyle name="20% - アクセント 5 5 2" xfId="87" xr:uid="{00000000-0005-0000-0000-000054000000}"/>
    <cellStyle name="20% - アクセント 5 5_更新シート" xfId="88" xr:uid="{00000000-0005-0000-0000-000055000000}"/>
    <cellStyle name="20% - アクセント 5 6" xfId="89" xr:uid="{00000000-0005-0000-0000-000056000000}"/>
    <cellStyle name="20% - アクセント 5 7" xfId="90" xr:uid="{00000000-0005-0000-0000-000057000000}"/>
    <cellStyle name="20% - アクセント 5 8" xfId="91" xr:uid="{00000000-0005-0000-0000-000058000000}"/>
    <cellStyle name="20% - アクセント 5 9" xfId="92" xr:uid="{00000000-0005-0000-0000-000059000000}"/>
    <cellStyle name="20% - アクセント 6 10" xfId="93" xr:uid="{00000000-0005-0000-0000-00005A000000}"/>
    <cellStyle name="20% - アクセント 6 11" xfId="94" xr:uid="{00000000-0005-0000-0000-00005B000000}"/>
    <cellStyle name="20% - アクセント 6 2" xfId="95" xr:uid="{00000000-0005-0000-0000-00005C000000}"/>
    <cellStyle name="20% - アクセント 6 2 2" xfId="96" xr:uid="{00000000-0005-0000-0000-00005D000000}"/>
    <cellStyle name="20% - アクセント 6 2_更新シート" xfId="97" xr:uid="{00000000-0005-0000-0000-00005E000000}"/>
    <cellStyle name="20% - アクセント 6 3" xfId="98" xr:uid="{00000000-0005-0000-0000-00005F000000}"/>
    <cellStyle name="20% - アクセント 6 3 2" xfId="99" xr:uid="{00000000-0005-0000-0000-000060000000}"/>
    <cellStyle name="20% - アクセント 6 3_更新シート" xfId="100" xr:uid="{00000000-0005-0000-0000-000061000000}"/>
    <cellStyle name="20% - アクセント 6 4" xfId="101" xr:uid="{00000000-0005-0000-0000-000062000000}"/>
    <cellStyle name="20% - アクセント 6 4 2" xfId="102" xr:uid="{00000000-0005-0000-0000-000063000000}"/>
    <cellStyle name="20% - アクセント 6 4_更新シート" xfId="103" xr:uid="{00000000-0005-0000-0000-000064000000}"/>
    <cellStyle name="20% - アクセント 6 5" xfId="104" xr:uid="{00000000-0005-0000-0000-000065000000}"/>
    <cellStyle name="20% - アクセント 6 5 2" xfId="105" xr:uid="{00000000-0005-0000-0000-000066000000}"/>
    <cellStyle name="20% - アクセント 6 5_更新シート" xfId="106" xr:uid="{00000000-0005-0000-0000-000067000000}"/>
    <cellStyle name="20% - アクセント 6 6" xfId="107" xr:uid="{00000000-0005-0000-0000-000068000000}"/>
    <cellStyle name="20% - アクセント 6 7" xfId="108" xr:uid="{00000000-0005-0000-0000-000069000000}"/>
    <cellStyle name="20% - アクセント 6 8" xfId="109" xr:uid="{00000000-0005-0000-0000-00006A000000}"/>
    <cellStyle name="20% - アクセント 6 9" xfId="110" xr:uid="{00000000-0005-0000-0000-00006B000000}"/>
    <cellStyle name="40% - アクセント 1 10" xfId="111" xr:uid="{00000000-0005-0000-0000-00006C000000}"/>
    <cellStyle name="40% - アクセント 1 11" xfId="112" xr:uid="{00000000-0005-0000-0000-00006D000000}"/>
    <cellStyle name="40% - アクセント 1 2" xfId="113" xr:uid="{00000000-0005-0000-0000-00006E000000}"/>
    <cellStyle name="40% - アクセント 1 2 2" xfId="114" xr:uid="{00000000-0005-0000-0000-00006F000000}"/>
    <cellStyle name="40% - アクセント 1 2_更新シート" xfId="115" xr:uid="{00000000-0005-0000-0000-000070000000}"/>
    <cellStyle name="40% - アクセント 1 3" xfId="116" xr:uid="{00000000-0005-0000-0000-000071000000}"/>
    <cellStyle name="40% - アクセント 1 3 2" xfId="117" xr:uid="{00000000-0005-0000-0000-000072000000}"/>
    <cellStyle name="40% - アクセント 1 3_更新シート" xfId="118" xr:uid="{00000000-0005-0000-0000-000073000000}"/>
    <cellStyle name="40% - アクセント 1 4" xfId="119" xr:uid="{00000000-0005-0000-0000-000074000000}"/>
    <cellStyle name="40% - アクセント 1 4 2" xfId="120" xr:uid="{00000000-0005-0000-0000-000075000000}"/>
    <cellStyle name="40% - アクセント 1 4_更新シート" xfId="121" xr:uid="{00000000-0005-0000-0000-000076000000}"/>
    <cellStyle name="40% - アクセント 1 5" xfId="122" xr:uid="{00000000-0005-0000-0000-000077000000}"/>
    <cellStyle name="40% - アクセント 1 5 2" xfId="123" xr:uid="{00000000-0005-0000-0000-000078000000}"/>
    <cellStyle name="40% - アクセント 1 5_更新シート" xfId="124" xr:uid="{00000000-0005-0000-0000-000079000000}"/>
    <cellStyle name="40% - アクセント 1 6" xfId="125" xr:uid="{00000000-0005-0000-0000-00007A000000}"/>
    <cellStyle name="40% - アクセント 1 7" xfId="126" xr:uid="{00000000-0005-0000-0000-00007B000000}"/>
    <cellStyle name="40% - アクセント 1 8" xfId="127" xr:uid="{00000000-0005-0000-0000-00007C000000}"/>
    <cellStyle name="40% - アクセント 1 9" xfId="128" xr:uid="{00000000-0005-0000-0000-00007D000000}"/>
    <cellStyle name="40% - アクセント 2 10" xfId="129" xr:uid="{00000000-0005-0000-0000-00007E000000}"/>
    <cellStyle name="40% - アクセント 2 11" xfId="130" xr:uid="{00000000-0005-0000-0000-00007F000000}"/>
    <cellStyle name="40% - アクセント 2 2" xfId="131" xr:uid="{00000000-0005-0000-0000-000080000000}"/>
    <cellStyle name="40% - アクセント 2 2 2" xfId="132" xr:uid="{00000000-0005-0000-0000-000081000000}"/>
    <cellStyle name="40% - アクセント 2 2_更新シート" xfId="133" xr:uid="{00000000-0005-0000-0000-000082000000}"/>
    <cellStyle name="40% - アクセント 2 3" xfId="134" xr:uid="{00000000-0005-0000-0000-000083000000}"/>
    <cellStyle name="40% - アクセント 2 3 2" xfId="135" xr:uid="{00000000-0005-0000-0000-000084000000}"/>
    <cellStyle name="40% - アクセント 2 3_更新シート" xfId="136" xr:uid="{00000000-0005-0000-0000-000085000000}"/>
    <cellStyle name="40% - アクセント 2 4" xfId="137" xr:uid="{00000000-0005-0000-0000-000086000000}"/>
    <cellStyle name="40% - アクセント 2 4 2" xfId="138" xr:uid="{00000000-0005-0000-0000-000087000000}"/>
    <cellStyle name="40% - アクセント 2 4_更新シート" xfId="139" xr:uid="{00000000-0005-0000-0000-000088000000}"/>
    <cellStyle name="40% - アクセント 2 5" xfId="140" xr:uid="{00000000-0005-0000-0000-000089000000}"/>
    <cellStyle name="40% - アクセント 2 5 2" xfId="141" xr:uid="{00000000-0005-0000-0000-00008A000000}"/>
    <cellStyle name="40% - アクセント 2 5_更新シート" xfId="142" xr:uid="{00000000-0005-0000-0000-00008B000000}"/>
    <cellStyle name="40% - アクセント 2 6" xfId="143" xr:uid="{00000000-0005-0000-0000-00008C000000}"/>
    <cellStyle name="40% - アクセント 2 7" xfId="144" xr:uid="{00000000-0005-0000-0000-00008D000000}"/>
    <cellStyle name="40% - アクセント 2 8" xfId="145" xr:uid="{00000000-0005-0000-0000-00008E000000}"/>
    <cellStyle name="40% - アクセント 2 9" xfId="146" xr:uid="{00000000-0005-0000-0000-00008F000000}"/>
    <cellStyle name="40% - アクセント 3 10" xfId="147" xr:uid="{00000000-0005-0000-0000-000090000000}"/>
    <cellStyle name="40% - アクセント 3 11" xfId="148" xr:uid="{00000000-0005-0000-0000-000091000000}"/>
    <cellStyle name="40% - アクセント 3 2" xfId="149" xr:uid="{00000000-0005-0000-0000-000092000000}"/>
    <cellStyle name="40% - アクセント 3 2 2" xfId="150" xr:uid="{00000000-0005-0000-0000-000093000000}"/>
    <cellStyle name="40% - アクセント 3 2_更新シート" xfId="151" xr:uid="{00000000-0005-0000-0000-000094000000}"/>
    <cellStyle name="40% - アクセント 3 3" xfId="152" xr:uid="{00000000-0005-0000-0000-000095000000}"/>
    <cellStyle name="40% - アクセント 3 3 2" xfId="153" xr:uid="{00000000-0005-0000-0000-000096000000}"/>
    <cellStyle name="40% - アクセント 3 3_更新シート" xfId="154" xr:uid="{00000000-0005-0000-0000-000097000000}"/>
    <cellStyle name="40% - アクセント 3 4" xfId="155" xr:uid="{00000000-0005-0000-0000-000098000000}"/>
    <cellStyle name="40% - アクセント 3 4 2" xfId="156" xr:uid="{00000000-0005-0000-0000-000099000000}"/>
    <cellStyle name="40% - アクセント 3 4_更新シート" xfId="157" xr:uid="{00000000-0005-0000-0000-00009A000000}"/>
    <cellStyle name="40% - アクセント 3 5" xfId="158" xr:uid="{00000000-0005-0000-0000-00009B000000}"/>
    <cellStyle name="40% - アクセント 3 5 2" xfId="159" xr:uid="{00000000-0005-0000-0000-00009C000000}"/>
    <cellStyle name="40% - アクセント 3 5_更新シート" xfId="160" xr:uid="{00000000-0005-0000-0000-00009D000000}"/>
    <cellStyle name="40% - アクセント 3 6" xfId="161" xr:uid="{00000000-0005-0000-0000-00009E000000}"/>
    <cellStyle name="40% - アクセント 3 7" xfId="162" xr:uid="{00000000-0005-0000-0000-00009F000000}"/>
    <cellStyle name="40% - アクセント 3 8" xfId="163" xr:uid="{00000000-0005-0000-0000-0000A0000000}"/>
    <cellStyle name="40% - アクセント 3 9" xfId="164" xr:uid="{00000000-0005-0000-0000-0000A1000000}"/>
    <cellStyle name="40% - アクセント 4 10" xfId="165" xr:uid="{00000000-0005-0000-0000-0000A2000000}"/>
    <cellStyle name="40% - アクセント 4 11" xfId="166" xr:uid="{00000000-0005-0000-0000-0000A3000000}"/>
    <cellStyle name="40% - アクセント 4 2" xfId="167" xr:uid="{00000000-0005-0000-0000-0000A4000000}"/>
    <cellStyle name="40% - アクセント 4 2 2" xfId="168" xr:uid="{00000000-0005-0000-0000-0000A5000000}"/>
    <cellStyle name="40% - アクセント 4 2_更新シート" xfId="169" xr:uid="{00000000-0005-0000-0000-0000A6000000}"/>
    <cellStyle name="40% - アクセント 4 3" xfId="170" xr:uid="{00000000-0005-0000-0000-0000A7000000}"/>
    <cellStyle name="40% - アクセント 4 3 2" xfId="171" xr:uid="{00000000-0005-0000-0000-0000A8000000}"/>
    <cellStyle name="40% - アクセント 4 3_更新シート" xfId="172" xr:uid="{00000000-0005-0000-0000-0000A9000000}"/>
    <cellStyle name="40% - アクセント 4 4" xfId="173" xr:uid="{00000000-0005-0000-0000-0000AA000000}"/>
    <cellStyle name="40% - アクセント 4 4 2" xfId="174" xr:uid="{00000000-0005-0000-0000-0000AB000000}"/>
    <cellStyle name="40% - アクセント 4 4_更新シート" xfId="175" xr:uid="{00000000-0005-0000-0000-0000AC000000}"/>
    <cellStyle name="40% - アクセント 4 5" xfId="176" xr:uid="{00000000-0005-0000-0000-0000AD000000}"/>
    <cellStyle name="40% - アクセント 4 5 2" xfId="177" xr:uid="{00000000-0005-0000-0000-0000AE000000}"/>
    <cellStyle name="40% - アクセント 4 5_更新シート" xfId="178" xr:uid="{00000000-0005-0000-0000-0000AF000000}"/>
    <cellStyle name="40% - アクセント 4 6" xfId="179" xr:uid="{00000000-0005-0000-0000-0000B0000000}"/>
    <cellStyle name="40% - アクセント 4 7" xfId="180" xr:uid="{00000000-0005-0000-0000-0000B1000000}"/>
    <cellStyle name="40% - アクセント 4 8" xfId="181" xr:uid="{00000000-0005-0000-0000-0000B2000000}"/>
    <cellStyle name="40% - アクセント 4 9" xfId="182" xr:uid="{00000000-0005-0000-0000-0000B3000000}"/>
    <cellStyle name="40% - アクセント 5 10" xfId="183" xr:uid="{00000000-0005-0000-0000-0000B4000000}"/>
    <cellStyle name="40% - アクセント 5 11" xfId="184" xr:uid="{00000000-0005-0000-0000-0000B5000000}"/>
    <cellStyle name="40% - アクセント 5 2" xfId="185" xr:uid="{00000000-0005-0000-0000-0000B6000000}"/>
    <cellStyle name="40% - アクセント 5 2 2" xfId="186" xr:uid="{00000000-0005-0000-0000-0000B7000000}"/>
    <cellStyle name="40% - アクセント 5 2_更新シート" xfId="187" xr:uid="{00000000-0005-0000-0000-0000B8000000}"/>
    <cellStyle name="40% - アクセント 5 3" xfId="188" xr:uid="{00000000-0005-0000-0000-0000B9000000}"/>
    <cellStyle name="40% - アクセント 5 3 2" xfId="189" xr:uid="{00000000-0005-0000-0000-0000BA000000}"/>
    <cellStyle name="40% - アクセント 5 3_更新シート" xfId="190" xr:uid="{00000000-0005-0000-0000-0000BB000000}"/>
    <cellStyle name="40% - アクセント 5 4" xfId="191" xr:uid="{00000000-0005-0000-0000-0000BC000000}"/>
    <cellStyle name="40% - アクセント 5 4 2" xfId="192" xr:uid="{00000000-0005-0000-0000-0000BD000000}"/>
    <cellStyle name="40% - アクセント 5 4_更新シート" xfId="193" xr:uid="{00000000-0005-0000-0000-0000BE000000}"/>
    <cellStyle name="40% - アクセント 5 5" xfId="194" xr:uid="{00000000-0005-0000-0000-0000BF000000}"/>
    <cellStyle name="40% - アクセント 5 5 2" xfId="195" xr:uid="{00000000-0005-0000-0000-0000C0000000}"/>
    <cellStyle name="40% - アクセント 5 5_更新シート" xfId="196" xr:uid="{00000000-0005-0000-0000-0000C1000000}"/>
    <cellStyle name="40% - アクセント 5 6" xfId="197" xr:uid="{00000000-0005-0000-0000-0000C2000000}"/>
    <cellStyle name="40% - アクセント 5 7" xfId="198" xr:uid="{00000000-0005-0000-0000-0000C3000000}"/>
    <cellStyle name="40% - アクセント 5 8" xfId="199" xr:uid="{00000000-0005-0000-0000-0000C4000000}"/>
    <cellStyle name="40% - アクセント 5 9" xfId="200" xr:uid="{00000000-0005-0000-0000-0000C5000000}"/>
    <cellStyle name="40% - アクセント 6 10" xfId="201" xr:uid="{00000000-0005-0000-0000-0000C6000000}"/>
    <cellStyle name="40% - アクセント 6 11" xfId="202" xr:uid="{00000000-0005-0000-0000-0000C7000000}"/>
    <cellStyle name="40% - アクセント 6 2" xfId="203" xr:uid="{00000000-0005-0000-0000-0000C8000000}"/>
    <cellStyle name="40% - アクセント 6 2 2" xfId="204" xr:uid="{00000000-0005-0000-0000-0000C9000000}"/>
    <cellStyle name="40% - アクセント 6 2_更新シート" xfId="205" xr:uid="{00000000-0005-0000-0000-0000CA000000}"/>
    <cellStyle name="40% - アクセント 6 3" xfId="206" xr:uid="{00000000-0005-0000-0000-0000CB000000}"/>
    <cellStyle name="40% - アクセント 6 3 2" xfId="207" xr:uid="{00000000-0005-0000-0000-0000CC000000}"/>
    <cellStyle name="40% - アクセント 6 3_更新シート" xfId="208" xr:uid="{00000000-0005-0000-0000-0000CD000000}"/>
    <cellStyle name="40% - アクセント 6 4" xfId="209" xr:uid="{00000000-0005-0000-0000-0000CE000000}"/>
    <cellStyle name="40% - アクセント 6 4 2" xfId="210" xr:uid="{00000000-0005-0000-0000-0000CF000000}"/>
    <cellStyle name="40% - アクセント 6 4_更新シート" xfId="211" xr:uid="{00000000-0005-0000-0000-0000D0000000}"/>
    <cellStyle name="40% - アクセント 6 5" xfId="212" xr:uid="{00000000-0005-0000-0000-0000D1000000}"/>
    <cellStyle name="40% - アクセント 6 5 2" xfId="213" xr:uid="{00000000-0005-0000-0000-0000D2000000}"/>
    <cellStyle name="40% - アクセント 6 5_更新シート" xfId="214" xr:uid="{00000000-0005-0000-0000-0000D3000000}"/>
    <cellStyle name="40% - アクセント 6 6" xfId="215" xr:uid="{00000000-0005-0000-0000-0000D4000000}"/>
    <cellStyle name="40% - アクセント 6 7" xfId="216" xr:uid="{00000000-0005-0000-0000-0000D5000000}"/>
    <cellStyle name="40% - アクセント 6 8" xfId="217" xr:uid="{00000000-0005-0000-0000-0000D6000000}"/>
    <cellStyle name="40% - アクセント 6 9" xfId="218" xr:uid="{00000000-0005-0000-0000-0000D7000000}"/>
    <cellStyle name="60% - アクセント 1 10" xfId="219" xr:uid="{00000000-0005-0000-0000-0000D8000000}"/>
    <cellStyle name="60% - アクセント 1 11" xfId="220" xr:uid="{00000000-0005-0000-0000-0000D9000000}"/>
    <cellStyle name="60% - アクセント 1 2" xfId="221" xr:uid="{00000000-0005-0000-0000-0000DA000000}"/>
    <cellStyle name="60% - アクセント 1 2 2" xfId="222" xr:uid="{00000000-0005-0000-0000-0000DB000000}"/>
    <cellStyle name="60% - アクセント 1 2_更新シート" xfId="223" xr:uid="{00000000-0005-0000-0000-0000DC000000}"/>
    <cellStyle name="60% - アクセント 1 3" xfId="224" xr:uid="{00000000-0005-0000-0000-0000DD000000}"/>
    <cellStyle name="60% - アクセント 1 3 2" xfId="225" xr:uid="{00000000-0005-0000-0000-0000DE000000}"/>
    <cellStyle name="60% - アクセント 1 3_更新シート" xfId="226" xr:uid="{00000000-0005-0000-0000-0000DF000000}"/>
    <cellStyle name="60% - アクセント 1 4" xfId="227" xr:uid="{00000000-0005-0000-0000-0000E0000000}"/>
    <cellStyle name="60% - アクセント 1 4 2" xfId="228" xr:uid="{00000000-0005-0000-0000-0000E1000000}"/>
    <cellStyle name="60% - アクセント 1 4_更新シート" xfId="229" xr:uid="{00000000-0005-0000-0000-0000E2000000}"/>
    <cellStyle name="60% - アクセント 1 5" xfId="230" xr:uid="{00000000-0005-0000-0000-0000E3000000}"/>
    <cellStyle name="60% - アクセント 1 5 2" xfId="231" xr:uid="{00000000-0005-0000-0000-0000E4000000}"/>
    <cellStyle name="60% - アクセント 1 5_更新シート" xfId="232" xr:uid="{00000000-0005-0000-0000-0000E5000000}"/>
    <cellStyle name="60% - アクセント 1 6" xfId="233" xr:uid="{00000000-0005-0000-0000-0000E6000000}"/>
    <cellStyle name="60% - アクセント 1 7" xfId="234" xr:uid="{00000000-0005-0000-0000-0000E7000000}"/>
    <cellStyle name="60% - アクセント 1 8" xfId="235" xr:uid="{00000000-0005-0000-0000-0000E8000000}"/>
    <cellStyle name="60% - アクセント 1 9" xfId="236" xr:uid="{00000000-0005-0000-0000-0000E9000000}"/>
    <cellStyle name="60% - アクセント 2 10" xfId="237" xr:uid="{00000000-0005-0000-0000-0000EA000000}"/>
    <cellStyle name="60% - アクセント 2 11" xfId="238" xr:uid="{00000000-0005-0000-0000-0000EB000000}"/>
    <cellStyle name="60% - アクセント 2 2" xfId="239" xr:uid="{00000000-0005-0000-0000-0000EC000000}"/>
    <cellStyle name="60% - アクセント 2 2 2" xfId="240" xr:uid="{00000000-0005-0000-0000-0000ED000000}"/>
    <cellStyle name="60% - アクセント 2 2_更新シート" xfId="241" xr:uid="{00000000-0005-0000-0000-0000EE000000}"/>
    <cellStyle name="60% - アクセント 2 3" xfId="242" xr:uid="{00000000-0005-0000-0000-0000EF000000}"/>
    <cellStyle name="60% - アクセント 2 3 2" xfId="243" xr:uid="{00000000-0005-0000-0000-0000F0000000}"/>
    <cellStyle name="60% - アクセント 2 3_更新シート" xfId="244" xr:uid="{00000000-0005-0000-0000-0000F1000000}"/>
    <cellStyle name="60% - アクセント 2 4" xfId="245" xr:uid="{00000000-0005-0000-0000-0000F2000000}"/>
    <cellStyle name="60% - アクセント 2 4 2" xfId="246" xr:uid="{00000000-0005-0000-0000-0000F3000000}"/>
    <cellStyle name="60% - アクセント 2 4_更新シート" xfId="247" xr:uid="{00000000-0005-0000-0000-0000F4000000}"/>
    <cellStyle name="60% - アクセント 2 5" xfId="248" xr:uid="{00000000-0005-0000-0000-0000F5000000}"/>
    <cellStyle name="60% - アクセント 2 5 2" xfId="249" xr:uid="{00000000-0005-0000-0000-0000F6000000}"/>
    <cellStyle name="60% - アクセント 2 5_更新シート" xfId="250" xr:uid="{00000000-0005-0000-0000-0000F7000000}"/>
    <cellStyle name="60% - アクセント 2 6" xfId="251" xr:uid="{00000000-0005-0000-0000-0000F8000000}"/>
    <cellStyle name="60% - アクセント 2 7" xfId="252" xr:uid="{00000000-0005-0000-0000-0000F9000000}"/>
    <cellStyle name="60% - アクセント 2 8" xfId="253" xr:uid="{00000000-0005-0000-0000-0000FA000000}"/>
    <cellStyle name="60% - アクセント 2 9" xfId="254" xr:uid="{00000000-0005-0000-0000-0000FB000000}"/>
    <cellStyle name="60% - アクセント 3 10" xfId="255" xr:uid="{00000000-0005-0000-0000-0000FC000000}"/>
    <cellStyle name="60% - アクセント 3 11" xfId="256" xr:uid="{00000000-0005-0000-0000-0000FD000000}"/>
    <cellStyle name="60% - アクセント 3 2" xfId="257" xr:uid="{00000000-0005-0000-0000-0000FE000000}"/>
    <cellStyle name="60% - アクセント 3 2 2" xfId="258" xr:uid="{00000000-0005-0000-0000-0000FF000000}"/>
    <cellStyle name="60% - アクセント 3 2_更新シート" xfId="259" xr:uid="{00000000-0005-0000-0000-000000010000}"/>
    <cellStyle name="60% - アクセント 3 3" xfId="260" xr:uid="{00000000-0005-0000-0000-000001010000}"/>
    <cellStyle name="60% - アクセント 3 3 2" xfId="261" xr:uid="{00000000-0005-0000-0000-000002010000}"/>
    <cellStyle name="60% - アクセント 3 3_更新シート" xfId="262" xr:uid="{00000000-0005-0000-0000-000003010000}"/>
    <cellStyle name="60% - アクセント 3 4" xfId="263" xr:uid="{00000000-0005-0000-0000-000004010000}"/>
    <cellStyle name="60% - アクセント 3 4 2" xfId="264" xr:uid="{00000000-0005-0000-0000-000005010000}"/>
    <cellStyle name="60% - アクセント 3 4_更新シート" xfId="265" xr:uid="{00000000-0005-0000-0000-000006010000}"/>
    <cellStyle name="60% - アクセント 3 5" xfId="266" xr:uid="{00000000-0005-0000-0000-000007010000}"/>
    <cellStyle name="60% - アクセント 3 5 2" xfId="267" xr:uid="{00000000-0005-0000-0000-000008010000}"/>
    <cellStyle name="60% - アクセント 3 5_更新シート" xfId="268" xr:uid="{00000000-0005-0000-0000-000009010000}"/>
    <cellStyle name="60% - アクセント 3 6" xfId="269" xr:uid="{00000000-0005-0000-0000-00000A010000}"/>
    <cellStyle name="60% - アクセント 3 7" xfId="270" xr:uid="{00000000-0005-0000-0000-00000B010000}"/>
    <cellStyle name="60% - アクセント 3 8" xfId="271" xr:uid="{00000000-0005-0000-0000-00000C010000}"/>
    <cellStyle name="60% - アクセント 3 9" xfId="272" xr:uid="{00000000-0005-0000-0000-00000D010000}"/>
    <cellStyle name="60% - アクセント 4 10" xfId="273" xr:uid="{00000000-0005-0000-0000-00000E010000}"/>
    <cellStyle name="60% - アクセント 4 11" xfId="274" xr:uid="{00000000-0005-0000-0000-00000F010000}"/>
    <cellStyle name="60% - アクセント 4 2" xfId="275" xr:uid="{00000000-0005-0000-0000-000010010000}"/>
    <cellStyle name="60% - アクセント 4 2 2" xfId="276" xr:uid="{00000000-0005-0000-0000-000011010000}"/>
    <cellStyle name="60% - アクセント 4 2_更新シート" xfId="277" xr:uid="{00000000-0005-0000-0000-000012010000}"/>
    <cellStyle name="60% - アクセント 4 3" xfId="278" xr:uid="{00000000-0005-0000-0000-000013010000}"/>
    <cellStyle name="60% - アクセント 4 3 2" xfId="279" xr:uid="{00000000-0005-0000-0000-000014010000}"/>
    <cellStyle name="60% - アクセント 4 3_更新シート" xfId="280" xr:uid="{00000000-0005-0000-0000-000015010000}"/>
    <cellStyle name="60% - アクセント 4 4" xfId="281" xr:uid="{00000000-0005-0000-0000-000016010000}"/>
    <cellStyle name="60% - アクセント 4 4 2" xfId="282" xr:uid="{00000000-0005-0000-0000-000017010000}"/>
    <cellStyle name="60% - アクセント 4 4_更新シート" xfId="283" xr:uid="{00000000-0005-0000-0000-000018010000}"/>
    <cellStyle name="60% - アクセント 4 5" xfId="284" xr:uid="{00000000-0005-0000-0000-000019010000}"/>
    <cellStyle name="60% - アクセント 4 5 2" xfId="285" xr:uid="{00000000-0005-0000-0000-00001A010000}"/>
    <cellStyle name="60% - アクセント 4 5_更新シート" xfId="286" xr:uid="{00000000-0005-0000-0000-00001B010000}"/>
    <cellStyle name="60% - アクセント 4 6" xfId="287" xr:uid="{00000000-0005-0000-0000-00001C010000}"/>
    <cellStyle name="60% - アクセント 4 7" xfId="288" xr:uid="{00000000-0005-0000-0000-00001D010000}"/>
    <cellStyle name="60% - アクセント 4 8" xfId="289" xr:uid="{00000000-0005-0000-0000-00001E010000}"/>
    <cellStyle name="60% - アクセント 4 9" xfId="290" xr:uid="{00000000-0005-0000-0000-00001F010000}"/>
    <cellStyle name="60% - アクセント 5 10" xfId="291" xr:uid="{00000000-0005-0000-0000-000020010000}"/>
    <cellStyle name="60% - アクセント 5 11" xfId="292" xr:uid="{00000000-0005-0000-0000-000021010000}"/>
    <cellStyle name="60% - アクセント 5 2" xfId="293" xr:uid="{00000000-0005-0000-0000-000022010000}"/>
    <cellStyle name="60% - アクセント 5 2 2" xfId="294" xr:uid="{00000000-0005-0000-0000-000023010000}"/>
    <cellStyle name="60% - アクセント 5 2_更新シート" xfId="295" xr:uid="{00000000-0005-0000-0000-000024010000}"/>
    <cellStyle name="60% - アクセント 5 3" xfId="296" xr:uid="{00000000-0005-0000-0000-000025010000}"/>
    <cellStyle name="60% - アクセント 5 3 2" xfId="297" xr:uid="{00000000-0005-0000-0000-000026010000}"/>
    <cellStyle name="60% - アクセント 5 3_更新シート" xfId="298" xr:uid="{00000000-0005-0000-0000-000027010000}"/>
    <cellStyle name="60% - アクセント 5 4" xfId="299" xr:uid="{00000000-0005-0000-0000-000028010000}"/>
    <cellStyle name="60% - アクセント 5 4 2" xfId="300" xr:uid="{00000000-0005-0000-0000-000029010000}"/>
    <cellStyle name="60% - アクセント 5 4_更新シート" xfId="301" xr:uid="{00000000-0005-0000-0000-00002A010000}"/>
    <cellStyle name="60% - アクセント 5 5" xfId="302" xr:uid="{00000000-0005-0000-0000-00002B010000}"/>
    <cellStyle name="60% - アクセント 5 5 2" xfId="303" xr:uid="{00000000-0005-0000-0000-00002C010000}"/>
    <cellStyle name="60% - アクセント 5 5_更新シート" xfId="304" xr:uid="{00000000-0005-0000-0000-00002D010000}"/>
    <cellStyle name="60% - アクセント 5 6" xfId="305" xr:uid="{00000000-0005-0000-0000-00002E010000}"/>
    <cellStyle name="60% - アクセント 5 7" xfId="306" xr:uid="{00000000-0005-0000-0000-00002F010000}"/>
    <cellStyle name="60% - アクセント 5 8" xfId="307" xr:uid="{00000000-0005-0000-0000-000030010000}"/>
    <cellStyle name="60% - アクセント 5 9" xfId="308" xr:uid="{00000000-0005-0000-0000-000031010000}"/>
    <cellStyle name="60% - アクセント 6 10" xfId="309" xr:uid="{00000000-0005-0000-0000-000032010000}"/>
    <cellStyle name="60% - アクセント 6 11" xfId="310" xr:uid="{00000000-0005-0000-0000-000033010000}"/>
    <cellStyle name="60% - アクセント 6 2" xfId="311" xr:uid="{00000000-0005-0000-0000-000034010000}"/>
    <cellStyle name="60% - アクセント 6 2 2" xfId="312" xr:uid="{00000000-0005-0000-0000-000035010000}"/>
    <cellStyle name="60% - アクセント 6 2_更新シート" xfId="313" xr:uid="{00000000-0005-0000-0000-000036010000}"/>
    <cellStyle name="60% - アクセント 6 3" xfId="314" xr:uid="{00000000-0005-0000-0000-000037010000}"/>
    <cellStyle name="60% - アクセント 6 3 2" xfId="315" xr:uid="{00000000-0005-0000-0000-000038010000}"/>
    <cellStyle name="60% - アクセント 6 3_更新シート" xfId="316" xr:uid="{00000000-0005-0000-0000-000039010000}"/>
    <cellStyle name="60% - アクセント 6 4" xfId="317" xr:uid="{00000000-0005-0000-0000-00003A010000}"/>
    <cellStyle name="60% - アクセント 6 4 2" xfId="318" xr:uid="{00000000-0005-0000-0000-00003B010000}"/>
    <cellStyle name="60% - アクセント 6 4_更新シート" xfId="319" xr:uid="{00000000-0005-0000-0000-00003C010000}"/>
    <cellStyle name="60% - アクセント 6 5" xfId="320" xr:uid="{00000000-0005-0000-0000-00003D010000}"/>
    <cellStyle name="60% - アクセント 6 5 2" xfId="321" xr:uid="{00000000-0005-0000-0000-00003E010000}"/>
    <cellStyle name="60% - アクセント 6 5_更新シート" xfId="322" xr:uid="{00000000-0005-0000-0000-00003F010000}"/>
    <cellStyle name="60% - アクセント 6 6" xfId="323" xr:uid="{00000000-0005-0000-0000-000040010000}"/>
    <cellStyle name="60% - アクセント 6 7" xfId="324" xr:uid="{00000000-0005-0000-0000-000041010000}"/>
    <cellStyle name="60% - アクセント 6 8" xfId="325" xr:uid="{00000000-0005-0000-0000-000042010000}"/>
    <cellStyle name="60% - アクセント 6 9" xfId="326" xr:uid="{00000000-0005-0000-0000-000043010000}"/>
    <cellStyle name="アクセント 1 10" xfId="327" xr:uid="{00000000-0005-0000-0000-000044010000}"/>
    <cellStyle name="アクセント 1 11" xfId="328" xr:uid="{00000000-0005-0000-0000-000045010000}"/>
    <cellStyle name="アクセント 1 2" xfId="329" xr:uid="{00000000-0005-0000-0000-000046010000}"/>
    <cellStyle name="アクセント 1 2 2" xfId="330" xr:uid="{00000000-0005-0000-0000-000047010000}"/>
    <cellStyle name="アクセント 1 2_更新シート" xfId="331" xr:uid="{00000000-0005-0000-0000-000048010000}"/>
    <cellStyle name="アクセント 1 3" xfId="332" xr:uid="{00000000-0005-0000-0000-000049010000}"/>
    <cellStyle name="アクセント 1 3 2" xfId="333" xr:uid="{00000000-0005-0000-0000-00004A010000}"/>
    <cellStyle name="アクセント 1 3_更新シート" xfId="334" xr:uid="{00000000-0005-0000-0000-00004B010000}"/>
    <cellStyle name="アクセント 1 4" xfId="335" xr:uid="{00000000-0005-0000-0000-00004C010000}"/>
    <cellStyle name="アクセント 1 4 2" xfId="336" xr:uid="{00000000-0005-0000-0000-00004D010000}"/>
    <cellStyle name="アクセント 1 4_更新シート" xfId="337" xr:uid="{00000000-0005-0000-0000-00004E010000}"/>
    <cellStyle name="アクセント 1 5" xfId="338" xr:uid="{00000000-0005-0000-0000-00004F010000}"/>
    <cellStyle name="アクセント 1 5 2" xfId="339" xr:uid="{00000000-0005-0000-0000-000050010000}"/>
    <cellStyle name="アクセント 1 5_更新シート" xfId="340" xr:uid="{00000000-0005-0000-0000-000051010000}"/>
    <cellStyle name="アクセント 1 6" xfId="341" xr:uid="{00000000-0005-0000-0000-000052010000}"/>
    <cellStyle name="アクセント 1 7" xfId="342" xr:uid="{00000000-0005-0000-0000-000053010000}"/>
    <cellStyle name="アクセント 1 8" xfId="343" xr:uid="{00000000-0005-0000-0000-000054010000}"/>
    <cellStyle name="アクセント 1 9" xfId="344" xr:uid="{00000000-0005-0000-0000-000055010000}"/>
    <cellStyle name="アクセント 2 10" xfId="345" xr:uid="{00000000-0005-0000-0000-000056010000}"/>
    <cellStyle name="アクセント 2 11" xfId="346" xr:uid="{00000000-0005-0000-0000-000057010000}"/>
    <cellStyle name="アクセント 2 2" xfId="347" xr:uid="{00000000-0005-0000-0000-000058010000}"/>
    <cellStyle name="アクセント 2 2 2" xfId="348" xr:uid="{00000000-0005-0000-0000-000059010000}"/>
    <cellStyle name="アクセント 2 2_更新シート" xfId="349" xr:uid="{00000000-0005-0000-0000-00005A010000}"/>
    <cellStyle name="アクセント 2 3" xfId="350" xr:uid="{00000000-0005-0000-0000-00005B010000}"/>
    <cellStyle name="アクセント 2 3 2" xfId="351" xr:uid="{00000000-0005-0000-0000-00005C010000}"/>
    <cellStyle name="アクセント 2 3_更新シート" xfId="352" xr:uid="{00000000-0005-0000-0000-00005D010000}"/>
    <cellStyle name="アクセント 2 4" xfId="353" xr:uid="{00000000-0005-0000-0000-00005E010000}"/>
    <cellStyle name="アクセント 2 4 2" xfId="354" xr:uid="{00000000-0005-0000-0000-00005F010000}"/>
    <cellStyle name="アクセント 2 4_更新シート" xfId="355" xr:uid="{00000000-0005-0000-0000-000060010000}"/>
    <cellStyle name="アクセント 2 5" xfId="356" xr:uid="{00000000-0005-0000-0000-000061010000}"/>
    <cellStyle name="アクセント 2 5 2" xfId="357" xr:uid="{00000000-0005-0000-0000-000062010000}"/>
    <cellStyle name="アクセント 2 5_更新シート" xfId="358" xr:uid="{00000000-0005-0000-0000-000063010000}"/>
    <cellStyle name="アクセント 2 6" xfId="359" xr:uid="{00000000-0005-0000-0000-000064010000}"/>
    <cellStyle name="アクセント 2 7" xfId="360" xr:uid="{00000000-0005-0000-0000-000065010000}"/>
    <cellStyle name="アクセント 2 8" xfId="361" xr:uid="{00000000-0005-0000-0000-000066010000}"/>
    <cellStyle name="アクセント 2 9" xfId="362" xr:uid="{00000000-0005-0000-0000-000067010000}"/>
    <cellStyle name="アクセント 3 10" xfId="363" xr:uid="{00000000-0005-0000-0000-000068010000}"/>
    <cellStyle name="アクセント 3 11" xfId="364" xr:uid="{00000000-0005-0000-0000-000069010000}"/>
    <cellStyle name="アクセント 3 2" xfId="365" xr:uid="{00000000-0005-0000-0000-00006A010000}"/>
    <cellStyle name="アクセント 3 2 2" xfId="366" xr:uid="{00000000-0005-0000-0000-00006B010000}"/>
    <cellStyle name="アクセント 3 2_更新シート" xfId="367" xr:uid="{00000000-0005-0000-0000-00006C010000}"/>
    <cellStyle name="アクセント 3 3" xfId="368" xr:uid="{00000000-0005-0000-0000-00006D010000}"/>
    <cellStyle name="アクセント 3 3 2" xfId="369" xr:uid="{00000000-0005-0000-0000-00006E010000}"/>
    <cellStyle name="アクセント 3 3_更新シート" xfId="370" xr:uid="{00000000-0005-0000-0000-00006F010000}"/>
    <cellStyle name="アクセント 3 4" xfId="371" xr:uid="{00000000-0005-0000-0000-000070010000}"/>
    <cellStyle name="アクセント 3 4 2" xfId="372" xr:uid="{00000000-0005-0000-0000-000071010000}"/>
    <cellStyle name="アクセント 3 4_更新シート" xfId="373" xr:uid="{00000000-0005-0000-0000-000072010000}"/>
    <cellStyle name="アクセント 3 5" xfId="374" xr:uid="{00000000-0005-0000-0000-000073010000}"/>
    <cellStyle name="アクセント 3 5 2" xfId="375" xr:uid="{00000000-0005-0000-0000-000074010000}"/>
    <cellStyle name="アクセント 3 5_更新シート" xfId="376" xr:uid="{00000000-0005-0000-0000-000075010000}"/>
    <cellStyle name="アクセント 3 6" xfId="377" xr:uid="{00000000-0005-0000-0000-000076010000}"/>
    <cellStyle name="アクセント 3 7" xfId="378" xr:uid="{00000000-0005-0000-0000-000077010000}"/>
    <cellStyle name="アクセント 3 8" xfId="379" xr:uid="{00000000-0005-0000-0000-000078010000}"/>
    <cellStyle name="アクセント 3 9" xfId="380" xr:uid="{00000000-0005-0000-0000-000079010000}"/>
    <cellStyle name="アクセント 4 10" xfId="381" xr:uid="{00000000-0005-0000-0000-00007A010000}"/>
    <cellStyle name="アクセント 4 11" xfId="382" xr:uid="{00000000-0005-0000-0000-00007B010000}"/>
    <cellStyle name="アクセント 4 2" xfId="383" xr:uid="{00000000-0005-0000-0000-00007C010000}"/>
    <cellStyle name="アクセント 4 2 2" xfId="384" xr:uid="{00000000-0005-0000-0000-00007D010000}"/>
    <cellStyle name="アクセント 4 2_更新シート" xfId="385" xr:uid="{00000000-0005-0000-0000-00007E010000}"/>
    <cellStyle name="アクセント 4 3" xfId="386" xr:uid="{00000000-0005-0000-0000-00007F010000}"/>
    <cellStyle name="アクセント 4 3 2" xfId="387" xr:uid="{00000000-0005-0000-0000-000080010000}"/>
    <cellStyle name="アクセント 4 3_更新シート" xfId="388" xr:uid="{00000000-0005-0000-0000-000081010000}"/>
    <cellStyle name="アクセント 4 4" xfId="389" xr:uid="{00000000-0005-0000-0000-000082010000}"/>
    <cellStyle name="アクセント 4 4 2" xfId="390" xr:uid="{00000000-0005-0000-0000-000083010000}"/>
    <cellStyle name="アクセント 4 4_更新シート" xfId="391" xr:uid="{00000000-0005-0000-0000-000084010000}"/>
    <cellStyle name="アクセント 4 5" xfId="392" xr:uid="{00000000-0005-0000-0000-000085010000}"/>
    <cellStyle name="アクセント 4 5 2" xfId="393" xr:uid="{00000000-0005-0000-0000-000086010000}"/>
    <cellStyle name="アクセント 4 5_更新シート" xfId="394" xr:uid="{00000000-0005-0000-0000-000087010000}"/>
    <cellStyle name="アクセント 4 6" xfId="395" xr:uid="{00000000-0005-0000-0000-000088010000}"/>
    <cellStyle name="アクセント 4 7" xfId="396" xr:uid="{00000000-0005-0000-0000-000089010000}"/>
    <cellStyle name="アクセント 4 8" xfId="397" xr:uid="{00000000-0005-0000-0000-00008A010000}"/>
    <cellStyle name="アクセント 4 9" xfId="398" xr:uid="{00000000-0005-0000-0000-00008B010000}"/>
    <cellStyle name="アクセント 5 10" xfId="399" xr:uid="{00000000-0005-0000-0000-00008C010000}"/>
    <cellStyle name="アクセント 5 11" xfId="400" xr:uid="{00000000-0005-0000-0000-00008D010000}"/>
    <cellStyle name="アクセント 5 2" xfId="401" xr:uid="{00000000-0005-0000-0000-00008E010000}"/>
    <cellStyle name="アクセント 5 2 2" xfId="402" xr:uid="{00000000-0005-0000-0000-00008F010000}"/>
    <cellStyle name="アクセント 5 2_更新シート" xfId="403" xr:uid="{00000000-0005-0000-0000-000090010000}"/>
    <cellStyle name="アクセント 5 3" xfId="404" xr:uid="{00000000-0005-0000-0000-000091010000}"/>
    <cellStyle name="アクセント 5 3 2" xfId="405" xr:uid="{00000000-0005-0000-0000-000092010000}"/>
    <cellStyle name="アクセント 5 3_更新シート" xfId="406" xr:uid="{00000000-0005-0000-0000-000093010000}"/>
    <cellStyle name="アクセント 5 4" xfId="407" xr:uid="{00000000-0005-0000-0000-000094010000}"/>
    <cellStyle name="アクセント 5 4 2" xfId="408" xr:uid="{00000000-0005-0000-0000-000095010000}"/>
    <cellStyle name="アクセント 5 4_更新シート" xfId="409" xr:uid="{00000000-0005-0000-0000-000096010000}"/>
    <cellStyle name="アクセント 5 5" xfId="410" xr:uid="{00000000-0005-0000-0000-000097010000}"/>
    <cellStyle name="アクセント 5 5 2" xfId="411" xr:uid="{00000000-0005-0000-0000-000098010000}"/>
    <cellStyle name="アクセント 5 5_更新シート" xfId="412" xr:uid="{00000000-0005-0000-0000-000099010000}"/>
    <cellStyle name="アクセント 5 6" xfId="413" xr:uid="{00000000-0005-0000-0000-00009A010000}"/>
    <cellStyle name="アクセント 5 7" xfId="414" xr:uid="{00000000-0005-0000-0000-00009B010000}"/>
    <cellStyle name="アクセント 5 8" xfId="415" xr:uid="{00000000-0005-0000-0000-00009C010000}"/>
    <cellStyle name="アクセント 5 9" xfId="416" xr:uid="{00000000-0005-0000-0000-00009D010000}"/>
    <cellStyle name="アクセント 6 10" xfId="417" xr:uid="{00000000-0005-0000-0000-00009E010000}"/>
    <cellStyle name="アクセント 6 11" xfId="418" xr:uid="{00000000-0005-0000-0000-00009F010000}"/>
    <cellStyle name="アクセント 6 2" xfId="419" xr:uid="{00000000-0005-0000-0000-0000A0010000}"/>
    <cellStyle name="アクセント 6 2 2" xfId="420" xr:uid="{00000000-0005-0000-0000-0000A1010000}"/>
    <cellStyle name="アクセント 6 2_更新シート" xfId="421" xr:uid="{00000000-0005-0000-0000-0000A2010000}"/>
    <cellStyle name="アクセント 6 3" xfId="422" xr:uid="{00000000-0005-0000-0000-0000A3010000}"/>
    <cellStyle name="アクセント 6 3 2" xfId="423" xr:uid="{00000000-0005-0000-0000-0000A4010000}"/>
    <cellStyle name="アクセント 6 3_更新シート" xfId="424" xr:uid="{00000000-0005-0000-0000-0000A5010000}"/>
    <cellStyle name="アクセント 6 4" xfId="425" xr:uid="{00000000-0005-0000-0000-0000A6010000}"/>
    <cellStyle name="アクセント 6 4 2" xfId="426" xr:uid="{00000000-0005-0000-0000-0000A7010000}"/>
    <cellStyle name="アクセント 6 4_更新シート" xfId="427" xr:uid="{00000000-0005-0000-0000-0000A8010000}"/>
    <cellStyle name="アクセント 6 5" xfId="428" xr:uid="{00000000-0005-0000-0000-0000A9010000}"/>
    <cellStyle name="アクセント 6 5 2" xfId="429" xr:uid="{00000000-0005-0000-0000-0000AA010000}"/>
    <cellStyle name="アクセント 6 5_更新シート" xfId="430" xr:uid="{00000000-0005-0000-0000-0000AB010000}"/>
    <cellStyle name="アクセント 6 6" xfId="431" xr:uid="{00000000-0005-0000-0000-0000AC010000}"/>
    <cellStyle name="アクセント 6 7" xfId="432" xr:uid="{00000000-0005-0000-0000-0000AD010000}"/>
    <cellStyle name="アクセント 6 8" xfId="433" xr:uid="{00000000-0005-0000-0000-0000AE010000}"/>
    <cellStyle name="アクセント 6 9" xfId="434" xr:uid="{00000000-0005-0000-0000-0000AF010000}"/>
    <cellStyle name="タイトル 10" xfId="435" xr:uid="{00000000-0005-0000-0000-0000B0010000}"/>
    <cellStyle name="タイトル 11" xfId="436" xr:uid="{00000000-0005-0000-0000-0000B1010000}"/>
    <cellStyle name="タイトル 2" xfId="437" xr:uid="{00000000-0005-0000-0000-0000B2010000}"/>
    <cellStyle name="タイトル 2 2" xfId="438" xr:uid="{00000000-0005-0000-0000-0000B3010000}"/>
    <cellStyle name="タイトル 2_更新シート" xfId="439" xr:uid="{00000000-0005-0000-0000-0000B4010000}"/>
    <cellStyle name="タイトル 3" xfId="440" xr:uid="{00000000-0005-0000-0000-0000B5010000}"/>
    <cellStyle name="タイトル 3 2" xfId="441" xr:uid="{00000000-0005-0000-0000-0000B6010000}"/>
    <cellStyle name="タイトル 3_更新シート" xfId="442" xr:uid="{00000000-0005-0000-0000-0000B7010000}"/>
    <cellStyle name="タイトル 4" xfId="443" xr:uid="{00000000-0005-0000-0000-0000B8010000}"/>
    <cellStyle name="タイトル 4 2" xfId="444" xr:uid="{00000000-0005-0000-0000-0000B9010000}"/>
    <cellStyle name="タイトル 4_更新シート" xfId="445" xr:uid="{00000000-0005-0000-0000-0000BA010000}"/>
    <cellStyle name="タイトル 5" xfId="446" xr:uid="{00000000-0005-0000-0000-0000BB010000}"/>
    <cellStyle name="タイトル 5 2" xfId="447" xr:uid="{00000000-0005-0000-0000-0000BC010000}"/>
    <cellStyle name="タイトル 5_更新シート" xfId="448" xr:uid="{00000000-0005-0000-0000-0000BD010000}"/>
    <cellStyle name="タイトル 6" xfId="449" xr:uid="{00000000-0005-0000-0000-0000BE010000}"/>
    <cellStyle name="タイトル 7" xfId="450" xr:uid="{00000000-0005-0000-0000-0000BF010000}"/>
    <cellStyle name="タイトル 8" xfId="451" xr:uid="{00000000-0005-0000-0000-0000C0010000}"/>
    <cellStyle name="タイトル 9" xfId="452" xr:uid="{00000000-0005-0000-0000-0000C1010000}"/>
    <cellStyle name="チェック セル 10" xfId="453" xr:uid="{00000000-0005-0000-0000-0000C2010000}"/>
    <cellStyle name="チェック セル 11" xfId="454" xr:uid="{00000000-0005-0000-0000-0000C3010000}"/>
    <cellStyle name="チェック セル 2" xfId="455" xr:uid="{00000000-0005-0000-0000-0000C4010000}"/>
    <cellStyle name="チェック セル 2 2" xfId="456" xr:uid="{00000000-0005-0000-0000-0000C5010000}"/>
    <cellStyle name="チェック セル 2_更新シート" xfId="457" xr:uid="{00000000-0005-0000-0000-0000C6010000}"/>
    <cellStyle name="チェック セル 3" xfId="458" xr:uid="{00000000-0005-0000-0000-0000C7010000}"/>
    <cellStyle name="チェック セル 3 2" xfId="459" xr:uid="{00000000-0005-0000-0000-0000C8010000}"/>
    <cellStyle name="チェック セル 3_更新シート" xfId="460" xr:uid="{00000000-0005-0000-0000-0000C9010000}"/>
    <cellStyle name="チェック セル 4" xfId="461" xr:uid="{00000000-0005-0000-0000-0000CA010000}"/>
    <cellStyle name="チェック セル 4 2" xfId="462" xr:uid="{00000000-0005-0000-0000-0000CB010000}"/>
    <cellStyle name="チェック セル 4_更新シート" xfId="463" xr:uid="{00000000-0005-0000-0000-0000CC010000}"/>
    <cellStyle name="チェック セル 5" xfId="464" xr:uid="{00000000-0005-0000-0000-0000CD010000}"/>
    <cellStyle name="チェック セル 5 2" xfId="465" xr:uid="{00000000-0005-0000-0000-0000CE010000}"/>
    <cellStyle name="チェック セル 5_更新シート" xfId="466" xr:uid="{00000000-0005-0000-0000-0000CF010000}"/>
    <cellStyle name="チェック セル 6" xfId="467" xr:uid="{00000000-0005-0000-0000-0000D0010000}"/>
    <cellStyle name="チェック セル 7" xfId="468" xr:uid="{00000000-0005-0000-0000-0000D1010000}"/>
    <cellStyle name="チェック セル 8" xfId="469" xr:uid="{00000000-0005-0000-0000-0000D2010000}"/>
    <cellStyle name="チェック セル 9" xfId="470" xr:uid="{00000000-0005-0000-0000-0000D3010000}"/>
    <cellStyle name="どちらでもない 10" xfId="471" xr:uid="{00000000-0005-0000-0000-0000D4010000}"/>
    <cellStyle name="どちらでもない 11" xfId="472" xr:uid="{00000000-0005-0000-0000-0000D5010000}"/>
    <cellStyle name="どちらでもない 2" xfId="473" xr:uid="{00000000-0005-0000-0000-0000D6010000}"/>
    <cellStyle name="どちらでもない 2 2" xfId="474" xr:uid="{00000000-0005-0000-0000-0000D7010000}"/>
    <cellStyle name="どちらでもない 2_更新シート" xfId="475" xr:uid="{00000000-0005-0000-0000-0000D8010000}"/>
    <cellStyle name="どちらでもない 3" xfId="476" xr:uid="{00000000-0005-0000-0000-0000D9010000}"/>
    <cellStyle name="どちらでもない 3 2" xfId="477" xr:uid="{00000000-0005-0000-0000-0000DA010000}"/>
    <cellStyle name="どちらでもない 3_更新シート" xfId="478" xr:uid="{00000000-0005-0000-0000-0000DB010000}"/>
    <cellStyle name="どちらでもない 4" xfId="479" xr:uid="{00000000-0005-0000-0000-0000DC010000}"/>
    <cellStyle name="どちらでもない 4 2" xfId="480" xr:uid="{00000000-0005-0000-0000-0000DD010000}"/>
    <cellStyle name="どちらでもない 4_更新シート" xfId="481" xr:uid="{00000000-0005-0000-0000-0000DE010000}"/>
    <cellStyle name="どちらでもない 5" xfId="482" xr:uid="{00000000-0005-0000-0000-0000DF010000}"/>
    <cellStyle name="どちらでもない 5 2" xfId="483" xr:uid="{00000000-0005-0000-0000-0000E0010000}"/>
    <cellStyle name="どちらでもない 5_更新シート" xfId="484" xr:uid="{00000000-0005-0000-0000-0000E1010000}"/>
    <cellStyle name="どちらでもない 6" xfId="485" xr:uid="{00000000-0005-0000-0000-0000E2010000}"/>
    <cellStyle name="どちらでもない 7" xfId="486" xr:uid="{00000000-0005-0000-0000-0000E3010000}"/>
    <cellStyle name="どちらでもない 8" xfId="487" xr:uid="{00000000-0005-0000-0000-0000E4010000}"/>
    <cellStyle name="どちらでもない 9" xfId="488" xr:uid="{00000000-0005-0000-0000-0000E5010000}"/>
    <cellStyle name="ハイパーリンク" xfId="1" builtinId="8"/>
    <cellStyle name="メモ 2" xfId="489" xr:uid="{00000000-0005-0000-0000-0000E7010000}"/>
    <cellStyle name="メモ 2 2" xfId="490" xr:uid="{00000000-0005-0000-0000-0000E8010000}"/>
    <cellStyle name="メモ 3" xfId="491" xr:uid="{00000000-0005-0000-0000-0000E9010000}"/>
    <cellStyle name="メモ 3 2" xfId="492" xr:uid="{00000000-0005-0000-0000-0000EA010000}"/>
    <cellStyle name="メモ 4" xfId="493" xr:uid="{00000000-0005-0000-0000-0000EB010000}"/>
    <cellStyle name="メモ 4 2" xfId="494" xr:uid="{00000000-0005-0000-0000-0000EC010000}"/>
    <cellStyle name="メモ 5" xfId="495" xr:uid="{00000000-0005-0000-0000-0000ED010000}"/>
    <cellStyle name="メモ 5 2" xfId="496" xr:uid="{00000000-0005-0000-0000-0000EE010000}"/>
    <cellStyle name="メモ 6" xfId="497" xr:uid="{00000000-0005-0000-0000-0000EF010000}"/>
    <cellStyle name="メモ 7" xfId="498" xr:uid="{00000000-0005-0000-0000-0000F0010000}"/>
    <cellStyle name="リンク セル 10" xfId="499" xr:uid="{00000000-0005-0000-0000-0000F1010000}"/>
    <cellStyle name="リンク セル 11" xfId="500" xr:uid="{00000000-0005-0000-0000-0000F2010000}"/>
    <cellStyle name="リンク セル 2" xfId="501" xr:uid="{00000000-0005-0000-0000-0000F3010000}"/>
    <cellStyle name="リンク セル 2 2" xfId="502" xr:uid="{00000000-0005-0000-0000-0000F4010000}"/>
    <cellStyle name="リンク セル 2_更新シート" xfId="503" xr:uid="{00000000-0005-0000-0000-0000F5010000}"/>
    <cellStyle name="リンク セル 3" xfId="504" xr:uid="{00000000-0005-0000-0000-0000F6010000}"/>
    <cellStyle name="リンク セル 3 2" xfId="505" xr:uid="{00000000-0005-0000-0000-0000F7010000}"/>
    <cellStyle name="リンク セル 3_更新シート" xfId="506" xr:uid="{00000000-0005-0000-0000-0000F8010000}"/>
    <cellStyle name="リンク セル 4" xfId="507" xr:uid="{00000000-0005-0000-0000-0000F9010000}"/>
    <cellStyle name="リンク セル 4 2" xfId="508" xr:uid="{00000000-0005-0000-0000-0000FA010000}"/>
    <cellStyle name="リンク セル 4_更新シート" xfId="509" xr:uid="{00000000-0005-0000-0000-0000FB010000}"/>
    <cellStyle name="リンク セル 5" xfId="510" xr:uid="{00000000-0005-0000-0000-0000FC010000}"/>
    <cellStyle name="リンク セル 5 2" xfId="511" xr:uid="{00000000-0005-0000-0000-0000FD010000}"/>
    <cellStyle name="リンク セル 5_更新シート" xfId="512" xr:uid="{00000000-0005-0000-0000-0000FE010000}"/>
    <cellStyle name="リンク セル 6" xfId="513" xr:uid="{00000000-0005-0000-0000-0000FF010000}"/>
    <cellStyle name="リンク セル 7" xfId="514" xr:uid="{00000000-0005-0000-0000-000000020000}"/>
    <cellStyle name="リンク セル 8" xfId="515" xr:uid="{00000000-0005-0000-0000-000001020000}"/>
    <cellStyle name="リンク セル 9" xfId="516" xr:uid="{00000000-0005-0000-0000-000002020000}"/>
    <cellStyle name="悪い 10" xfId="517" xr:uid="{00000000-0005-0000-0000-000003020000}"/>
    <cellStyle name="悪い 11" xfId="518" xr:uid="{00000000-0005-0000-0000-000004020000}"/>
    <cellStyle name="悪い 2" xfId="519" xr:uid="{00000000-0005-0000-0000-000005020000}"/>
    <cellStyle name="悪い 2 2" xfId="520" xr:uid="{00000000-0005-0000-0000-000006020000}"/>
    <cellStyle name="悪い 2_更新シート" xfId="521" xr:uid="{00000000-0005-0000-0000-000007020000}"/>
    <cellStyle name="悪い 3" xfId="522" xr:uid="{00000000-0005-0000-0000-000008020000}"/>
    <cellStyle name="悪い 3 2" xfId="523" xr:uid="{00000000-0005-0000-0000-000009020000}"/>
    <cellStyle name="悪い 3_更新シート" xfId="524" xr:uid="{00000000-0005-0000-0000-00000A020000}"/>
    <cellStyle name="悪い 4" xfId="525" xr:uid="{00000000-0005-0000-0000-00000B020000}"/>
    <cellStyle name="悪い 4 2" xfId="526" xr:uid="{00000000-0005-0000-0000-00000C020000}"/>
    <cellStyle name="悪い 4_更新シート" xfId="527" xr:uid="{00000000-0005-0000-0000-00000D020000}"/>
    <cellStyle name="悪い 5" xfId="528" xr:uid="{00000000-0005-0000-0000-00000E020000}"/>
    <cellStyle name="悪い 5 2" xfId="529" xr:uid="{00000000-0005-0000-0000-00000F020000}"/>
    <cellStyle name="悪い 5_更新シート" xfId="530" xr:uid="{00000000-0005-0000-0000-000010020000}"/>
    <cellStyle name="悪い 6" xfId="531" xr:uid="{00000000-0005-0000-0000-000011020000}"/>
    <cellStyle name="悪い 7" xfId="532" xr:uid="{00000000-0005-0000-0000-000012020000}"/>
    <cellStyle name="悪い 8" xfId="533" xr:uid="{00000000-0005-0000-0000-000013020000}"/>
    <cellStyle name="悪い 9" xfId="534" xr:uid="{00000000-0005-0000-0000-000014020000}"/>
    <cellStyle name="計算 10" xfId="535" xr:uid="{00000000-0005-0000-0000-000015020000}"/>
    <cellStyle name="計算 11" xfId="536" xr:uid="{00000000-0005-0000-0000-000016020000}"/>
    <cellStyle name="計算 2" xfId="537" xr:uid="{00000000-0005-0000-0000-000017020000}"/>
    <cellStyle name="計算 2 2" xfId="538" xr:uid="{00000000-0005-0000-0000-000018020000}"/>
    <cellStyle name="計算 2_更新シート" xfId="539" xr:uid="{00000000-0005-0000-0000-000019020000}"/>
    <cellStyle name="計算 3" xfId="540" xr:uid="{00000000-0005-0000-0000-00001A020000}"/>
    <cellStyle name="計算 3 2" xfId="541" xr:uid="{00000000-0005-0000-0000-00001B020000}"/>
    <cellStyle name="計算 3_更新シート" xfId="542" xr:uid="{00000000-0005-0000-0000-00001C020000}"/>
    <cellStyle name="計算 4" xfId="543" xr:uid="{00000000-0005-0000-0000-00001D020000}"/>
    <cellStyle name="計算 4 2" xfId="544" xr:uid="{00000000-0005-0000-0000-00001E020000}"/>
    <cellStyle name="計算 4_更新シート" xfId="545" xr:uid="{00000000-0005-0000-0000-00001F020000}"/>
    <cellStyle name="計算 5" xfId="546" xr:uid="{00000000-0005-0000-0000-000020020000}"/>
    <cellStyle name="計算 5 2" xfId="547" xr:uid="{00000000-0005-0000-0000-000021020000}"/>
    <cellStyle name="計算 5_更新シート" xfId="548" xr:uid="{00000000-0005-0000-0000-000022020000}"/>
    <cellStyle name="計算 6" xfId="549" xr:uid="{00000000-0005-0000-0000-000023020000}"/>
    <cellStyle name="計算 7" xfId="550" xr:uid="{00000000-0005-0000-0000-000024020000}"/>
    <cellStyle name="計算 8" xfId="551" xr:uid="{00000000-0005-0000-0000-000025020000}"/>
    <cellStyle name="計算 9" xfId="552" xr:uid="{00000000-0005-0000-0000-000026020000}"/>
    <cellStyle name="警告文 10" xfId="553" xr:uid="{00000000-0005-0000-0000-000027020000}"/>
    <cellStyle name="警告文 11" xfId="554" xr:uid="{00000000-0005-0000-0000-000028020000}"/>
    <cellStyle name="警告文 2" xfId="555" xr:uid="{00000000-0005-0000-0000-000029020000}"/>
    <cellStyle name="警告文 2 2" xfId="556" xr:uid="{00000000-0005-0000-0000-00002A020000}"/>
    <cellStyle name="警告文 2_更新シート" xfId="557" xr:uid="{00000000-0005-0000-0000-00002B020000}"/>
    <cellStyle name="警告文 3" xfId="558" xr:uid="{00000000-0005-0000-0000-00002C020000}"/>
    <cellStyle name="警告文 3 2" xfId="559" xr:uid="{00000000-0005-0000-0000-00002D020000}"/>
    <cellStyle name="警告文 3_更新シート" xfId="560" xr:uid="{00000000-0005-0000-0000-00002E020000}"/>
    <cellStyle name="警告文 4" xfId="561" xr:uid="{00000000-0005-0000-0000-00002F020000}"/>
    <cellStyle name="警告文 4 2" xfId="562" xr:uid="{00000000-0005-0000-0000-000030020000}"/>
    <cellStyle name="警告文 4_更新シート" xfId="563" xr:uid="{00000000-0005-0000-0000-000031020000}"/>
    <cellStyle name="警告文 5" xfId="564" xr:uid="{00000000-0005-0000-0000-000032020000}"/>
    <cellStyle name="警告文 5 2" xfId="565" xr:uid="{00000000-0005-0000-0000-000033020000}"/>
    <cellStyle name="警告文 5_更新シート" xfId="566" xr:uid="{00000000-0005-0000-0000-000034020000}"/>
    <cellStyle name="警告文 6" xfId="567" xr:uid="{00000000-0005-0000-0000-000035020000}"/>
    <cellStyle name="警告文 7" xfId="568" xr:uid="{00000000-0005-0000-0000-000036020000}"/>
    <cellStyle name="警告文 8" xfId="569" xr:uid="{00000000-0005-0000-0000-000037020000}"/>
    <cellStyle name="警告文 9" xfId="570" xr:uid="{00000000-0005-0000-0000-000038020000}"/>
    <cellStyle name="桁区切り 2" xfId="571" xr:uid="{00000000-0005-0000-0000-000039020000}"/>
    <cellStyle name="見出し 1 10" xfId="572" xr:uid="{00000000-0005-0000-0000-00003A020000}"/>
    <cellStyle name="見出し 1 11" xfId="573" xr:uid="{00000000-0005-0000-0000-00003B020000}"/>
    <cellStyle name="見出し 1 2" xfId="574" xr:uid="{00000000-0005-0000-0000-00003C020000}"/>
    <cellStyle name="見出し 1 2 2" xfId="575" xr:uid="{00000000-0005-0000-0000-00003D020000}"/>
    <cellStyle name="見出し 1 2_更新シート" xfId="576" xr:uid="{00000000-0005-0000-0000-00003E020000}"/>
    <cellStyle name="見出し 1 3" xfId="577" xr:uid="{00000000-0005-0000-0000-00003F020000}"/>
    <cellStyle name="見出し 1 3 2" xfId="578" xr:uid="{00000000-0005-0000-0000-000040020000}"/>
    <cellStyle name="見出し 1 3_更新シート" xfId="579" xr:uid="{00000000-0005-0000-0000-000041020000}"/>
    <cellStyle name="見出し 1 4" xfId="580" xr:uid="{00000000-0005-0000-0000-000042020000}"/>
    <cellStyle name="見出し 1 4 2" xfId="581" xr:uid="{00000000-0005-0000-0000-000043020000}"/>
    <cellStyle name="見出し 1 4_更新シート" xfId="582" xr:uid="{00000000-0005-0000-0000-000044020000}"/>
    <cellStyle name="見出し 1 5" xfId="583" xr:uid="{00000000-0005-0000-0000-000045020000}"/>
    <cellStyle name="見出し 1 5 2" xfId="584" xr:uid="{00000000-0005-0000-0000-000046020000}"/>
    <cellStyle name="見出し 1 5_更新シート" xfId="585" xr:uid="{00000000-0005-0000-0000-000047020000}"/>
    <cellStyle name="見出し 1 6" xfId="586" xr:uid="{00000000-0005-0000-0000-000048020000}"/>
    <cellStyle name="見出し 1 7" xfId="587" xr:uid="{00000000-0005-0000-0000-000049020000}"/>
    <cellStyle name="見出し 1 8" xfId="588" xr:uid="{00000000-0005-0000-0000-00004A020000}"/>
    <cellStyle name="見出し 1 9" xfId="589" xr:uid="{00000000-0005-0000-0000-00004B020000}"/>
    <cellStyle name="見出し 2 10" xfId="590" xr:uid="{00000000-0005-0000-0000-00004C020000}"/>
    <cellStyle name="見出し 2 11" xfId="591" xr:uid="{00000000-0005-0000-0000-00004D020000}"/>
    <cellStyle name="見出し 2 2" xfId="592" xr:uid="{00000000-0005-0000-0000-00004E020000}"/>
    <cellStyle name="見出し 2 2 2" xfId="593" xr:uid="{00000000-0005-0000-0000-00004F020000}"/>
    <cellStyle name="見出し 2 2_更新シート" xfId="594" xr:uid="{00000000-0005-0000-0000-000050020000}"/>
    <cellStyle name="見出し 2 3" xfId="595" xr:uid="{00000000-0005-0000-0000-000051020000}"/>
    <cellStyle name="見出し 2 3 2" xfId="596" xr:uid="{00000000-0005-0000-0000-000052020000}"/>
    <cellStyle name="見出し 2 3_更新シート" xfId="597" xr:uid="{00000000-0005-0000-0000-000053020000}"/>
    <cellStyle name="見出し 2 4" xfId="598" xr:uid="{00000000-0005-0000-0000-000054020000}"/>
    <cellStyle name="見出し 2 4 2" xfId="599" xr:uid="{00000000-0005-0000-0000-000055020000}"/>
    <cellStyle name="見出し 2 4_更新シート" xfId="600" xr:uid="{00000000-0005-0000-0000-000056020000}"/>
    <cellStyle name="見出し 2 5" xfId="601" xr:uid="{00000000-0005-0000-0000-000057020000}"/>
    <cellStyle name="見出し 2 5 2" xfId="602" xr:uid="{00000000-0005-0000-0000-000058020000}"/>
    <cellStyle name="見出し 2 5_更新シート" xfId="603" xr:uid="{00000000-0005-0000-0000-000059020000}"/>
    <cellStyle name="見出し 2 6" xfId="604" xr:uid="{00000000-0005-0000-0000-00005A020000}"/>
    <cellStyle name="見出し 2 7" xfId="605" xr:uid="{00000000-0005-0000-0000-00005B020000}"/>
    <cellStyle name="見出し 2 8" xfId="606" xr:uid="{00000000-0005-0000-0000-00005C020000}"/>
    <cellStyle name="見出し 2 9" xfId="607" xr:uid="{00000000-0005-0000-0000-00005D020000}"/>
    <cellStyle name="見出し 3 10" xfId="608" xr:uid="{00000000-0005-0000-0000-00005E020000}"/>
    <cellStyle name="見出し 3 11" xfId="609" xr:uid="{00000000-0005-0000-0000-00005F020000}"/>
    <cellStyle name="見出し 3 2" xfId="610" xr:uid="{00000000-0005-0000-0000-000060020000}"/>
    <cellStyle name="見出し 3 2 2" xfId="611" xr:uid="{00000000-0005-0000-0000-000061020000}"/>
    <cellStyle name="見出し 3 2_更新シート" xfId="612" xr:uid="{00000000-0005-0000-0000-000062020000}"/>
    <cellStyle name="見出し 3 3" xfId="613" xr:uid="{00000000-0005-0000-0000-000063020000}"/>
    <cellStyle name="見出し 3 3 2" xfId="614" xr:uid="{00000000-0005-0000-0000-000064020000}"/>
    <cellStyle name="見出し 3 3_更新シート" xfId="615" xr:uid="{00000000-0005-0000-0000-000065020000}"/>
    <cellStyle name="見出し 3 4" xfId="616" xr:uid="{00000000-0005-0000-0000-000066020000}"/>
    <cellStyle name="見出し 3 4 2" xfId="617" xr:uid="{00000000-0005-0000-0000-000067020000}"/>
    <cellStyle name="見出し 3 4_更新シート" xfId="618" xr:uid="{00000000-0005-0000-0000-000068020000}"/>
    <cellStyle name="見出し 3 5" xfId="619" xr:uid="{00000000-0005-0000-0000-000069020000}"/>
    <cellStyle name="見出し 3 5 2" xfId="620" xr:uid="{00000000-0005-0000-0000-00006A020000}"/>
    <cellStyle name="見出し 3 5_更新シート" xfId="621" xr:uid="{00000000-0005-0000-0000-00006B020000}"/>
    <cellStyle name="見出し 3 6" xfId="622" xr:uid="{00000000-0005-0000-0000-00006C020000}"/>
    <cellStyle name="見出し 3 7" xfId="623" xr:uid="{00000000-0005-0000-0000-00006D020000}"/>
    <cellStyle name="見出し 3 8" xfId="624" xr:uid="{00000000-0005-0000-0000-00006E020000}"/>
    <cellStyle name="見出し 3 9" xfId="625" xr:uid="{00000000-0005-0000-0000-00006F020000}"/>
    <cellStyle name="見出し 4 10" xfId="626" xr:uid="{00000000-0005-0000-0000-000070020000}"/>
    <cellStyle name="見出し 4 11" xfId="627" xr:uid="{00000000-0005-0000-0000-000071020000}"/>
    <cellStyle name="見出し 4 2" xfId="628" xr:uid="{00000000-0005-0000-0000-000072020000}"/>
    <cellStyle name="見出し 4 2 2" xfId="629" xr:uid="{00000000-0005-0000-0000-000073020000}"/>
    <cellStyle name="見出し 4 2_更新シート" xfId="630" xr:uid="{00000000-0005-0000-0000-000074020000}"/>
    <cellStyle name="見出し 4 3" xfId="631" xr:uid="{00000000-0005-0000-0000-000075020000}"/>
    <cellStyle name="見出し 4 3 2" xfId="632" xr:uid="{00000000-0005-0000-0000-000076020000}"/>
    <cellStyle name="見出し 4 3_更新シート" xfId="633" xr:uid="{00000000-0005-0000-0000-000077020000}"/>
    <cellStyle name="見出し 4 4" xfId="634" xr:uid="{00000000-0005-0000-0000-000078020000}"/>
    <cellStyle name="見出し 4 4 2" xfId="635" xr:uid="{00000000-0005-0000-0000-000079020000}"/>
    <cellStyle name="見出し 4 4_更新シート" xfId="636" xr:uid="{00000000-0005-0000-0000-00007A020000}"/>
    <cellStyle name="見出し 4 5" xfId="637" xr:uid="{00000000-0005-0000-0000-00007B020000}"/>
    <cellStyle name="見出し 4 5 2" xfId="638" xr:uid="{00000000-0005-0000-0000-00007C020000}"/>
    <cellStyle name="見出し 4 5_更新シート" xfId="639" xr:uid="{00000000-0005-0000-0000-00007D020000}"/>
    <cellStyle name="見出し 4 6" xfId="640" xr:uid="{00000000-0005-0000-0000-00007E020000}"/>
    <cellStyle name="見出し 4 7" xfId="641" xr:uid="{00000000-0005-0000-0000-00007F020000}"/>
    <cellStyle name="見出し 4 8" xfId="642" xr:uid="{00000000-0005-0000-0000-000080020000}"/>
    <cellStyle name="見出し 4 9" xfId="643" xr:uid="{00000000-0005-0000-0000-000081020000}"/>
    <cellStyle name="集計 10" xfId="644" xr:uid="{00000000-0005-0000-0000-000082020000}"/>
    <cellStyle name="集計 11" xfId="645" xr:uid="{00000000-0005-0000-0000-000083020000}"/>
    <cellStyle name="集計 2" xfId="646" xr:uid="{00000000-0005-0000-0000-000084020000}"/>
    <cellStyle name="集計 2 2" xfId="647" xr:uid="{00000000-0005-0000-0000-000085020000}"/>
    <cellStyle name="集計 2_更新シート" xfId="648" xr:uid="{00000000-0005-0000-0000-000086020000}"/>
    <cellStyle name="集計 3" xfId="649" xr:uid="{00000000-0005-0000-0000-000087020000}"/>
    <cellStyle name="集計 3 2" xfId="650" xr:uid="{00000000-0005-0000-0000-000088020000}"/>
    <cellStyle name="集計 3_更新シート" xfId="651" xr:uid="{00000000-0005-0000-0000-000089020000}"/>
    <cellStyle name="集計 4" xfId="652" xr:uid="{00000000-0005-0000-0000-00008A020000}"/>
    <cellStyle name="集計 4 2" xfId="653" xr:uid="{00000000-0005-0000-0000-00008B020000}"/>
    <cellStyle name="集計 4_更新シート" xfId="654" xr:uid="{00000000-0005-0000-0000-00008C020000}"/>
    <cellStyle name="集計 5" xfId="655" xr:uid="{00000000-0005-0000-0000-00008D020000}"/>
    <cellStyle name="集計 5 2" xfId="656" xr:uid="{00000000-0005-0000-0000-00008E020000}"/>
    <cellStyle name="集計 5_更新シート" xfId="657" xr:uid="{00000000-0005-0000-0000-00008F020000}"/>
    <cellStyle name="集計 6" xfId="658" xr:uid="{00000000-0005-0000-0000-000090020000}"/>
    <cellStyle name="集計 7" xfId="659" xr:uid="{00000000-0005-0000-0000-000091020000}"/>
    <cellStyle name="集計 8" xfId="660" xr:uid="{00000000-0005-0000-0000-000092020000}"/>
    <cellStyle name="集計 9" xfId="661" xr:uid="{00000000-0005-0000-0000-000093020000}"/>
    <cellStyle name="出力 10" xfId="662" xr:uid="{00000000-0005-0000-0000-000094020000}"/>
    <cellStyle name="出力 11" xfId="663" xr:uid="{00000000-0005-0000-0000-000095020000}"/>
    <cellStyle name="出力 2" xfId="664" xr:uid="{00000000-0005-0000-0000-000096020000}"/>
    <cellStyle name="出力 2 2" xfId="665" xr:uid="{00000000-0005-0000-0000-000097020000}"/>
    <cellStyle name="出力 2_更新シート" xfId="666" xr:uid="{00000000-0005-0000-0000-000098020000}"/>
    <cellStyle name="出力 3" xfId="667" xr:uid="{00000000-0005-0000-0000-000099020000}"/>
    <cellStyle name="出力 3 2" xfId="668" xr:uid="{00000000-0005-0000-0000-00009A020000}"/>
    <cellStyle name="出力 3_更新シート" xfId="669" xr:uid="{00000000-0005-0000-0000-00009B020000}"/>
    <cellStyle name="出力 4" xfId="670" xr:uid="{00000000-0005-0000-0000-00009C020000}"/>
    <cellStyle name="出力 4 2" xfId="671" xr:uid="{00000000-0005-0000-0000-00009D020000}"/>
    <cellStyle name="出力 4_更新シート" xfId="672" xr:uid="{00000000-0005-0000-0000-00009E020000}"/>
    <cellStyle name="出力 5" xfId="673" xr:uid="{00000000-0005-0000-0000-00009F020000}"/>
    <cellStyle name="出力 5 2" xfId="674" xr:uid="{00000000-0005-0000-0000-0000A0020000}"/>
    <cellStyle name="出力 5_更新シート" xfId="675" xr:uid="{00000000-0005-0000-0000-0000A1020000}"/>
    <cellStyle name="出力 6" xfId="676" xr:uid="{00000000-0005-0000-0000-0000A2020000}"/>
    <cellStyle name="出力 7" xfId="677" xr:uid="{00000000-0005-0000-0000-0000A3020000}"/>
    <cellStyle name="出力 8" xfId="678" xr:uid="{00000000-0005-0000-0000-0000A4020000}"/>
    <cellStyle name="出力 9" xfId="679" xr:uid="{00000000-0005-0000-0000-0000A5020000}"/>
    <cellStyle name="説明文 10" xfId="680" xr:uid="{00000000-0005-0000-0000-0000A6020000}"/>
    <cellStyle name="説明文 11" xfId="681" xr:uid="{00000000-0005-0000-0000-0000A7020000}"/>
    <cellStyle name="説明文 2" xfId="682" xr:uid="{00000000-0005-0000-0000-0000A8020000}"/>
    <cellStyle name="説明文 2 2" xfId="683" xr:uid="{00000000-0005-0000-0000-0000A9020000}"/>
    <cellStyle name="説明文 2_更新シート" xfId="684" xr:uid="{00000000-0005-0000-0000-0000AA020000}"/>
    <cellStyle name="説明文 3" xfId="685" xr:uid="{00000000-0005-0000-0000-0000AB020000}"/>
    <cellStyle name="説明文 3 2" xfId="686" xr:uid="{00000000-0005-0000-0000-0000AC020000}"/>
    <cellStyle name="説明文 3_更新シート" xfId="687" xr:uid="{00000000-0005-0000-0000-0000AD020000}"/>
    <cellStyle name="説明文 4" xfId="688" xr:uid="{00000000-0005-0000-0000-0000AE020000}"/>
    <cellStyle name="説明文 4 2" xfId="689" xr:uid="{00000000-0005-0000-0000-0000AF020000}"/>
    <cellStyle name="説明文 4_更新シート" xfId="690" xr:uid="{00000000-0005-0000-0000-0000B0020000}"/>
    <cellStyle name="説明文 5" xfId="691" xr:uid="{00000000-0005-0000-0000-0000B1020000}"/>
    <cellStyle name="説明文 5 2" xfId="692" xr:uid="{00000000-0005-0000-0000-0000B2020000}"/>
    <cellStyle name="説明文 5_更新シート" xfId="693" xr:uid="{00000000-0005-0000-0000-0000B3020000}"/>
    <cellStyle name="説明文 6" xfId="694" xr:uid="{00000000-0005-0000-0000-0000B4020000}"/>
    <cellStyle name="説明文 7" xfId="695" xr:uid="{00000000-0005-0000-0000-0000B5020000}"/>
    <cellStyle name="説明文 8" xfId="696" xr:uid="{00000000-0005-0000-0000-0000B6020000}"/>
    <cellStyle name="説明文 9" xfId="697" xr:uid="{00000000-0005-0000-0000-0000B7020000}"/>
    <cellStyle name="入力 10" xfId="698" xr:uid="{00000000-0005-0000-0000-0000B8020000}"/>
    <cellStyle name="入力 11" xfId="699" xr:uid="{00000000-0005-0000-0000-0000B9020000}"/>
    <cellStyle name="入力 2" xfId="700" xr:uid="{00000000-0005-0000-0000-0000BA020000}"/>
    <cellStyle name="入力 2 2" xfId="701" xr:uid="{00000000-0005-0000-0000-0000BB020000}"/>
    <cellStyle name="入力 2_更新シート" xfId="702" xr:uid="{00000000-0005-0000-0000-0000BC020000}"/>
    <cellStyle name="入力 3" xfId="703" xr:uid="{00000000-0005-0000-0000-0000BD020000}"/>
    <cellStyle name="入力 3 2" xfId="704" xr:uid="{00000000-0005-0000-0000-0000BE020000}"/>
    <cellStyle name="入力 3_更新シート" xfId="705" xr:uid="{00000000-0005-0000-0000-0000BF020000}"/>
    <cellStyle name="入力 4" xfId="706" xr:uid="{00000000-0005-0000-0000-0000C0020000}"/>
    <cellStyle name="入力 4 2" xfId="707" xr:uid="{00000000-0005-0000-0000-0000C1020000}"/>
    <cellStyle name="入力 4_更新シート" xfId="708" xr:uid="{00000000-0005-0000-0000-0000C2020000}"/>
    <cellStyle name="入力 5" xfId="709" xr:uid="{00000000-0005-0000-0000-0000C3020000}"/>
    <cellStyle name="入力 5 2" xfId="710" xr:uid="{00000000-0005-0000-0000-0000C4020000}"/>
    <cellStyle name="入力 5_更新シート" xfId="711" xr:uid="{00000000-0005-0000-0000-0000C5020000}"/>
    <cellStyle name="入力 6" xfId="712" xr:uid="{00000000-0005-0000-0000-0000C6020000}"/>
    <cellStyle name="入力 7" xfId="713" xr:uid="{00000000-0005-0000-0000-0000C7020000}"/>
    <cellStyle name="入力 8" xfId="714" xr:uid="{00000000-0005-0000-0000-0000C8020000}"/>
    <cellStyle name="入力 9" xfId="715" xr:uid="{00000000-0005-0000-0000-0000C9020000}"/>
    <cellStyle name="標準" xfId="0" builtinId="0"/>
    <cellStyle name="標準 10" xfId="716" xr:uid="{00000000-0005-0000-0000-0000CB020000}"/>
    <cellStyle name="標準 11" xfId="717" xr:uid="{00000000-0005-0000-0000-0000CC020000}"/>
    <cellStyle name="標準 2" xfId="2" xr:uid="{00000000-0005-0000-0000-0000CD020000}"/>
    <cellStyle name="標準 2 2" xfId="718" xr:uid="{00000000-0005-0000-0000-0000CE020000}"/>
    <cellStyle name="標準 3" xfId="719" xr:uid="{00000000-0005-0000-0000-0000CF020000}"/>
    <cellStyle name="標準 4" xfId="720" xr:uid="{00000000-0005-0000-0000-0000D0020000}"/>
    <cellStyle name="標準 5" xfId="721" xr:uid="{00000000-0005-0000-0000-0000D1020000}"/>
    <cellStyle name="標準 5 2" xfId="722" xr:uid="{00000000-0005-0000-0000-0000D2020000}"/>
    <cellStyle name="標準 5_更新シート" xfId="723" xr:uid="{00000000-0005-0000-0000-0000D3020000}"/>
    <cellStyle name="標準 6" xfId="724" xr:uid="{00000000-0005-0000-0000-0000D4020000}"/>
    <cellStyle name="標準 6 2" xfId="725" xr:uid="{00000000-0005-0000-0000-0000D5020000}"/>
    <cellStyle name="標準 6_更新シート" xfId="726" xr:uid="{00000000-0005-0000-0000-0000D6020000}"/>
    <cellStyle name="標準 7" xfId="727" xr:uid="{00000000-0005-0000-0000-0000D7020000}"/>
    <cellStyle name="標準 7 2" xfId="728" xr:uid="{00000000-0005-0000-0000-0000D8020000}"/>
    <cellStyle name="標準 7_更新シート" xfId="729" xr:uid="{00000000-0005-0000-0000-0000D9020000}"/>
    <cellStyle name="標準 8" xfId="730" xr:uid="{00000000-0005-0000-0000-0000DA020000}"/>
    <cellStyle name="標準 8 2" xfId="731" xr:uid="{00000000-0005-0000-0000-0000DB020000}"/>
    <cellStyle name="標準 8_更新シート" xfId="732" xr:uid="{00000000-0005-0000-0000-0000DC020000}"/>
    <cellStyle name="標準 9" xfId="733" xr:uid="{00000000-0005-0000-0000-0000DD020000}"/>
    <cellStyle name="良い 10" xfId="734" xr:uid="{00000000-0005-0000-0000-0000DE020000}"/>
    <cellStyle name="良い 11" xfId="735" xr:uid="{00000000-0005-0000-0000-0000DF020000}"/>
    <cellStyle name="良い 2" xfId="736" xr:uid="{00000000-0005-0000-0000-0000E0020000}"/>
    <cellStyle name="良い 2 2" xfId="737" xr:uid="{00000000-0005-0000-0000-0000E1020000}"/>
    <cellStyle name="良い 2_更新シート" xfId="738" xr:uid="{00000000-0005-0000-0000-0000E2020000}"/>
    <cellStyle name="良い 3" xfId="739" xr:uid="{00000000-0005-0000-0000-0000E3020000}"/>
    <cellStyle name="良い 3 2" xfId="740" xr:uid="{00000000-0005-0000-0000-0000E4020000}"/>
    <cellStyle name="良い 3_更新シート" xfId="741" xr:uid="{00000000-0005-0000-0000-0000E5020000}"/>
    <cellStyle name="良い 4" xfId="742" xr:uid="{00000000-0005-0000-0000-0000E6020000}"/>
    <cellStyle name="良い 4 2" xfId="743" xr:uid="{00000000-0005-0000-0000-0000E7020000}"/>
    <cellStyle name="良い 4_更新シート" xfId="744" xr:uid="{00000000-0005-0000-0000-0000E8020000}"/>
    <cellStyle name="良い 5" xfId="745" xr:uid="{00000000-0005-0000-0000-0000E9020000}"/>
    <cellStyle name="良い 5 2" xfId="746" xr:uid="{00000000-0005-0000-0000-0000EA020000}"/>
    <cellStyle name="良い 5_更新シート" xfId="747" xr:uid="{00000000-0005-0000-0000-0000EB020000}"/>
    <cellStyle name="良い 6" xfId="748" xr:uid="{00000000-0005-0000-0000-0000EC020000}"/>
    <cellStyle name="良い 7" xfId="749" xr:uid="{00000000-0005-0000-0000-0000ED020000}"/>
    <cellStyle name="良い 8" xfId="750" xr:uid="{00000000-0005-0000-0000-0000EE020000}"/>
    <cellStyle name="良い 9" xfId="751" xr:uid="{00000000-0005-0000-0000-0000EF020000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ef.chiba.lg.jp/gyoshigen/housyanou/jisyukuyousei/teganuma-motugofun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597"/>
  <sheetViews>
    <sheetView tabSelected="1" view="pageBreakPreview" zoomScaleNormal="100" zoomScaleSheetLayoutView="100" workbookViewId="0">
      <pane ySplit="16" topLeftCell="A34" activePane="bottomLeft" state="frozen"/>
      <selection pane="bottomLeft" activeCell="J2" sqref="J2:L2"/>
    </sheetView>
  </sheetViews>
  <sheetFormatPr defaultColWidth="9" defaultRowHeight="13.5" x14ac:dyDescent="0.15"/>
  <cols>
    <col min="1" max="1" width="3.625" customWidth="1"/>
    <col min="2" max="2" width="9.625" customWidth="1"/>
    <col min="3" max="3" width="11.125" customWidth="1"/>
    <col min="4" max="4" width="18.5" bestFit="1" customWidth="1"/>
    <col min="5" max="5" width="16.75" customWidth="1"/>
    <col min="6" max="6" width="18" style="5" bestFit="1" customWidth="1"/>
    <col min="7" max="7" width="13.625" customWidth="1"/>
    <col min="8" max="8" width="19.625" style="8" customWidth="1"/>
    <col min="9" max="11" width="11.625" customWidth="1"/>
    <col min="12" max="12" width="14.625" customWidth="1"/>
    <col min="15" max="15" width="17" bestFit="1" customWidth="1"/>
  </cols>
  <sheetData>
    <row r="1" spans="2:12" x14ac:dyDescent="0.15">
      <c r="H1" s="7"/>
      <c r="J1" s="14"/>
      <c r="K1" s="32">
        <v>46153</v>
      </c>
      <c r="L1" s="32"/>
    </row>
    <row r="2" spans="2:12" x14ac:dyDescent="0.15">
      <c r="J2" s="32" t="s">
        <v>8</v>
      </c>
      <c r="K2" s="32"/>
      <c r="L2" s="32"/>
    </row>
    <row r="3" spans="2:12" x14ac:dyDescent="0.15">
      <c r="J3" s="32" t="s">
        <v>9</v>
      </c>
      <c r="K3" s="32"/>
      <c r="L3" s="32"/>
    </row>
    <row r="4" spans="2:12" ht="17.25" x14ac:dyDescent="0.15">
      <c r="B4" s="33" t="s">
        <v>130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2" ht="18" thickBot="1" x14ac:dyDescent="0.2">
      <c r="B5" s="13" t="s">
        <v>12</v>
      </c>
      <c r="C5" s="13"/>
      <c r="D5" s="13"/>
      <c r="E5" s="13"/>
      <c r="F5" s="12"/>
      <c r="G5" s="13"/>
      <c r="H5" s="13"/>
      <c r="I5" s="13"/>
      <c r="J5" s="13"/>
      <c r="K5" s="13"/>
      <c r="L5" s="13"/>
    </row>
    <row r="6" spans="2:12" ht="5.25" customHeight="1" x14ac:dyDescent="0.15">
      <c r="B6" s="34"/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2:12" ht="20.100000000000001" customHeight="1" x14ac:dyDescent="0.15">
      <c r="B7" s="48" t="s">
        <v>10</v>
      </c>
      <c r="C7" s="49"/>
      <c r="D7" s="49"/>
      <c r="E7" s="49"/>
      <c r="F7" s="49"/>
      <c r="G7" s="49"/>
      <c r="H7" s="49"/>
      <c r="I7" s="49"/>
      <c r="J7" s="49"/>
      <c r="K7" s="49"/>
      <c r="L7" s="50"/>
    </row>
    <row r="8" spans="2:12" ht="20.100000000000001" customHeight="1" x14ac:dyDescent="0.15">
      <c r="B8" s="48" t="s">
        <v>24</v>
      </c>
      <c r="C8" s="49"/>
      <c r="D8" s="49"/>
      <c r="E8" s="49"/>
      <c r="F8" s="49"/>
      <c r="G8" s="49"/>
      <c r="H8" s="49"/>
      <c r="I8" s="49"/>
      <c r="J8" s="49"/>
      <c r="K8" s="49"/>
      <c r="L8" s="50"/>
    </row>
    <row r="9" spans="2:12" ht="20.100000000000001" customHeight="1" thickBot="1" x14ac:dyDescent="0.2">
      <c r="B9" s="53" t="s">
        <v>11</v>
      </c>
      <c r="C9" s="54"/>
      <c r="D9" s="54"/>
      <c r="E9" s="54"/>
      <c r="F9" s="54"/>
      <c r="G9" s="54"/>
      <c r="H9" s="54"/>
      <c r="I9" s="54"/>
      <c r="J9" s="54"/>
      <c r="K9" s="54"/>
      <c r="L9" s="55"/>
    </row>
    <row r="10" spans="2:12" ht="13.5" customHeight="1" x14ac:dyDescent="0.15">
      <c r="B10" s="56" t="s">
        <v>13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</row>
    <row r="11" spans="2:12" ht="13.5" customHeight="1" x14ac:dyDescent="0.15">
      <c r="B11" s="2" t="s">
        <v>15</v>
      </c>
      <c r="C11" s="2"/>
      <c r="D11" s="2"/>
      <c r="E11" s="2"/>
      <c r="G11" s="2"/>
      <c r="I11" s="2"/>
      <c r="J11" s="2"/>
      <c r="K11" s="2"/>
      <c r="L11" s="2"/>
    </row>
    <row r="12" spans="2:12" ht="13.5" customHeight="1" x14ac:dyDescent="0.15">
      <c r="B12" s="2" t="s">
        <v>16</v>
      </c>
      <c r="C12" s="2"/>
      <c r="D12" s="2"/>
      <c r="E12" s="2"/>
      <c r="G12" s="2"/>
      <c r="I12" s="2"/>
      <c r="J12" s="2"/>
      <c r="K12" s="2"/>
      <c r="L12" s="2"/>
    </row>
    <row r="13" spans="2:12" ht="13.5" customHeight="1" x14ac:dyDescent="0.15">
      <c r="B13" s="2" t="s">
        <v>18</v>
      </c>
      <c r="C13" s="2"/>
      <c r="D13" s="2"/>
      <c r="E13" s="2"/>
      <c r="G13" s="2"/>
      <c r="I13" s="2"/>
      <c r="J13" s="2"/>
      <c r="K13" s="2"/>
      <c r="L13" s="2"/>
    </row>
    <row r="14" spans="2:12" ht="15.75" customHeight="1" thickBot="1" x14ac:dyDescent="0.2">
      <c r="B14" s="3"/>
      <c r="C14" s="3"/>
      <c r="D14" s="4"/>
      <c r="E14" s="4"/>
      <c r="F14" s="6"/>
      <c r="G14" s="4"/>
      <c r="H14" s="9"/>
      <c r="I14" s="4"/>
      <c r="J14" s="4"/>
      <c r="K14" s="4"/>
      <c r="L14" s="3"/>
    </row>
    <row r="15" spans="2:12" x14ac:dyDescent="0.15">
      <c r="B15" s="43" t="s">
        <v>0</v>
      </c>
      <c r="C15" s="43" t="s">
        <v>1</v>
      </c>
      <c r="D15" s="43" t="s">
        <v>7</v>
      </c>
      <c r="E15" s="37" t="s">
        <v>2</v>
      </c>
      <c r="F15" s="38"/>
      <c r="G15" s="43" t="s">
        <v>4</v>
      </c>
      <c r="H15" s="41" t="s">
        <v>5</v>
      </c>
      <c r="I15" s="45" t="s">
        <v>14</v>
      </c>
      <c r="J15" s="46"/>
      <c r="K15" s="47"/>
      <c r="L15" s="51" t="s">
        <v>3</v>
      </c>
    </row>
    <row r="16" spans="2:12" x14ac:dyDescent="0.15">
      <c r="B16" s="44"/>
      <c r="C16" s="44"/>
      <c r="D16" s="44"/>
      <c r="E16" s="39"/>
      <c r="F16" s="40"/>
      <c r="G16" s="44"/>
      <c r="H16" s="42"/>
      <c r="I16" s="10">
        <v>134</v>
      </c>
      <c r="J16" s="1">
        <v>137</v>
      </c>
      <c r="K16" s="11" t="s">
        <v>6</v>
      </c>
      <c r="L16" s="52"/>
    </row>
    <row r="17" spans="2:12" ht="25.9" customHeight="1" x14ac:dyDescent="0.15">
      <c r="B17" s="15">
        <v>8348</v>
      </c>
      <c r="C17" s="16">
        <v>45764</v>
      </c>
      <c r="D17" s="17" t="s">
        <v>107</v>
      </c>
      <c r="E17" s="18" t="s">
        <v>20</v>
      </c>
      <c r="F17" s="19"/>
      <c r="G17" s="20" t="s">
        <v>25</v>
      </c>
      <c r="H17" s="20" t="s">
        <v>61</v>
      </c>
      <c r="I17" s="21" t="s">
        <v>101</v>
      </c>
      <c r="J17" s="22" t="s">
        <v>113</v>
      </c>
      <c r="K17" s="21" t="s">
        <v>79</v>
      </c>
      <c r="L17" s="20" t="s">
        <v>19</v>
      </c>
    </row>
    <row r="18" spans="2:12" ht="25.9" customHeight="1" x14ac:dyDescent="0.15">
      <c r="B18" s="15">
        <f>B17+1</f>
        <v>8349</v>
      </c>
      <c r="C18" s="16">
        <v>45764</v>
      </c>
      <c r="D18" s="17">
        <v>46093</v>
      </c>
      <c r="E18" s="18" t="s">
        <v>20</v>
      </c>
      <c r="F18" s="19"/>
      <c r="G18" s="20" t="s">
        <v>25</v>
      </c>
      <c r="H18" s="20" t="s">
        <v>47</v>
      </c>
      <c r="I18" s="21" t="s">
        <v>90</v>
      </c>
      <c r="J18" s="22" t="s">
        <v>23</v>
      </c>
      <c r="K18" s="21" t="s">
        <v>54</v>
      </c>
      <c r="L18" s="20" t="s">
        <v>19</v>
      </c>
    </row>
    <row r="19" spans="2:12" ht="25.9" customHeight="1" x14ac:dyDescent="0.15">
      <c r="B19" s="15">
        <f t="shared" ref="B19:B82" si="0">B18+1</f>
        <v>8350</v>
      </c>
      <c r="C19" s="16">
        <v>45764</v>
      </c>
      <c r="D19" s="17" t="s">
        <v>107</v>
      </c>
      <c r="E19" s="18" t="s">
        <v>40</v>
      </c>
      <c r="F19" s="19"/>
      <c r="G19" s="20" t="s">
        <v>25</v>
      </c>
      <c r="H19" s="20" t="s">
        <v>61</v>
      </c>
      <c r="I19" s="21" t="s">
        <v>71</v>
      </c>
      <c r="J19" s="23">
        <v>4.38</v>
      </c>
      <c r="K19" s="21">
        <v>4.4000000000000004</v>
      </c>
      <c r="L19" s="20" t="s">
        <v>19</v>
      </c>
    </row>
    <row r="20" spans="2:12" ht="25.9" customHeight="1" x14ac:dyDescent="0.15">
      <c r="B20" s="15">
        <f t="shared" si="0"/>
        <v>8351</v>
      </c>
      <c r="C20" s="16">
        <v>45764</v>
      </c>
      <c r="D20" s="17">
        <v>46093</v>
      </c>
      <c r="E20" s="18" t="s">
        <v>21</v>
      </c>
      <c r="F20" s="19"/>
      <c r="G20" s="20" t="s">
        <v>25</v>
      </c>
      <c r="H20" s="20" t="s">
        <v>47</v>
      </c>
      <c r="I20" s="21" t="s">
        <v>69</v>
      </c>
      <c r="J20" s="22" t="s">
        <v>66</v>
      </c>
      <c r="K20" s="21" t="s">
        <v>100</v>
      </c>
      <c r="L20" s="20" t="s">
        <v>19</v>
      </c>
    </row>
    <row r="21" spans="2:12" ht="25.9" customHeight="1" x14ac:dyDescent="0.15">
      <c r="B21" s="15">
        <f t="shared" si="0"/>
        <v>8352</v>
      </c>
      <c r="C21" s="16">
        <v>45764</v>
      </c>
      <c r="D21" s="17">
        <v>46093</v>
      </c>
      <c r="E21" s="18" t="s">
        <v>42</v>
      </c>
      <c r="F21" s="19" t="s">
        <v>46</v>
      </c>
      <c r="G21" s="20" t="s">
        <v>25</v>
      </c>
      <c r="H21" s="20" t="s">
        <v>47</v>
      </c>
      <c r="I21" s="21" t="s">
        <v>110</v>
      </c>
      <c r="J21" s="23" t="s">
        <v>95</v>
      </c>
      <c r="K21" s="21" t="s">
        <v>100</v>
      </c>
      <c r="L21" s="20" t="s">
        <v>19</v>
      </c>
    </row>
    <row r="22" spans="2:12" ht="25.9" customHeight="1" x14ac:dyDescent="0.15">
      <c r="B22" s="15">
        <f t="shared" si="0"/>
        <v>8353</v>
      </c>
      <c r="C22" s="16">
        <v>45764</v>
      </c>
      <c r="D22" s="17">
        <v>46093</v>
      </c>
      <c r="E22" s="18" t="s">
        <v>22</v>
      </c>
      <c r="F22" s="19" t="s">
        <v>46</v>
      </c>
      <c r="G22" s="20" t="s">
        <v>25</v>
      </c>
      <c r="H22" s="20" t="s">
        <v>47</v>
      </c>
      <c r="I22" s="21" t="s">
        <v>97</v>
      </c>
      <c r="J22" s="21" t="s">
        <v>70</v>
      </c>
      <c r="K22" s="21" t="s">
        <v>93</v>
      </c>
      <c r="L22" s="20" t="s">
        <v>19</v>
      </c>
    </row>
    <row r="23" spans="2:12" ht="25.9" customHeight="1" x14ac:dyDescent="0.15">
      <c r="B23" s="15">
        <f t="shared" si="0"/>
        <v>8354</v>
      </c>
      <c r="C23" s="16">
        <v>45764</v>
      </c>
      <c r="D23" s="17" t="s">
        <v>107</v>
      </c>
      <c r="E23" s="18" t="s">
        <v>21</v>
      </c>
      <c r="F23" s="19"/>
      <c r="G23" s="20" t="s">
        <v>25</v>
      </c>
      <c r="H23" s="20" t="s">
        <v>61</v>
      </c>
      <c r="I23" s="21" t="s">
        <v>62</v>
      </c>
      <c r="J23" s="23" t="s">
        <v>53</v>
      </c>
      <c r="K23" s="21" t="s">
        <v>93</v>
      </c>
      <c r="L23" s="20" t="s">
        <v>19</v>
      </c>
    </row>
    <row r="24" spans="2:12" ht="25.9" customHeight="1" x14ac:dyDescent="0.15">
      <c r="B24" s="15">
        <f t="shared" si="0"/>
        <v>8355</v>
      </c>
      <c r="C24" s="16">
        <v>45764</v>
      </c>
      <c r="D24" s="17" t="s">
        <v>107</v>
      </c>
      <c r="E24" s="18" t="s">
        <v>21</v>
      </c>
      <c r="F24" s="19"/>
      <c r="G24" s="20" t="s">
        <v>25</v>
      </c>
      <c r="H24" s="20" t="s">
        <v>61</v>
      </c>
      <c r="I24" s="21" t="s">
        <v>72</v>
      </c>
      <c r="J24" s="21">
        <v>6.51</v>
      </c>
      <c r="K24" s="21">
        <v>6.5</v>
      </c>
      <c r="L24" s="20" t="s">
        <v>19</v>
      </c>
    </row>
    <row r="25" spans="2:12" ht="25.9" customHeight="1" x14ac:dyDescent="0.15">
      <c r="B25" s="15">
        <f t="shared" si="0"/>
        <v>8356</v>
      </c>
      <c r="C25" s="16">
        <v>45764</v>
      </c>
      <c r="D25" s="17">
        <v>46093</v>
      </c>
      <c r="E25" s="18" t="s">
        <v>21</v>
      </c>
      <c r="F25" s="19"/>
      <c r="G25" s="20" t="s">
        <v>25</v>
      </c>
      <c r="H25" s="20" t="s">
        <v>47</v>
      </c>
      <c r="I25" s="21" t="s">
        <v>111</v>
      </c>
      <c r="J25" s="23" t="s">
        <v>59</v>
      </c>
      <c r="K25" s="21" t="s">
        <v>102</v>
      </c>
      <c r="L25" s="20" t="s">
        <v>19</v>
      </c>
    </row>
    <row r="26" spans="2:12" ht="25.9" customHeight="1" x14ac:dyDescent="0.15">
      <c r="B26" s="15">
        <f t="shared" si="0"/>
        <v>8357</v>
      </c>
      <c r="C26" s="16">
        <v>45764</v>
      </c>
      <c r="D26" s="17">
        <v>46093</v>
      </c>
      <c r="E26" s="18" t="s">
        <v>21</v>
      </c>
      <c r="F26" s="19"/>
      <c r="G26" s="20" t="s">
        <v>25</v>
      </c>
      <c r="H26" s="20" t="s">
        <v>47</v>
      </c>
      <c r="I26" s="21" t="s">
        <v>112</v>
      </c>
      <c r="J26" s="21" t="s">
        <v>120</v>
      </c>
      <c r="K26" s="21" t="s">
        <v>99</v>
      </c>
      <c r="L26" s="20" t="s">
        <v>19</v>
      </c>
    </row>
    <row r="27" spans="2:12" ht="25.9" customHeight="1" x14ac:dyDescent="0.15">
      <c r="B27" s="15">
        <f t="shared" si="0"/>
        <v>8358</v>
      </c>
      <c r="C27" s="16">
        <v>45764</v>
      </c>
      <c r="D27" s="17">
        <v>46093</v>
      </c>
      <c r="E27" s="18" t="s">
        <v>21</v>
      </c>
      <c r="F27" s="19"/>
      <c r="G27" s="20" t="s">
        <v>25</v>
      </c>
      <c r="H27" s="20" t="s">
        <v>47</v>
      </c>
      <c r="I27" s="21" t="s">
        <v>94</v>
      </c>
      <c r="J27" s="23" t="s">
        <v>64</v>
      </c>
      <c r="K27" s="21" t="s">
        <v>96</v>
      </c>
      <c r="L27" s="20" t="s">
        <v>19</v>
      </c>
    </row>
    <row r="28" spans="2:12" ht="25.9" customHeight="1" x14ac:dyDescent="0.15">
      <c r="B28" s="15">
        <f t="shared" si="0"/>
        <v>8359</v>
      </c>
      <c r="C28" s="16">
        <v>45764</v>
      </c>
      <c r="D28" s="17">
        <v>46093</v>
      </c>
      <c r="E28" s="18" t="s">
        <v>42</v>
      </c>
      <c r="F28" s="19" t="s">
        <v>46</v>
      </c>
      <c r="G28" s="20" t="s">
        <v>25</v>
      </c>
      <c r="H28" s="20" t="s">
        <v>47</v>
      </c>
      <c r="I28" s="21" t="s">
        <v>113</v>
      </c>
      <c r="J28" s="21" t="s">
        <v>88</v>
      </c>
      <c r="K28" s="21" t="s">
        <v>55</v>
      </c>
      <c r="L28" s="20" t="s">
        <v>19</v>
      </c>
    </row>
    <row r="29" spans="2:12" ht="25.9" customHeight="1" x14ac:dyDescent="0.15">
      <c r="B29" s="15">
        <f t="shared" si="0"/>
        <v>8360</v>
      </c>
      <c r="C29" s="16">
        <v>45764</v>
      </c>
      <c r="D29" s="17">
        <v>46093</v>
      </c>
      <c r="E29" s="24" t="s">
        <v>60</v>
      </c>
      <c r="F29" s="19" t="s">
        <v>46</v>
      </c>
      <c r="G29" s="20" t="s">
        <v>25</v>
      </c>
      <c r="H29" s="20" t="s">
        <v>47</v>
      </c>
      <c r="I29" s="25" t="s">
        <v>65</v>
      </c>
      <c r="J29" s="26" t="s">
        <v>98</v>
      </c>
      <c r="K29" s="25" t="s">
        <v>96</v>
      </c>
      <c r="L29" s="20" t="s">
        <v>19</v>
      </c>
    </row>
    <row r="30" spans="2:12" ht="25.9" customHeight="1" x14ac:dyDescent="0.15">
      <c r="B30" s="15">
        <f t="shared" si="0"/>
        <v>8361</v>
      </c>
      <c r="C30" s="16">
        <v>45764</v>
      </c>
      <c r="D30" s="17">
        <v>46093</v>
      </c>
      <c r="E30" s="18" t="s">
        <v>44</v>
      </c>
      <c r="F30" s="19" t="s">
        <v>46</v>
      </c>
      <c r="G30" s="20" t="s">
        <v>25</v>
      </c>
      <c r="H30" s="27" t="s">
        <v>47</v>
      </c>
      <c r="I30" s="21" t="s">
        <v>63</v>
      </c>
      <c r="J30" s="23" t="s">
        <v>35</v>
      </c>
      <c r="K30" s="21" t="s">
        <v>73</v>
      </c>
      <c r="L30" s="20" t="s">
        <v>19</v>
      </c>
    </row>
    <row r="31" spans="2:12" ht="25.9" customHeight="1" x14ac:dyDescent="0.15">
      <c r="B31" s="15">
        <f t="shared" si="0"/>
        <v>8362</v>
      </c>
      <c r="C31" s="16">
        <v>45764</v>
      </c>
      <c r="D31" s="17">
        <v>46093</v>
      </c>
      <c r="E31" s="18" t="s">
        <v>22</v>
      </c>
      <c r="F31" s="19" t="s">
        <v>46</v>
      </c>
      <c r="G31" s="20" t="s">
        <v>25</v>
      </c>
      <c r="H31" s="27" t="s">
        <v>47</v>
      </c>
      <c r="I31" s="21" t="s">
        <v>58</v>
      </c>
      <c r="J31" s="21" t="s">
        <v>82</v>
      </c>
      <c r="K31" s="21" t="s">
        <v>38</v>
      </c>
      <c r="L31" s="20" t="s">
        <v>19</v>
      </c>
    </row>
    <row r="32" spans="2:12" ht="25.9" customHeight="1" x14ac:dyDescent="0.15">
      <c r="B32" s="15">
        <f t="shared" si="0"/>
        <v>8363</v>
      </c>
      <c r="C32" s="16">
        <v>45764</v>
      </c>
      <c r="D32" s="17">
        <v>46093</v>
      </c>
      <c r="E32" s="18" t="s">
        <v>22</v>
      </c>
      <c r="F32" s="19" t="s">
        <v>46</v>
      </c>
      <c r="G32" s="20" t="s">
        <v>25</v>
      </c>
      <c r="H32" s="27" t="s">
        <v>47</v>
      </c>
      <c r="I32" s="21" t="s">
        <v>75</v>
      </c>
      <c r="J32" s="23" t="s">
        <v>86</v>
      </c>
      <c r="K32" s="21" t="s">
        <v>56</v>
      </c>
      <c r="L32" s="20" t="s">
        <v>19</v>
      </c>
    </row>
    <row r="33" spans="2:12" ht="25.9" customHeight="1" x14ac:dyDescent="0.15">
      <c r="B33" s="15">
        <f t="shared" si="0"/>
        <v>8364</v>
      </c>
      <c r="C33" s="16">
        <v>45764</v>
      </c>
      <c r="D33" s="17">
        <v>46093</v>
      </c>
      <c r="E33" s="18" t="s">
        <v>41</v>
      </c>
      <c r="F33" s="19" t="s">
        <v>46</v>
      </c>
      <c r="G33" s="20" t="s">
        <v>25</v>
      </c>
      <c r="H33" s="27" t="s">
        <v>47</v>
      </c>
      <c r="I33" s="21" t="s">
        <v>68</v>
      </c>
      <c r="J33" s="21" t="s">
        <v>76</v>
      </c>
      <c r="K33" s="21" t="s">
        <v>31</v>
      </c>
      <c r="L33" s="20" t="s">
        <v>19</v>
      </c>
    </row>
    <row r="34" spans="2:12" ht="25.9" customHeight="1" x14ac:dyDescent="0.15">
      <c r="B34" s="15">
        <f t="shared" si="0"/>
        <v>8365</v>
      </c>
      <c r="C34" s="16">
        <v>45764</v>
      </c>
      <c r="D34" s="17">
        <v>46093</v>
      </c>
      <c r="E34" s="24" t="s">
        <v>41</v>
      </c>
      <c r="F34" s="19" t="s">
        <v>46</v>
      </c>
      <c r="G34" s="20" t="s">
        <v>25</v>
      </c>
      <c r="H34" s="27" t="s">
        <v>47</v>
      </c>
      <c r="I34" s="25" t="s">
        <v>83</v>
      </c>
      <c r="J34" s="26" t="s">
        <v>121</v>
      </c>
      <c r="K34" s="25" t="s">
        <v>73</v>
      </c>
      <c r="L34" s="20" t="s">
        <v>19</v>
      </c>
    </row>
    <row r="35" spans="2:12" ht="25.9" customHeight="1" x14ac:dyDescent="0.15">
      <c r="B35" s="15">
        <f t="shared" si="0"/>
        <v>8366</v>
      </c>
      <c r="C35" s="16">
        <v>45764</v>
      </c>
      <c r="D35" s="17">
        <v>46093</v>
      </c>
      <c r="E35" s="28" t="s">
        <v>41</v>
      </c>
      <c r="F35" s="29" t="s">
        <v>46</v>
      </c>
      <c r="G35" s="20" t="s">
        <v>25</v>
      </c>
      <c r="H35" s="27" t="s">
        <v>47</v>
      </c>
      <c r="I35" s="30" t="s">
        <v>114</v>
      </c>
      <c r="J35" s="31" t="s">
        <v>70</v>
      </c>
      <c r="K35" s="30" t="s">
        <v>30</v>
      </c>
      <c r="L35" s="20" t="s">
        <v>19</v>
      </c>
    </row>
    <row r="36" spans="2:12" ht="25.9" customHeight="1" x14ac:dyDescent="0.15">
      <c r="B36" s="15">
        <f t="shared" si="0"/>
        <v>8367</v>
      </c>
      <c r="C36" s="16">
        <v>45764</v>
      </c>
      <c r="D36" s="17">
        <v>46098</v>
      </c>
      <c r="E36" s="28" t="s">
        <v>43</v>
      </c>
      <c r="F36" s="29"/>
      <c r="G36" s="27" t="s">
        <v>108</v>
      </c>
      <c r="H36" s="27" t="s">
        <v>109</v>
      </c>
      <c r="I36" s="30" t="s">
        <v>115</v>
      </c>
      <c r="J36" s="31">
        <v>2.85</v>
      </c>
      <c r="K36" s="30">
        <v>2.9</v>
      </c>
      <c r="L36" s="20" t="s">
        <v>19</v>
      </c>
    </row>
    <row r="37" spans="2:12" ht="25.9" customHeight="1" x14ac:dyDescent="0.15">
      <c r="B37" s="15">
        <f t="shared" si="0"/>
        <v>8368</v>
      </c>
      <c r="C37" s="16">
        <v>45764</v>
      </c>
      <c r="D37" s="17">
        <v>46098</v>
      </c>
      <c r="E37" s="28" t="s">
        <v>106</v>
      </c>
      <c r="F37" s="29"/>
      <c r="G37" s="27" t="s">
        <v>108</v>
      </c>
      <c r="H37" s="27" t="s">
        <v>109</v>
      </c>
      <c r="I37" s="30" t="s">
        <v>36</v>
      </c>
      <c r="J37" s="31" t="s">
        <v>122</v>
      </c>
      <c r="K37" s="30" t="s">
        <v>39</v>
      </c>
      <c r="L37" s="20" t="s">
        <v>19</v>
      </c>
    </row>
    <row r="38" spans="2:12" ht="25.9" customHeight="1" x14ac:dyDescent="0.15">
      <c r="B38" s="15">
        <f t="shared" si="0"/>
        <v>8369</v>
      </c>
      <c r="C38" s="16">
        <v>45764</v>
      </c>
      <c r="D38" s="17">
        <v>46098</v>
      </c>
      <c r="E38" s="28" t="s">
        <v>106</v>
      </c>
      <c r="F38" s="29"/>
      <c r="G38" s="27" t="s">
        <v>108</v>
      </c>
      <c r="H38" s="27" t="s">
        <v>109</v>
      </c>
      <c r="I38" s="30" t="s">
        <v>67</v>
      </c>
      <c r="J38" s="31" t="s">
        <v>33</v>
      </c>
      <c r="K38" s="30" t="s">
        <v>77</v>
      </c>
      <c r="L38" s="20" t="s">
        <v>19</v>
      </c>
    </row>
    <row r="39" spans="2:12" ht="25.9" customHeight="1" x14ac:dyDescent="0.15">
      <c r="B39" s="15">
        <f t="shared" si="0"/>
        <v>8370</v>
      </c>
      <c r="C39" s="16">
        <v>45764</v>
      </c>
      <c r="D39" s="17">
        <v>46098</v>
      </c>
      <c r="E39" s="18" t="s">
        <v>106</v>
      </c>
      <c r="F39" s="19"/>
      <c r="G39" s="27" t="s">
        <v>108</v>
      </c>
      <c r="H39" s="27" t="s">
        <v>109</v>
      </c>
      <c r="I39" s="21" t="s">
        <v>92</v>
      </c>
      <c r="J39" s="21" t="s">
        <v>123</v>
      </c>
      <c r="K39" s="21" t="s">
        <v>126</v>
      </c>
      <c r="L39" s="20" t="s">
        <v>19</v>
      </c>
    </row>
    <row r="40" spans="2:12" ht="25.9" customHeight="1" x14ac:dyDescent="0.15">
      <c r="B40" s="15">
        <f t="shared" si="0"/>
        <v>8371</v>
      </c>
      <c r="C40" s="16">
        <v>45764</v>
      </c>
      <c r="D40" s="17">
        <v>46098</v>
      </c>
      <c r="E40" s="18" t="s">
        <v>106</v>
      </c>
      <c r="F40" s="19"/>
      <c r="G40" s="27" t="s">
        <v>108</v>
      </c>
      <c r="H40" s="27" t="s">
        <v>109</v>
      </c>
      <c r="I40" s="21" t="s">
        <v>81</v>
      </c>
      <c r="J40" s="23" t="s">
        <v>48</v>
      </c>
      <c r="K40" s="21" t="s">
        <v>28</v>
      </c>
      <c r="L40" s="20" t="s">
        <v>19</v>
      </c>
    </row>
    <row r="41" spans="2:12" ht="25.9" customHeight="1" x14ac:dyDescent="0.15">
      <c r="B41" s="15">
        <f t="shared" si="0"/>
        <v>8372</v>
      </c>
      <c r="C41" s="16">
        <v>45764</v>
      </c>
      <c r="D41" s="17">
        <v>46098</v>
      </c>
      <c r="E41" s="18" t="s">
        <v>106</v>
      </c>
      <c r="F41" s="19"/>
      <c r="G41" s="27" t="s">
        <v>108</v>
      </c>
      <c r="H41" s="27" t="s">
        <v>109</v>
      </c>
      <c r="I41" s="21" t="s">
        <v>84</v>
      </c>
      <c r="J41" s="21" t="s">
        <v>124</v>
      </c>
      <c r="K41" s="21" t="s">
        <v>127</v>
      </c>
      <c r="L41" s="20" t="s">
        <v>19</v>
      </c>
    </row>
    <row r="42" spans="2:12" ht="25.9" customHeight="1" x14ac:dyDescent="0.15">
      <c r="B42" s="15">
        <f t="shared" si="0"/>
        <v>8373</v>
      </c>
      <c r="C42" s="16">
        <v>45764</v>
      </c>
      <c r="D42" s="17">
        <v>46098</v>
      </c>
      <c r="E42" s="24" t="s">
        <v>106</v>
      </c>
      <c r="F42" s="19"/>
      <c r="G42" s="27" t="s">
        <v>108</v>
      </c>
      <c r="H42" s="27" t="s">
        <v>109</v>
      </c>
      <c r="I42" s="25" t="s">
        <v>116</v>
      </c>
      <c r="J42" s="26" t="s">
        <v>27</v>
      </c>
      <c r="K42" s="25" t="s">
        <v>29</v>
      </c>
      <c r="L42" s="20" t="s">
        <v>19</v>
      </c>
    </row>
    <row r="43" spans="2:12" ht="25.9" customHeight="1" x14ac:dyDescent="0.15">
      <c r="B43" s="15">
        <f t="shared" si="0"/>
        <v>8374</v>
      </c>
      <c r="C43" s="16">
        <v>45764</v>
      </c>
      <c r="D43" s="17">
        <v>46098</v>
      </c>
      <c r="E43" s="28" t="s">
        <v>26</v>
      </c>
      <c r="F43" s="29"/>
      <c r="G43" s="27" t="s">
        <v>108</v>
      </c>
      <c r="H43" s="27" t="s">
        <v>109</v>
      </c>
      <c r="I43" s="30" t="s">
        <v>117</v>
      </c>
      <c r="J43" s="31" t="s">
        <v>49</v>
      </c>
      <c r="K43" s="30" t="s">
        <v>39</v>
      </c>
      <c r="L43" s="20" t="s">
        <v>19</v>
      </c>
    </row>
    <row r="44" spans="2:12" ht="25.9" customHeight="1" x14ac:dyDescent="0.15">
      <c r="B44" s="15">
        <f t="shared" si="0"/>
        <v>8375</v>
      </c>
      <c r="C44" s="16">
        <v>45764</v>
      </c>
      <c r="D44" s="17">
        <v>46098</v>
      </c>
      <c r="E44" s="28" t="s">
        <v>26</v>
      </c>
      <c r="F44" s="29"/>
      <c r="G44" s="27" t="s">
        <v>108</v>
      </c>
      <c r="H44" s="27" t="s">
        <v>109</v>
      </c>
      <c r="I44" s="30" t="s">
        <v>118</v>
      </c>
      <c r="J44" s="31" t="s">
        <v>85</v>
      </c>
      <c r="K44" s="30" t="s">
        <v>91</v>
      </c>
      <c r="L44" s="20" t="s">
        <v>19</v>
      </c>
    </row>
    <row r="45" spans="2:12" ht="25.9" customHeight="1" x14ac:dyDescent="0.15">
      <c r="B45" s="15">
        <f t="shared" si="0"/>
        <v>8376</v>
      </c>
      <c r="C45" s="16">
        <v>45764</v>
      </c>
      <c r="D45" s="17">
        <v>46098</v>
      </c>
      <c r="E45" s="18" t="s">
        <v>26</v>
      </c>
      <c r="F45" s="19"/>
      <c r="G45" s="27" t="s">
        <v>108</v>
      </c>
      <c r="H45" s="27" t="s">
        <v>109</v>
      </c>
      <c r="I45" s="21" t="s">
        <v>119</v>
      </c>
      <c r="J45" s="21" t="s">
        <v>34</v>
      </c>
      <c r="K45" s="21" t="s">
        <v>37</v>
      </c>
      <c r="L45" s="20" t="s">
        <v>19</v>
      </c>
    </row>
    <row r="46" spans="2:12" ht="25.9" customHeight="1" x14ac:dyDescent="0.15">
      <c r="B46" s="15">
        <f t="shared" si="0"/>
        <v>8377</v>
      </c>
      <c r="C46" s="16">
        <v>45764</v>
      </c>
      <c r="D46" s="17">
        <v>46098</v>
      </c>
      <c r="E46" s="18" t="s">
        <v>26</v>
      </c>
      <c r="F46" s="19"/>
      <c r="G46" s="27" t="s">
        <v>108</v>
      </c>
      <c r="H46" s="27" t="s">
        <v>109</v>
      </c>
      <c r="I46" s="21" t="s">
        <v>50</v>
      </c>
      <c r="J46" s="23" t="s">
        <v>51</v>
      </c>
      <c r="K46" s="21" t="s">
        <v>57</v>
      </c>
      <c r="L46" s="20" t="s">
        <v>19</v>
      </c>
    </row>
    <row r="47" spans="2:12" ht="25.9" customHeight="1" x14ac:dyDescent="0.15">
      <c r="B47" s="15">
        <f t="shared" si="0"/>
        <v>8378</v>
      </c>
      <c r="C47" s="16">
        <v>45764</v>
      </c>
      <c r="D47" s="17">
        <v>46098</v>
      </c>
      <c r="E47" s="18" t="s">
        <v>26</v>
      </c>
      <c r="F47" s="19"/>
      <c r="G47" s="27" t="s">
        <v>108</v>
      </c>
      <c r="H47" s="27" t="s">
        <v>109</v>
      </c>
      <c r="I47" s="21" t="s">
        <v>89</v>
      </c>
      <c r="J47" s="21" t="s">
        <v>125</v>
      </c>
      <c r="K47" s="21" t="s">
        <v>127</v>
      </c>
      <c r="L47" s="20" t="s">
        <v>19</v>
      </c>
    </row>
    <row r="48" spans="2:12" ht="25.9" customHeight="1" x14ac:dyDescent="0.15">
      <c r="B48" s="15">
        <f t="shared" si="0"/>
        <v>8379</v>
      </c>
      <c r="C48" s="16">
        <v>45764</v>
      </c>
      <c r="D48" s="17">
        <v>46098</v>
      </c>
      <c r="E48" s="24" t="s">
        <v>26</v>
      </c>
      <c r="F48" s="19"/>
      <c r="G48" s="27" t="s">
        <v>108</v>
      </c>
      <c r="H48" s="27" t="s">
        <v>109</v>
      </c>
      <c r="I48" s="25" t="s">
        <v>80</v>
      </c>
      <c r="J48" s="26" t="s">
        <v>52</v>
      </c>
      <c r="K48" s="25" t="s">
        <v>29</v>
      </c>
      <c r="L48" s="20" t="s">
        <v>19</v>
      </c>
    </row>
    <row r="49" spans="2:12" ht="25.9" customHeight="1" x14ac:dyDescent="0.15">
      <c r="B49" s="15">
        <f t="shared" si="0"/>
        <v>8380</v>
      </c>
      <c r="C49" s="16">
        <v>45764</v>
      </c>
      <c r="D49" s="16">
        <v>46115</v>
      </c>
      <c r="E49" s="24" t="s">
        <v>104</v>
      </c>
      <c r="F49" s="19" t="s">
        <v>46</v>
      </c>
      <c r="G49" s="27" t="s">
        <v>128</v>
      </c>
      <c r="H49" s="27" t="s">
        <v>129</v>
      </c>
      <c r="I49" s="25" t="s">
        <v>131</v>
      </c>
      <c r="J49" s="26" t="s">
        <v>105</v>
      </c>
      <c r="K49" s="25" t="s">
        <v>74</v>
      </c>
      <c r="L49" s="20" t="s">
        <v>19</v>
      </c>
    </row>
    <row r="50" spans="2:12" ht="25.9" customHeight="1" x14ac:dyDescent="0.15">
      <c r="B50" s="15">
        <f t="shared" si="0"/>
        <v>8381</v>
      </c>
      <c r="C50" s="16">
        <v>45764</v>
      </c>
      <c r="D50" s="16">
        <v>46115</v>
      </c>
      <c r="E50" s="28" t="s">
        <v>104</v>
      </c>
      <c r="F50" s="19" t="s">
        <v>46</v>
      </c>
      <c r="G50" s="27" t="s">
        <v>128</v>
      </c>
      <c r="H50" s="27" t="s">
        <v>129</v>
      </c>
      <c r="I50" s="30" t="s">
        <v>132</v>
      </c>
      <c r="J50" s="31" t="s">
        <v>137</v>
      </c>
      <c r="K50" s="30" t="s">
        <v>103</v>
      </c>
      <c r="L50" s="20" t="s">
        <v>19</v>
      </c>
    </row>
    <row r="51" spans="2:12" ht="25.9" customHeight="1" x14ac:dyDescent="0.15">
      <c r="B51" s="15">
        <f t="shared" si="0"/>
        <v>8382</v>
      </c>
      <c r="C51" s="16">
        <v>45764</v>
      </c>
      <c r="D51" s="16">
        <v>46115</v>
      </c>
      <c r="E51" s="28" t="s">
        <v>104</v>
      </c>
      <c r="F51" s="19" t="s">
        <v>46</v>
      </c>
      <c r="G51" s="27" t="s">
        <v>128</v>
      </c>
      <c r="H51" s="27" t="s">
        <v>129</v>
      </c>
      <c r="I51" s="30" t="s">
        <v>133</v>
      </c>
      <c r="J51" s="31" t="s">
        <v>138</v>
      </c>
      <c r="K51" s="30" t="s">
        <v>74</v>
      </c>
      <c r="L51" s="20" t="s">
        <v>19</v>
      </c>
    </row>
    <row r="52" spans="2:12" ht="25.9" customHeight="1" x14ac:dyDescent="0.15">
      <c r="B52" s="15">
        <f t="shared" si="0"/>
        <v>8383</v>
      </c>
      <c r="C52" s="16">
        <v>45764</v>
      </c>
      <c r="D52" s="16">
        <v>46115</v>
      </c>
      <c r="E52" s="18" t="s">
        <v>104</v>
      </c>
      <c r="F52" s="29" t="s">
        <v>46</v>
      </c>
      <c r="G52" s="27" t="s">
        <v>128</v>
      </c>
      <c r="H52" s="27" t="s">
        <v>129</v>
      </c>
      <c r="I52" s="21" t="s">
        <v>134</v>
      </c>
      <c r="J52" s="21" t="s">
        <v>139</v>
      </c>
      <c r="K52" s="21" t="s">
        <v>74</v>
      </c>
      <c r="L52" s="20" t="s">
        <v>19</v>
      </c>
    </row>
    <row r="53" spans="2:12" ht="25.9" customHeight="1" x14ac:dyDescent="0.15">
      <c r="B53" s="15">
        <f t="shared" si="0"/>
        <v>8384</v>
      </c>
      <c r="C53" s="16">
        <v>45764</v>
      </c>
      <c r="D53" s="16">
        <v>46118</v>
      </c>
      <c r="E53" s="18" t="s">
        <v>32</v>
      </c>
      <c r="F53" s="19"/>
      <c r="G53" s="27" t="s">
        <v>108</v>
      </c>
      <c r="H53" s="27" t="s">
        <v>109</v>
      </c>
      <c r="I53" s="21" t="s">
        <v>87</v>
      </c>
      <c r="J53" s="23" t="s">
        <v>140</v>
      </c>
      <c r="K53" s="21" t="s">
        <v>78</v>
      </c>
      <c r="L53" s="20" t="s">
        <v>19</v>
      </c>
    </row>
    <row r="54" spans="2:12" ht="25.9" customHeight="1" x14ac:dyDescent="0.15">
      <c r="B54" s="15">
        <f t="shared" si="0"/>
        <v>8385</v>
      </c>
      <c r="C54" s="16">
        <v>45764</v>
      </c>
      <c r="D54" s="16">
        <v>46118</v>
      </c>
      <c r="E54" s="18" t="s">
        <v>45</v>
      </c>
      <c r="F54" s="19"/>
      <c r="G54" s="27" t="s">
        <v>108</v>
      </c>
      <c r="H54" s="27" t="s">
        <v>109</v>
      </c>
      <c r="I54" s="21" t="s">
        <v>135</v>
      </c>
      <c r="J54" s="21" t="s">
        <v>141</v>
      </c>
      <c r="K54" s="21" t="s">
        <v>136</v>
      </c>
      <c r="L54" s="20" t="s">
        <v>19</v>
      </c>
    </row>
    <row r="55" spans="2:12" s="63" customFormat="1" ht="25.9" customHeight="1" x14ac:dyDescent="0.15">
      <c r="B55" s="57">
        <f t="shared" si="0"/>
        <v>8386</v>
      </c>
      <c r="C55" s="58">
        <v>46153</v>
      </c>
      <c r="D55" s="58">
        <v>46124</v>
      </c>
      <c r="E55" s="59" t="s">
        <v>142</v>
      </c>
      <c r="F55" s="60"/>
      <c r="G55" s="61" t="s">
        <v>108</v>
      </c>
      <c r="H55" s="61" t="s">
        <v>109</v>
      </c>
      <c r="I55" s="62" t="s">
        <v>143</v>
      </c>
      <c r="J55" s="62" t="s">
        <v>144</v>
      </c>
      <c r="K55" s="62" t="s">
        <v>145</v>
      </c>
      <c r="L55" s="61" t="s">
        <v>19</v>
      </c>
    </row>
    <row r="56" spans="2:12" s="63" customFormat="1" ht="25.9" customHeight="1" x14ac:dyDescent="0.15">
      <c r="B56" s="57">
        <f t="shared" si="0"/>
        <v>8387</v>
      </c>
      <c r="C56" s="58">
        <v>46153</v>
      </c>
      <c r="D56" s="58">
        <v>46124</v>
      </c>
      <c r="E56" s="59" t="s">
        <v>146</v>
      </c>
      <c r="F56" s="60"/>
      <c r="G56" s="61" t="s">
        <v>108</v>
      </c>
      <c r="H56" s="61" t="s">
        <v>109</v>
      </c>
      <c r="I56" s="62" t="s">
        <v>147</v>
      </c>
      <c r="J56" s="62" t="s">
        <v>148</v>
      </c>
      <c r="K56" s="62" t="s">
        <v>149</v>
      </c>
      <c r="L56" s="61" t="s">
        <v>19</v>
      </c>
    </row>
    <row r="57" spans="2:12" s="63" customFormat="1" ht="25.9" customHeight="1" x14ac:dyDescent="0.15">
      <c r="B57" s="57">
        <f t="shared" si="0"/>
        <v>8388</v>
      </c>
      <c r="C57" s="58">
        <v>46153</v>
      </c>
      <c r="D57" s="58">
        <v>46127</v>
      </c>
      <c r="E57" s="59" t="s">
        <v>150</v>
      </c>
      <c r="F57" s="60" t="s">
        <v>151</v>
      </c>
      <c r="G57" s="61" t="s">
        <v>25</v>
      </c>
      <c r="H57" s="61" t="s">
        <v>152</v>
      </c>
      <c r="I57" s="62" t="s">
        <v>153</v>
      </c>
      <c r="J57" s="62">
        <v>9.3699999999999992</v>
      </c>
      <c r="K57" s="64">
        <v>9.3699999999999992</v>
      </c>
      <c r="L57" s="61" t="s">
        <v>19</v>
      </c>
    </row>
    <row r="58" spans="2:12" s="63" customFormat="1" ht="25.9" customHeight="1" x14ac:dyDescent="0.15">
      <c r="B58" s="57">
        <f t="shared" si="0"/>
        <v>8389</v>
      </c>
      <c r="C58" s="58">
        <v>46153</v>
      </c>
      <c r="D58" s="58">
        <v>46127</v>
      </c>
      <c r="E58" s="59" t="s">
        <v>20</v>
      </c>
      <c r="F58" s="60"/>
      <c r="G58" s="61" t="s">
        <v>25</v>
      </c>
      <c r="H58" s="61" t="s">
        <v>152</v>
      </c>
      <c r="I58" s="62" t="s">
        <v>154</v>
      </c>
      <c r="J58" s="62">
        <v>16.399999999999999</v>
      </c>
      <c r="K58" s="65">
        <v>16.399999999999999</v>
      </c>
      <c r="L58" s="61" t="s">
        <v>19</v>
      </c>
    </row>
    <row r="59" spans="2:12" s="63" customFormat="1" ht="25.9" customHeight="1" x14ac:dyDescent="0.15">
      <c r="B59" s="57">
        <f t="shared" si="0"/>
        <v>8390</v>
      </c>
      <c r="C59" s="58">
        <v>46153</v>
      </c>
      <c r="D59" s="58">
        <v>46127</v>
      </c>
      <c r="E59" s="59" t="s">
        <v>21</v>
      </c>
      <c r="F59" s="60"/>
      <c r="G59" s="61" t="s">
        <v>25</v>
      </c>
      <c r="H59" s="61" t="s">
        <v>152</v>
      </c>
      <c r="I59" s="62" t="s">
        <v>90</v>
      </c>
      <c r="J59" s="64">
        <v>17</v>
      </c>
      <c r="K59" s="62">
        <v>17</v>
      </c>
      <c r="L59" s="61" t="s">
        <v>19</v>
      </c>
    </row>
    <row r="60" spans="2:12" s="63" customFormat="1" ht="25.9" customHeight="1" x14ac:dyDescent="0.15">
      <c r="B60" s="57">
        <f t="shared" si="0"/>
        <v>8391</v>
      </c>
      <c r="C60" s="58">
        <v>46153</v>
      </c>
      <c r="D60" s="58">
        <v>46127</v>
      </c>
      <c r="E60" s="59" t="s">
        <v>42</v>
      </c>
      <c r="F60" s="60" t="s">
        <v>46</v>
      </c>
      <c r="G60" s="61" t="s">
        <v>25</v>
      </c>
      <c r="H60" s="61" t="s">
        <v>152</v>
      </c>
      <c r="I60" s="62" t="s">
        <v>155</v>
      </c>
      <c r="J60" s="62">
        <v>7.69</v>
      </c>
      <c r="K60" s="64">
        <v>7.69</v>
      </c>
      <c r="L60" s="61" t="s">
        <v>19</v>
      </c>
    </row>
    <row r="61" spans="2:12" s="63" customFormat="1" ht="25.9" customHeight="1" x14ac:dyDescent="0.15">
      <c r="B61" s="57">
        <f t="shared" si="0"/>
        <v>8392</v>
      </c>
      <c r="C61" s="58">
        <v>46153</v>
      </c>
      <c r="D61" s="58">
        <v>46127</v>
      </c>
      <c r="E61" s="59" t="s">
        <v>22</v>
      </c>
      <c r="F61" s="60" t="s">
        <v>46</v>
      </c>
      <c r="G61" s="61" t="s">
        <v>25</v>
      </c>
      <c r="H61" s="61" t="s">
        <v>152</v>
      </c>
      <c r="I61" s="62" t="s">
        <v>156</v>
      </c>
      <c r="J61" s="62">
        <v>9.74</v>
      </c>
      <c r="K61" s="64">
        <v>9.74</v>
      </c>
      <c r="L61" s="61" t="s">
        <v>19</v>
      </c>
    </row>
    <row r="62" spans="2:12" s="63" customFormat="1" ht="25.9" customHeight="1" x14ac:dyDescent="0.15">
      <c r="B62" s="57">
        <f t="shared" si="0"/>
        <v>8393</v>
      </c>
      <c r="C62" s="58">
        <v>46153</v>
      </c>
      <c r="D62" s="58">
        <v>46127</v>
      </c>
      <c r="E62" s="59" t="s">
        <v>60</v>
      </c>
      <c r="F62" s="60" t="s">
        <v>46</v>
      </c>
      <c r="G62" s="61" t="s">
        <v>25</v>
      </c>
      <c r="H62" s="61" t="s">
        <v>152</v>
      </c>
      <c r="I62" s="62" t="s">
        <v>157</v>
      </c>
      <c r="J62" s="62">
        <v>9.09</v>
      </c>
      <c r="K62" s="64">
        <v>9.09</v>
      </c>
      <c r="L62" s="61" t="s">
        <v>19</v>
      </c>
    </row>
    <row r="63" spans="2:12" s="63" customFormat="1" ht="25.9" customHeight="1" x14ac:dyDescent="0.15">
      <c r="B63" s="57">
        <f t="shared" si="0"/>
        <v>8394</v>
      </c>
      <c r="C63" s="58">
        <v>46153</v>
      </c>
      <c r="D63" s="58">
        <v>46127</v>
      </c>
      <c r="E63" s="59" t="s">
        <v>40</v>
      </c>
      <c r="F63" s="60"/>
      <c r="G63" s="61" t="s">
        <v>25</v>
      </c>
      <c r="H63" s="61" t="s">
        <v>152</v>
      </c>
      <c r="I63" s="62" t="s">
        <v>158</v>
      </c>
      <c r="J63" s="64">
        <v>15</v>
      </c>
      <c r="K63" s="62">
        <v>15</v>
      </c>
      <c r="L63" s="61" t="s">
        <v>19</v>
      </c>
    </row>
    <row r="64" spans="2:12" s="63" customFormat="1" ht="25.9" customHeight="1" x14ac:dyDescent="0.15">
      <c r="B64" s="57">
        <f t="shared" si="0"/>
        <v>8395</v>
      </c>
      <c r="C64" s="58">
        <v>46153</v>
      </c>
      <c r="D64" s="58">
        <v>46131</v>
      </c>
      <c r="E64" s="59" t="s">
        <v>32</v>
      </c>
      <c r="F64" s="60"/>
      <c r="G64" s="61" t="s">
        <v>159</v>
      </c>
      <c r="H64" s="61" t="s">
        <v>109</v>
      </c>
      <c r="I64" s="62" t="s">
        <v>160</v>
      </c>
      <c r="J64" s="62" t="s">
        <v>161</v>
      </c>
      <c r="K64" s="62" t="s">
        <v>162</v>
      </c>
      <c r="L64" s="61" t="s">
        <v>19</v>
      </c>
    </row>
    <row r="65" spans="2:12" s="63" customFormat="1" ht="25.9" customHeight="1" x14ac:dyDescent="0.15">
      <c r="B65" s="57">
        <f t="shared" si="0"/>
        <v>8396</v>
      </c>
      <c r="C65" s="58">
        <v>46153</v>
      </c>
      <c r="D65" s="58">
        <v>46131</v>
      </c>
      <c r="E65" s="59" t="s">
        <v>45</v>
      </c>
      <c r="F65" s="60"/>
      <c r="G65" s="61" t="s">
        <v>159</v>
      </c>
      <c r="H65" s="61" t="s">
        <v>109</v>
      </c>
      <c r="I65" s="62" t="s">
        <v>163</v>
      </c>
      <c r="J65" s="62" t="s">
        <v>164</v>
      </c>
      <c r="K65" s="62" t="s">
        <v>165</v>
      </c>
      <c r="L65" s="61" t="s">
        <v>19</v>
      </c>
    </row>
    <row r="66" spans="2:12" s="63" customFormat="1" ht="25.9" customHeight="1" x14ac:dyDescent="0.15">
      <c r="B66" s="57">
        <f t="shared" si="0"/>
        <v>8397</v>
      </c>
      <c r="C66" s="58">
        <v>46153</v>
      </c>
      <c r="D66" s="58" t="s">
        <v>166</v>
      </c>
      <c r="E66" s="59" t="s">
        <v>20</v>
      </c>
      <c r="F66" s="60"/>
      <c r="G66" s="61" t="s">
        <v>25</v>
      </c>
      <c r="H66" s="61" t="s">
        <v>61</v>
      </c>
      <c r="I66" s="62" t="s">
        <v>167</v>
      </c>
      <c r="J66" s="62" t="s">
        <v>168</v>
      </c>
      <c r="K66" s="62" t="s">
        <v>169</v>
      </c>
      <c r="L66" s="61" t="s">
        <v>19</v>
      </c>
    </row>
    <row r="67" spans="2:12" s="63" customFormat="1" ht="25.9" customHeight="1" x14ac:dyDescent="0.15">
      <c r="B67" s="57">
        <f t="shared" si="0"/>
        <v>8398</v>
      </c>
      <c r="C67" s="58">
        <v>46153</v>
      </c>
      <c r="D67" s="58">
        <v>46129</v>
      </c>
      <c r="E67" s="59" t="s">
        <v>20</v>
      </c>
      <c r="F67" s="60"/>
      <c r="G67" s="61" t="s">
        <v>25</v>
      </c>
      <c r="H67" s="61" t="s">
        <v>47</v>
      </c>
      <c r="I67" s="62" t="s">
        <v>170</v>
      </c>
      <c r="J67" s="62">
        <v>3.47</v>
      </c>
      <c r="K67" s="64">
        <v>3.47</v>
      </c>
      <c r="L67" s="61" t="s">
        <v>19</v>
      </c>
    </row>
    <row r="68" spans="2:12" s="63" customFormat="1" ht="25.9" customHeight="1" x14ac:dyDescent="0.15">
      <c r="B68" s="57">
        <f t="shared" si="0"/>
        <v>8399</v>
      </c>
      <c r="C68" s="58">
        <v>46153</v>
      </c>
      <c r="D68" s="58" t="s">
        <v>166</v>
      </c>
      <c r="E68" s="59" t="s">
        <v>150</v>
      </c>
      <c r="F68" s="60" t="s">
        <v>151</v>
      </c>
      <c r="G68" s="61" t="s">
        <v>25</v>
      </c>
      <c r="H68" s="61" t="s">
        <v>61</v>
      </c>
      <c r="I68" s="62" t="s">
        <v>171</v>
      </c>
      <c r="J68" s="62" t="s">
        <v>172</v>
      </c>
      <c r="K68" s="62" t="s">
        <v>38</v>
      </c>
      <c r="L68" s="61" t="s">
        <v>19</v>
      </c>
    </row>
    <row r="69" spans="2:12" s="63" customFormat="1" ht="25.9" customHeight="1" x14ac:dyDescent="0.15">
      <c r="B69" s="57">
        <f t="shared" si="0"/>
        <v>8400</v>
      </c>
      <c r="C69" s="58">
        <v>46153</v>
      </c>
      <c r="D69" s="58" t="s">
        <v>173</v>
      </c>
      <c r="E69" s="59" t="s">
        <v>150</v>
      </c>
      <c r="F69" s="60" t="s">
        <v>151</v>
      </c>
      <c r="G69" s="61" t="s">
        <v>25</v>
      </c>
      <c r="H69" s="61" t="s">
        <v>47</v>
      </c>
      <c r="I69" s="62" t="s">
        <v>153</v>
      </c>
      <c r="J69" s="62">
        <v>3.45</v>
      </c>
      <c r="K69" s="64">
        <v>3.45</v>
      </c>
      <c r="L69" s="61" t="s">
        <v>19</v>
      </c>
    </row>
    <row r="70" spans="2:12" s="63" customFormat="1" ht="25.9" customHeight="1" x14ac:dyDescent="0.15">
      <c r="B70" s="57">
        <f t="shared" si="0"/>
        <v>8401</v>
      </c>
      <c r="C70" s="58">
        <v>46153</v>
      </c>
      <c r="D70" s="58" t="s">
        <v>173</v>
      </c>
      <c r="E70" s="59" t="s">
        <v>42</v>
      </c>
      <c r="F70" s="60" t="s">
        <v>46</v>
      </c>
      <c r="G70" s="61" t="s">
        <v>25</v>
      </c>
      <c r="H70" s="61" t="s">
        <v>47</v>
      </c>
      <c r="I70" s="62" t="s">
        <v>174</v>
      </c>
      <c r="J70" s="62" t="s">
        <v>175</v>
      </c>
      <c r="K70" s="62" t="s">
        <v>176</v>
      </c>
      <c r="L70" s="61" t="s">
        <v>19</v>
      </c>
    </row>
    <row r="71" spans="2:12" s="63" customFormat="1" ht="25.9" customHeight="1" x14ac:dyDescent="0.15">
      <c r="B71" s="57">
        <f t="shared" si="0"/>
        <v>8402</v>
      </c>
      <c r="C71" s="58">
        <v>46153</v>
      </c>
      <c r="D71" s="58" t="s">
        <v>173</v>
      </c>
      <c r="E71" s="59" t="s">
        <v>22</v>
      </c>
      <c r="F71" s="60" t="s">
        <v>46</v>
      </c>
      <c r="G71" s="61" t="s">
        <v>25</v>
      </c>
      <c r="H71" s="61" t="s">
        <v>47</v>
      </c>
      <c r="I71" s="62" t="s">
        <v>154</v>
      </c>
      <c r="J71" s="62" t="s">
        <v>177</v>
      </c>
      <c r="K71" s="62" t="s">
        <v>178</v>
      </c>
      <c r="L71" s="61" t="s">
        <v>19</v>
      </c>
    </row>
    <row r="72" spans="2:12" s="63" customFormat="1" ht="25.9" customHeight="1" x14ac:dyDescent="0.15">
      <c r="B72" s="57">
        <f t="shared" si="0"/>
        <v>8403</v>
      </c>
      <c r="C72" s="58">
        <v>46153</v>
      </c>
      <c r="D72" s="58" t="s">
        <v>166</v>
      </c>
      <c r="E72" s="59" t="s">
        <v>21</v>
      </c>
      <c r="F72" s="60"/>
      <c r="G72" s="61" t="s">
        <v>25</v>
      </c>
      <c r="H72" s="61" t="s">
        <v>61</v>
      </c>
      <c r="I72" s="62" t="s">
        <v>179</v>
      </c>
      <c r="J72" s="62" t="s">
        <v>180</v>
      </c>
      <c r="K72" s="62" t="s">
        <v>77</v>
      </c>
      <c r="L72" s="61" t="s">
        <v>19</v>
      </c>
    </row>
    <row r="73" spans="2:12" s="63" customFormat="1" ht="25.9" customHeight="1" x14ac:dyDescent="0.15">
      <c r="B73" s="57">
        <f t="shared" si="0"/>
        <v>8404</v>
      </c>
      <c r="C73" s="58">
        <v>46153</v>
      </c>
      <c r="D73" s="58">
        <v>46129</v>
      </c>
      <c r="E73" s="59" t="s">
        <v>21</v>
      </c>
      <c r="F73" s="60"/>
      <c r="G73" s="61" t="s">
        <v>25</v>
      </c>
      <c r="H73" s="61" t="s">
        <v>47</v>
      </c>
      <c r="I73" s="62" t="s">
        <v>181</v>
      </c>
      <c r="J73" s="62" t="s">
        <v>182</v>
      </c>
      <c r="K73" s="62" t="s">
        <v>183</v>
      </c>
      <c r="L73" s="61" t="s">
        <v>19</v>
      </c>
    </row>
    <row r="74" spans="2:12" s="63" customFormat="1" ht="25.9" customHeight="1" x14ac:dyDescent="0.15">
      <c r="B74" s="57">
        <f t="shared" si="0"/>
        <v>8405</v>
      </c>
      <c r="C74" s="58">
        <v>46153</v>
      </c>
      <c r="D74" s="58">
        <v>46132</v>
      </c>
      <c r="E74" s="59" t="s">
        <v>43</v>
      </c>
      <c r="F74" s="60"/>
      <c r="G74" s="61" t="s">
        <v>184</v>
      </c>
      <c r="H74" s="61" t="s">
        <v>185</v>
      </c>
      <c r="I74" s="62" t="s">
        <v>186</v>
      </c>
      <c r="J74" s="62" t="s">
        <v>187</v>
      </c>
      <c r="K74" s="62" t="s">
        <v>165</v>
      </c>
      <c r="L74" s="61" t="s">
        <v>19</v>
      </c>
    </row>
    <row r="75" spans="2:12" s="63" customFormat="1" ht="25.9" customHeight="1" x14ac:dyDescent="0.15">
      <c r="B75" s="57">
        <f t="shared" si="0"/>
        <v>8406</v>
      </c>
      <c r="C75" s="58">
        <v>46153</v>
      </c>
      <c r="D75" s="58">
        <v>46129</v>
      </c>
      <c r="E75" s="59" t="s">
        <v>21</v>
      </c>
      <c r="F75" s="60"/>
      <c r="G75" s="61" t="s">
        <v>25</v>
      </c>
      <c r="H75" s="61" t="s">
        <v>47</v>
      </c>
      <c r="I75" s="62" t="s">
        <v>188</v>
      </c>
      <c r="J75" s="62">
        <v>9.6300000000000008</v>
      </c>
      <c r="K75" s="64">
        <v>9.6300000000000008</v>
      </c>
      <c r="L75" s="61" t="s">
        <v>19</v>
      </c>
    </row>
    <row r="76" spans="2:12" s="63" customFormat="1" ht="25.9" customHeight="1" x14ac:dyDescent="0.15">
      <c r="B76" s="57">
        <f t="shared" si="0"/>
        <v>8407</v>
      </c>
      <c r="C76" s="58">
        <v>46153</v>
      </c>
      <c r="D76" s="58" t="s">
        <v>166</v>
      </c>
      <c r="E76" s="59" t="s">
        <v>21</v>
      </c>
      <c r="F76" s="60"/>
      <c r="G76" s="61" t="s">
        <v>25</v>
      </c>
      <c r="H76" s="61" t="s">
        <v>61</v>
      </c>
      <c r="I76" s="62" t="s">
        <v>189</v>
      </c>
      <c r="J76" s="62">
        <v>4.92</v>
      </c>
      <c r="K76" s="64">
        <v>4.92</v>
      </c>
      <c r="L76" s="61" t="s">
        <v>19</v>
      </c>
    </row>
    <row r="77" spans="2:12" s="63" customFormat="1" ht="25.9" customHeight="1" x14ac:dyDescent="0.15">
      <c r="B77" s="57">
        <f t="shared" si="0"/>
        <v>8408</v>
      </c>
      <c r="C77" s="58">
        <v>46153</v>
      </c>
      <c r="D77" s="58" t="s">
        <v>166</v>
      </c>
      <c r="E77" s="59" t="s">
        <v>40</v>
      </c>
      <c r="F77" s="60"/>
      <c r="G77" s="61" t="s">
        <v>25</v>
      </c>
      <c r="H77" s="61" t="s">
        <v>61</v>
      </c>
      <c r="I77" s="62" t="s">
        <v>33</v>
      </c>
      <c r="J77" s="62" t="s">
        <v>190</v>
      </c>
      <c r="K77" s="62" t="s">
        <v>191</v>
      </c>
      <c r="L77" s="61" t="s">
        <v>19</v>
      </c>
    </row>
    <row r="78" spans="2:12" s="63" customFormat="1" ht="25.9" customHeight="1" x14ac:dyDescent="0.15">
      <c r="B78" s="57">
        <f t="shared" si="0"/>
        <v>8409</v>
      </c>
      <c r="C78" s="58">
        <v>46153</v>
      </c>
      <c r="D78" s="58" t="s">
        <v>173</v>
      </c>
      <c r="E78" s="59" t="s">
        <v>44</v>
      </c>
      <c r="F78" s="60" t="s">
        <v>46</v>
      </c>
      <c r="G78" s="61" t="s">
        <v>25</v>
      </c>
      <c r="H78" s="61" t="s">
        <v>47</v>
      </c>
      <c r="I78" s="62" t="s">
        <v>192</v>
      </c>
      <c r="J78" s="62" t="s">
        <v>193</v>
      </c>
      <c r="K78" s="62" t="s">
        <v>194</v>
      </c>
      <c r="L78" s="61" t="s">
        <v>19</v>
      </c>
    </row>
    <row r="79" spans="2:12" s="63" customFormat="1" ht="25.9" customHeight="1" x14ac:dyDescent="0.15">
      <c r="B79" s="57">
        <f t="shared" si="0"/>
        <v>8410</v>
      </c>
      <c r="C79" s="58">
        <v>46153</v>
      </c>
      <c r="D79" s="58" t="s">
        <v>173</v>
      </c>
      <c r="E79" s="59" t="s">
        <v>44</v>
      </c>
      <c r="F79" s="60" t="s">
        <v>46</v>
      </c>
      <c r="G79" s="61" t="s">
        <v>25</v>
      </c>
      <c r="H79" s="61" t="s">
        <v>47</v>
      </c>
      <c r="I79" s="62" t="s">
        <v>195</v>
      </c>
      <c r="J79" s="62" t="s">
        <v>196</v>
      </c>
      <c r="K79" s="62" t="s">
        <v>197</v>
      </c>
      <c r="L79" s="61" t="s">
        <v>19</v>
      </c>
    </row>
    <row r="80" spans="2:12" s="63" customFormat="1" ht="25.9" customHeight="1" x14ac:dyDescent="0.15">
      <c r="B80" s="57">
        <f t="shared" si="0"/>
        <v>8411</v>
      </c>
      <c r="C80" s="58">
        <v>46153</v>
      </c>
      <c r="D80" s="58" t="s">
        <v>173</v>
      </c>
      <c r="E80" s="59" t="s">
        <v>60</v>
      </c>
      <c r="F80" s="60" t="s">
        <v>46</v>
      </c>
      <c r="G80" s="61" t="s">
        <v>25</v>
      </c>
      <c r="H80" s="61" t="s">
        <v>47</v>
      </c>
      <c r="I80" s="62" t="s">
        <v>23</v>
      </c>
      <c r="J80" s="62" t="s">
        <v>198</v>
      </c>
      <c r="K80" s="62" t="s">
        <v>169</v>
      </c>
      <c r="L80" s="61" t="s">
        <v>19</v>
      </c>
    </row>
    <row r="81" spans="2:12" s="63" customFormat="1" ht="25.9" customHeight="1" x14ac:dyDescent="0.15">
      <c r="B81" s="57">
        <f t="shared" si="0"/>
        <v>8412</v>
      </c>
      <c r="C81" s="58">
        <v>46153</v>
      </c>
      <c r="D81" s="58" t="s">
        <v>173</v>
      </c>
      <c r="E81" s="59" t="s">
        <v>199</v>
      </c>
      <c r="F81" s="60" t="s">
        <v>46</v>
      </c>
      <c r="G81" s="61" t="s">
        <v>25</v>
      </c>
      <c r="H81" s="61" t="s">
        <v>47</v>
      </c>
      <c r="I81" s="62" t="s">
        <v>200</v>
      </c>
      <c r="J81" s="62" t="s">
        <v>201</v>
      </c>
      <c r="K81" s="62" t="s">
        <v>202</v>
      </c>
      <c r="L81" s="61" t="s">
        <v>19</v>
      </c>
    </row>
    <row r="82" spans="2:12" s="63" customFormat="1" ht="25.9" customHeight="1" x14ac:dyDescent="0.15">
      <c r="B82" s="57">
        <f t="shared" si="0"/>
        <v>8413</v>
      </c>
      <c r="C82" s="58">
        <v>46153</v>
      </c>
      <c r="D82" s="58" t="s">
        <v>173</v>
      </c>
      <c r="E82" s="59" t="s">
        <v>22</v>
      </c>
      <c r="F82" s="60" t="s">
        <v>46</v>
      </c>
      <c r="G82" s="61" t="s">
        <v>25</v>
      </c>
      <c r="H82" s="61" t="s">
        <v>47</v>
      </c>
      <c r="I82" s="62" t="s">
        <v>203</v>
      </c>
      <c r="J82" s="62" t="s">
        <v>204</v>
      </c>
      <c r="K82" s="62" t="s">
        <v>205</v>
      </c>
      <c r="L82" s="61" t="s">
        <v>19</v>
      </c>
    </row>
    <row r="83" spans="2:12" s="63" customFormat="1" ht="25.9" customHeight="1" x14ac:dyDescent="0.15">
      <c r="B83" s="57">
        <f t="shared" ref="B83:B96" si="1">B82+1</f>
        <v>8414</v>
      </c>
      <c r="C83" s="58">
        <v>46153</v>
      </c>
      <c r="D83" s="58" t="s">
        <v>173</v>
      </c>
      <c r="E83" s="59" t="s">
        <v>22</v>
      </c>
      <c r="F83" s="60" t="s">
        <v>46</v>
      </c>
      <c r="G83" s="61" t="s">
        <v>25</v>
      </c>
      <c r="H83" s="61" t="s">
        <v>47</v>
      </c>
      <c r="I83" s="62" t="s">
        <v>206</v>
      </c>
      <c r="J83" s="62" t="s">
        <v>207</v>
      </c>
      <c r="K83" s="62" t="s">
        <v>79</v>
      </c>
      <c r="L83" s="61" t="s">
        <v>19</v>
      </c>
    </row>
    <row r="84" spans="2:12" s="63" customFormat="1" ht="25.9" customHeight="1" x14ac:dyDescent="0.15">
      <c r="B84" s="57">
        <f t="shared" si="1"/>
        <v>8415</v>
      </c>
      <c r="C84" s="58">
        <v>46153</v>
      </c>
      <c r="D84" s="58" t="s">
        <v>173</v>
      </c>
      <c r="E84" s="59" t="s">
        <v>22</v>
      </c>
      <c r="F84" s="60" t="s">
        <v>46</v>
      </c>
      <c r="G84" s="61" t="s">
        <v>25</v>
      </c>
      <c r="H84" s="61" t="s">
        <v>47</v>
      </c>
      <c r="I84" s="62" t="s">
        <v>208</v>
      </c>
      <c r="J84" s="62" t="s">
        <v>209</v>
      </c>
      <c r="K84" s="62" t="s">
        <v>183</v>
      </c>
      <c r="L84" s="61" t="s">
        <v>19</v>
      </c>
    </row>
    <row r="85" spans="2:12" s="63" customFormat="1" ht="25.9" customHeight="1" x14ac:dyDescent="0.15">
      <c r="B85" s="57">
        <f t="shared" si="1"/>
        <v>8416</v>
      </c>
      <c r="C85" s="58">
        <v>46153</v>
      </c>
      <c r="D85" s="58" t="s">
        <v>173</v>
      </c>
      <c r="E85" s="59" t="s">
        <v>22</v>
      </c>
      <c r="F85" s="60" t="s">
        <v>46</v>
      </c>
      <c r="G85" s="61" t="s">
        <v>25</v>
      </c>
      <c r="H85" s="61" t="s">
        <v>47</v>
      </c>
      <c r="I85" s="62" t="s">
        <v>174</v>
      </c>
      <c r="J85" s="62" t="s">
        <v>210</v>
      </c>
      <c r="K85" s="62" t="s">
        <v>211</v>
      </c>
      <c r="L85" s="61" t="s">
        <v>19</v>
      </c>
    </row>
    <row r="86" spans="2:12" s="63" customFormat="1" ht="25.9" customHeight="1" x14ac:dyDescent="0.15">
      <c r="B86" s="57">
        <f t="shared" si="1"/>
        <v>8417</v>
      </c>
      <c r="C86" s="58">
        <v>46153</v>
      </c>
      <c r="D86" s="58" t="s">
        <v>173</v>
      </c>
      <c r="E86" s="59" t="s">
        <v>22</v>
      </c>
      <c r="F86" s="60" t="s">
        <v>46</v>
      </c>
      <c r="G86" s="61" t="s">
        <v>25</v>
      </c>
      <c r="H86" s="61" t="s">
        <v>47</v>
      </c>
      <c r="I86" s="62" t="s">
        <v>172</v>
      </c>
      <c r="J86" s="62" t="s">
        <v>212</v>
      </c>
      <c r="K86" s="62" t="s">
        <v>191</v>
      </c>
      <c r="L86" s="61" t="s">
        <v>19</v>
      </c>
    </row>
    <row r="87" spans="2:12" s="63" customFormat="1" ht="25.9" customHeight="1" x14ac:dyDescent="0.15">
      <c r="B87" s="57">
        <f t="shared" si="1"/>
        <v>8418</v>
      </c>
      <c r="C87" s="58">
        <v>46153</v>
      </c>
      <c r="D87" s="58">
        <v>46129</v>
      </c>
      <c r="E87" s="59" t="s">
        <v>42</v>
      </c>
      <c r="F87" s="60" t="s">
        <v>46</v>
      </c>
      <c r="G87" s="61" t="s">
        <v>25</v>
      </c>
      <c r="H87" s="61" t="s">
        <v>213</v>
      </c>
      <c r="I87" s="62" t="s">
        <v>214</v>
      </c>
      <c r="J87" s="62" t="s">
        <v>215</v>
      </c>
      <c r="K87" s="62" t="s">
        <v>54</v>
      </c>
      <c r="L87" s="61" t="s">
        <v>19</v>
      </c>
    </row>
    <row r="88" spans="2:12" s="63" customFormat="1" ht="25.9" customHeight="1" x14ac:dyDescent="0.15">
      <c r="B88" s="57">
        <f t="shared" si="1"/>
        <v>8419</v>
      </c>
      <c r="C88" s="58">
        <v>46153</v>
      </c>
      <c r="D88" s="58">
        <v>46129</v>
      </c>
      <c r="E88" s="59" t="s">
        <v>22</v>
      </c>
      <c r="F88" s="60" t="s">
        <v>46</v>
      </c>
      <c r="G88" s="61" t="s">
        <v>25</v>
      </c>
      <c r="H88" s="61" t="s">
        <v>213</v>
      </c>
      <c r="I88" s="62" t="s">
        <v>216</v>
      </c>
      <c r="J88" s="62" t="s">
        <v>84</v>
      </c>
      <c r="K88" s="62" t="s">
        <v>217</v>
      </c>
      <c r="L88" s="61" t="s">
        <v>19</v>
      </c>
    </row>
    <row r="89" spans="2:12" s="63" customFormat="1" ht="25.9" customHeight="1" x14ac:dyDescent="0.15">
      <c r="B89" s="57">
        <f t="shared" si="1"/>
        <v>8420</v>
      </c>
      <c r="C89" s="58">
        <v>46153</v>
      </c>
      <c r="D89" s="58">
        <v>46129</v>
      </c>
      <c r="E89" s="59" t="s">
        <v>22</v>
      </c>
      <c r="F89" s="60" t="s">
        <v>46</v>
      </c>
      <c r="G89" s="61" t="s">
        <v>25</v>
      </c>
      <c r="H89" s="61" t="s">
        <v>213</v>
      </c>
      <c r="I89" s="62" t="s">
        <v>218</v>
      </c>
      <c r="J89" s="62" t="s">
        <v>71</v>
      </c>
      <c r="K89" s="62" t="s">
        <v>219</v>
      </c>
      <c r="L89" s="61" t="s">
        <v>19</v>
      </c>
    </row>
    <row r="90" spans="2:12" s="63" customFormat="1" ht="25.9" customHeight="1" x14ac:dyDescent="0.15">
      <c r="B90" s="57">
        <f t="shared" si="1"/>
        <v>8421</v>
      </c>
      <c r="C90" s="58">
        <v>46153</v>
      </c>
      <c r="D90" s="58">
        <v>46129</v>
      </c>
      <c r="E90" s="59" t="s">
        <v>22</v>
      </c>
      <c r="F90" s="60" t="s">
        <v>46</v>
      </c>
      <c r="G90" s="61" t="s">
        <v>25</v>
      </c>
      <c r="H90" s="61" t="s">
        <v>213</v>
      </c>
      <c r="I90" s="62" t="s">
        <v>220</v>
      </c>
      <c r="J90" s="62" t="s">
        <v>33</v>
      </c>
      <c r="K90" s="62" t="s">
        <v>202</v>
      </c>
      <c r="L90" s="61" t="s">
        <v>19</v>
      </c>
    </row>
    <row r="91" spans="2:12" s="63" customFormat="1" ht="25.9" customHeight="1" x14ac:dyDescent="0.15">
      <c r="B91" s="57">
        <f t="shared" si="1"/>
        <v>8422</v>
      </c>
      <c r="C91" s="58">
        <v>46153</v>
      </c>
      <c r="D91" s="58">
        <v>46129</v>
      </c>
      <c r="E91" s="59" t="s">
        <v>22</v>
      </c>
      <c r="F91" s="60" t="s">
        <v>46</v>
      </c>
      <c r="G91" s="61" t="s">
        <v>25</v>
      </c>
      <c r="H91" s="61" t="s">
        <v>213</v>
      </c>
      <c r="I91" s="62" t="s">
        <v>221</v>
      </c>
      <c r="J91" s="62" t="s">
        <v>222</v>
      </c>
      <c r="K91" s="62" t="s">
        <v>223</v>
      </c>
      <c r="L91" s="61" t="s">
        <v>19</v>
      </c>
    </row>
    <row r="92" spans="2:12" s="63" customFormat="1" ht="25.9" customHeight="1" x14ac:dyDescent="0.15">
      <c r="B92" s="57">
        <f t="shared" si="1"/>
        <v>8423</v>
      </c>
      <c r="C92" s="58">
        <v>46153</v>
      </c>
      <c r="D92" s="58">
        <v>46129</v>
      </c>
      <c r="E92" s="59" t="s">
        <v>42</v>
      </c>
      <c r="F92" s="60" t="s">
        <v>46</v>
      </c>
      <c r="G92" s="61" t="s">
        <v>25</v>
      </c>
      <c r="H92" s="61" t="s">
        <v>213</v>
      </c>
      <c r="I92" s="62" t="s">
        <v>224</v>
      </c>
      <c r="J92" s="62" t="s">
        <v>225</v>
      </c>
      <c r="K92" s="62" t="s">
        <v>39</v>
      </c>
      <c r="L92" s="61" t="s">
        <v>19</v>
      </c>
    </row>
    <row r="93" spans="2:12" s="63" customFormat="1" ht="25.9" customHeight="1" x14ac:dyDescent="0.15">
      <c r="B93" s="57">
        <f t="shared" si="1"/>
        <v>8424</v>
      </c>
      <c r="C93" s="58">
        <v>46153</v>
      </c>
      <c r="D93" s="58">
        <v>46129</v>
      </c>
      <c r="E93" s="59" t="s">
        <v>42</v>
      </c>
      <c r="F93" s="60" t="s">
        <v>46</v>
      </c>
      <c r="G93" s="61" t="s">
        <v>25</v>
      </c>
      <c r="H93" s="61" t="s">
        <v>213</v>
      </c>
      <c r="I93" s="62" t="s">
        <v>226</v>
      </c>
      <c r="J93" s="62" t="s">
        <v>227</v>
      </c>
      <c r="K93" s="62" t="s">
        <v>228</v>
      </c>
      <c r="L93" s="61" t="s">
        <v>19</v>
      </c>
    </row>
    <row r="94" spans="2:12" s="63" customFormat="1" ht="25.9" customHeight="1" x14ac:dyDescent="0.15">
      <c r="B94" s="57">
        <f t="shared" si="1"/>
        <v>8425</v>
      </c>
      <c r="C94" s="58">
        <v>46153</v>
      </c>
      <c r="D94" s="58">
        <v>46129</v>
      </c>
      <c r="E94" s="59" t="s">
        <v>42</v>
      </c>
      <c r="F94" s="60" t="s">
        <v>46</v>
      </c>
      <c r="G94" s="61" t="s">
        <v>25</v>
      </c>
      <c r="H94" s="61" t="s">
        <v>213</v>
      </c>
      <c r="I94" s="62" t="s">
        <v>175</v>
      </c>
      <c r="J94" s="62" t="s">
        <v>229</v>
      </c>
      <c r="K94" s="62" t="s">
        <v>217</v>
      </c>
      <c r="L94" s="61" t="s">
        <v>19</v>
      </c>
    </row>
    <row r="95" spans="2:12" s="63" customFormat="1" ht="25.9" customHeight="1" x14ac:dyDescent="0.15">
      <c r="B95" s="57">
        <f t="shared" si="1"/>
        <v>8426</v>
      </c>
      <c r="C95" s="58">
        <v>46153</v>
      </c>
      <c r="D95" s="58">
        <v>46138</v>
      </c>
      <c r="E95" s="59" t="s">
        <v>45</v>
      </c>
      <c r="F95" s="60"/>
      <c r="G95" s="61" t="s">
        <v>159</v>
      </c>
      <c r="H95" s="61" t="s">
        <v>109</v>
      </c>
      <c r="I95" s="62" t="s">
        <v>230</v>
      </c>
      <c r="J95" s="62" t="s">
        <v>231</v>
      </c>
      <c r="K95" s="62" t="s">
        <v>232</v>
      </c>
      <c r="L95" s="61" t="s">
        <v>19</v>
      </c>
    </row>
    <row r="96" spans="2:12" s="63" customFormat="1" ht="25.9" customHeight="1" x14ac:dyDescent="0.15">
      <c r="B96" s="57">
        <f t="shared" si="1"/>
        <v>8427</v>
      </c>
      <c r="C96" s="58">
        <v>46153</v>
      </c>
      <c r="D96" s="58">
        <v>46138</v>
      </c>
      <c r="E96" s="59" t="s">
        <v>32</v>
      </c>
      <c r="F96" s="60"/>
      <c r="G96" s="61" t="s">
        <v>159</v>
      </c>
      <c r="H96" s="61" t="s">
        <v>109</v>
      </c>
      <c r="I96" s="62" t="s">
        <v>233</v>
      </c>
      <c r="J96" s="62" t="s">
        <v>234</v>
      </c>
      <c r="K96" s="62" t="s">
        <v>235</v>
      </c>
      <c r="L96" s="61" t="s">
        <v>19</v>
      </c>
    </row>
    <row r="97" spans="5:6" ht="25.9" customHeight="1" x14ac:dyDescent="0.15">
      <c r="E97" t="s">
        <v>17</v>
      </c>
      <c r="F97" s="2"/>
    </row>
    <row r="98" spans="5:6" ht="25.9" customHeight="1" x14ac:dyDescent="0.15">
      <c r="F98" s="2"/>
    </row>
    <row r="99" spans="5:6" ht="25.9" customHeight="1" x14ac:dyDescent="0.15"/>
    <row r="100" spans="5:6" ht="25.9" customHeight="1" x14ac:dyDescent="0.15"/>
    <row r="101" spans="5:6" ht="25.9" customHeight="1" x14ac:dyDescent="0.15"/>
    <row r="102" spans="5:6" ht="25.9" customHeight="1" x14ac:dyDescent="0.15"/>
    <row r="103" spans="5:6" ht="25.9" customHeight="1" x14ac:dyDescent="0.15"/>
    <row r="104" spans="5:6" ht="25.9" customHeight="1" x14ac:dyDescent="0.15"/>
    <row r="105" spans="5:6" ht="25.9" customHeight="1" x14ac:dyDescent="0.15"/>
    <row r="106" spans="5:6" ht="25.9" customHeight="1" x14ac:dyDescent="0.15"/>
    <row r="107" spans="5:6" ht="25.9" customHeight="1" x14ac:dyDescent="0.15"/>
    <row r="108" spans="5:6" ht="25.9" customHeight="1" x14ac:dyDescent="0.15"/>
    <row r="109" spans="5:6" ht="25.9" customHeight="1" x14ac:dyDescent="0.15"/>
    <row r="110" spans="5:6" ht="25.9" customHeight="1" x14ac:dyDescent="0.15"/>
    <row r="111" spans="5:6" ht="25.9" customHeight="1" x14ac:dyDescent="0.15"/>
    <row r="112" spans="5:6" ht="25.9" customHeight="1" x14ac:dyDescent="0.15"/>
    <row r="113" ht="25.9" customHeight="1" x14ac:dyDescent="0.15"/>
    <row r="114" ht="25.9" customHeight="1" x14ac:dyDescent="0.15"/>
    <row r="115" ht="25.9" customHeight="1" x14ac:dyDescent="0.15"/>
    <row r="116" ht="25.9" customHeight="1" x14ac:dyDescent="0.15"/>
    <row r="117" ht="25.9" customHeight="1" x14ac:dyDescent="0.15"/>
    <row r="118" ht="25.9" customHeight="1" x14ac:dyDescent="0.15"/>
    <row r="119" ht="25.9" customHeight="1" x14ac:dyDescent="0.15"/>
    <row r="120" ht="25.9" customHeight="1" x14ac:dyDescent="0.15"/>
    <row r="121" ht="25.9" customHeight="1" x14ac:dyDescent="0.15"/>
    <row r="122" ht="25.9" customHeight="1" x14ac:dyDescent="0.15"/>
    <row r="123" ht="25.9" customHeight="1" x14ac:dyDescent="0.15"/>
    <row r="124" ht="25.9" customHeight="1" x14ac:dyDescent="0.15"/>
    <row r="125" ht="25.9" customHeight="1" x14ac:dyDescent="0.15"/>
    <row r="126" ht="25.9" customHeight="1" x14ac:dyDescent="0.15"/>
    <row r="127" ht="25.9" customHeight="1" x14ac:dyDescent="0.15"/>
    <row r="128" ht="25.9" customHeight="1" x14ac:dyDescent="0.15"/>
    <row r="129" ht="25.9" customHeight="1" x14ac:dyDescent="0.15"/>
    <row r="130" ht="25.9" customHeight="1" x14ac:dyDescent="0.15"/>
    <row r="131" ht="25.9" customHeight="1" x14ac:dyDescent="0.15"/>
    <row r="132" ht="25.9" customHeight="1" x14ac:dyDescent="0.15"/>
    <row r="133" ht="25.9" customHeight="1" x14ac:dyDescent="0.15"/>
    <row r="134" ht="25.9" customHeight="1" x14ac:dyDescent="0.15"/>
    <row r="135" ht="25.9" customHeight="1" x14ac:dyDescent="0.15"/>
    <row r="136" ht="25.9" customHeight="1" x14ac:dyDescent="0.15"/>
    <row r="137" ht="25.9" customHeight="1" x14ac:dyDescent="0.15"/>
    <row r="138" ht="25.9" customHeight="1" x14ac:dyDescent="0.15"/>
    <row r="139" ht="25.9" customHeight="1" x14ac:dyDescent="0.15"/>
    <row r="140" ht="25.9" customHeight="1" x14ac:dyDescent="0.15"/>
    <row r="141" ht="25.9" customHeight="1" x14ac:dyDescent="0.15"/>
    <row r="142" ht="25.9" customHeight="1" x14ac:dyDescent="0.15"/>
    <row r="143" ht="25.9" customHeight="1" x14ac:dyDescent="0.15"/>
    <row r="144" ht="25.9" customHeight="1" x14ac:dyDescent="0.15"/>
    <row r="145" ht="25.9" customHeight="1" x14ac:dyDescent="0.15"/>
    <row r="146" ht="25.9" customHeight="1" x14ac:dyDescent="0.15"/>
    <row r="147" ht="25.9" customHeight="1" x14ac:dyDescent="0.15"/>
    <row r="148" ht="25.9" customHeight="1" x14ac:dyDescent="0.15"/>
    <row r="149" ht="25.9" customHeight="1" x14ac:dyDescent="0.15"/>
    <row r="150" ht="25.9" customHeight="1" x14ac:dyDescent="0.15"/>
    <row r="151" ht="25.9" customHeight="1" x14ac:dyDescent="0.15"/>
    <row r="152" ht="25.9" customHeight="1" x14ac:dyDescent="0.15"/>
    <row r="153" ht="25.9" customHeight="1" x14ac:dyDescent="0.15"/>
    <row r="154" ht="25.9" customHeight="1" x14ac:dyDescent="0.15"/>
    <row r="155" ht="25.9" customHeight="1" x14ac:dyDescent="0.15"/>
    <row r="156" ht="25.9" customHeight="1" x14ac:dyDescent="0.15"/>
    <row r="157" ht="25.9" customHeight="1" x14ac:dyDescent="0.15"/>
    <row r="158" ht="25.9" customHeight="1" x14ac:dyDescent="0.15"/>
    <row r="159" ht="25.9" customHeight="1" x14ac:dyDescent="0.15"/>
    <row r="160" ht="25.9" customHeight="1" x14ac:dyDescent="0.15"/>
    <row r="161" ht="25.9" customHeight="1" x14ac:dyDescent="0.15"/>
    <row r="162" ht="25.9" customHeight="1" x14ac:dyDescent="0.15"/>
    <row r="163" ht="25.9" customHeight="1" x14ac:dyDescent="0.15"/>
    <row r="164" ht="25.9" customHeight="1" x14ac:dyDescent="0.15"/>
    <row r="165" ht="25.9" customHeight="1" x14ac:dyDescent="0.15"/>
    <row r="166" ht="25.9" customHeight="1" x14ac:dyDescent="0.15"/>
    <row r="167" ht="25.9" customHeight="1" x14ac:dyDescent="0.15"/>
    <row r="168" ht="25.9" customHeight="1" x14ac:dyDescent="0.15"/>
    <row r="169" ht="25.9" customHeight="1" x14ac:dyDescent="0.15"/>
    <row r="170" ht="25.9" customHeight="1" x14ac:dyDescent="0.15"/>
    <row r="171" ht="25.9" customHeight="1" x14ac:dyDescent="0.15"/>
    <row r="172" ht="25.9" customHeight="1" x14ac:dyDescent="0.15"/>
    <row r="173" ht="25.9" customHeight="1" x14ac:dyDescent="0.15"/>
    <row r="174" ht="25.9" customHeight="1" x14ac:dyDescent="0.15"/>
    <row r="175" ht="25.9" customHeight="1" x14ac:dyDescent="0.15"/>
    <row r="176" ht="25.9" customHeight="1" x14ac:dyDescent="0.15"/>
    <row r="177" ht="25.9" customHeight="1" x14ac:dyDescent="0.15"/>
    <row r="178" ht="25.9" customHeight="1" x14ac:dyDescent="0.15"/>
    <row r="179" ht="25.9" customHeight="1" x14ac:dyDescent="0.15"/>
    <row r="180" ht="25.9" customHeight="1" x14ac:dyDescent="0.15"/>
    <row r="181" ht="25.9" customHeight="1" x14ac:dyDescent="0.15"/>
    <row r="182" ht="25.9" customHeight="1" x14ac:dyDescent="0.15"/>
    <row r="183" ht="25.9" customHeight="1" x14ac:dyDescent="0.15"/>
    <row r="184" ht="25.9" customHeight="1" x14ac:dyDescent="0.15"/>
    <row r="185" ht="25.9" customHeight="1" x14ac:dyDescent="0.15"/>
    <row r="186" ht="25.9" customHeight="1" x14ac:dyDescent="0.15"/>
    <row r="187" ht="25.9" customHeight="1" x14ac:dyDescent="0.15"/>
    <row r="188" ht="25.9" customHeight="1" x14ac:dyDescent="0.15"/>
    <row r="189" ht="25.9" customHeight="1" x14ac:dyDescent="0.15"/>
    <row r="190" ht="25.9" customHeight="1" x14ac:dyDescent="0.15"/>
    <row r="191" ht="25.9" customHeight="1" x14ac:dyDescent="0.15"/>
    <row r="192" ht="25.9" customHeight="1" x14ac:dyDescent="0.15"/>
    <row r="193" ht="25.9" customHeight="1" x14ac:dyDescent="0.15"/>
    <row r="194" ht="25.9" customHeight="1" x14ac:dyDescent="0.15"/>
    <row r="195" ht="25.9" customHeight="1" x14ac:dyDescent="0.15"/>
    <row r="196" ht="25.9" customHeight="1" x14ac:dyDescent="0.15"/>
    <row r="197" ht="25.9" customHeight="1" x14ac:dyDescent="0.15"/>
    <row r="198" ht="25.9" customHeight="1" x14ac:dyDescent="0.15"/>
    <row r="199" ht="25.9" customHeight="1" x14ac:dyDescent="0.15"/>
    <row r="200" ht="25.9" customHeight="1" x14ac:dyDescent="0.15"/>
    <row r="201" ht="25.9" customHeight="1" x14ac:dyDescent="0.15"/>
    <row r="202" ht="25.9" customHeight="1" x14ac:dyDescent="0.15"/>
    <row r="203" ht="25.9" customHeight="1" x14ac:dyDescent="0.15"/>
    <row r="204" ht="25.9" customHeight="1" x14ac:dyDescent="0.15"/>
    <row r="205" ht="25.9" customHeight="1" x14ac:dyDescent="0.15"/>
    <row r="206" ht="25.9" customHeight="1" x14ac:dyDescent="0.15"/>
    <row r="207" ht="25.9" customHeight="1" x14ac:dyDescent="0.15"/>
    <row r="208" ht="25.9" customHeight="1" x14ac:dyDescent="0.15"/>
    <row r="209" ht="25.9" customHeight="1" x14ac:dyDescent="0.15"/>
    <row r="210" ht="25.9" customHeight="1" x14ac:dyDescent="0.15"/>
    <row r="211" ht="25.9" customHeight="1" x14ac:dyDescent="0.15"/>
    <row r="212" ht="25.9" customHeight="1" x14ac:dyDescent="0.15"/>
    <row r="213" ht="25.9" customHeight="1" x14ac:dyDescent="0.15"/>
    <row r="214" ht="25.9" customHeight="1" x14ac:dyDescent="0.15"/>
    <row r="215" ht="25.9" customHeight="1" x14ac:dyDescent="0.15"/>
    <row r="216" ht="25.9" customHeight="1" x14ac:dyDescent="0.15"/>
    <row r="217" ht="25.9" customHeight="1" x14ac:dyDescent="0.15"/>
    <row r="218" ht="25.9" customHeight="1" x14ac:dyDescent="0.15"/>
    <row r="219" ht="25.9" customHeight="1" x14ac:dyDescent="0.15"/>
    <row r="220" ht="25.9" customHeight="1" x14ac:dyDescent="0.15"/>
    <row r="221" ht="25.9" customHeight="1" x14ac:dyDescent="0.15"/>
    <row r="222" ht="25.9" customHeight="1" x14ac:dyDescent="0.15"/>
    <row r="223" ht="25.9" customHeight="1" x14ac:dyDescent="0.15"/>
    <row r="224" ht="25.9" customHeight="1" x14ac:dyDescent="0.15"/>
    <row r="225" ht="25.9" customHeight="1" x14ac:dyDescent="0.15"/>
    <row r="226" ht="25.9" customHeight="1" x14ac:dyDescent="0.15"/>
    <row r="227" ht="25.9" customHeight="1" x14ac:dyDescent="0.15"/>
    <row r="228" ht="25.9" customHeight="1" x14ac:dyDescent="0.15"/>
    <row r="229" ht="25.9" customHeight="1" x14ac:dyDescent="0.15"/>
    <row r="230" ht="25.9" customHeight="1" x14ac:dyDescent="0.15"/>
    <row r="231" ht="25.9" customHeight="1" x14ac:dyDescent="0.15"/>
    <row r="232" ht="25.9" customHeight="1" x14ac:dyDescent="0.15"/>
    <row r="233" ht="25.9" customHeight="1" x14ac:dyDescent="0.15"/>
    <row r="234" ht="25.9" customHeight="1" x14ac:dyDescent="0.15"/>
    <row r="235" ht="25.9" customHeight="1" x14ac:dyDescent="0.15"/>
    <row r="236" ht="25.9" customHeight="1" x14ac:dyDescent="0.15"/>
    <row r="237" ht="25.9" customHeight="1" x14ac:dyDescent="0.15"/>
    <row r="238" ht="25.9" customHeight="1" x14ac:dyDescent="0.15"/>
    <row r="239" ht="25.9" customHeight="1" x14ac:dyDescent="0.15"/>
    <row r="240" ht="25.9" customHeight="1" x14ac:dyDescent="0.15"/>
    <row r="241" ht="25.9" customHeight="1" x14ac:dyDescent="0.15"/>
    <row r="242" ht="25.9" customHeight="1" x14ac:dyDescent="0.15"/>
    <row r="243" ht="25.9" customHeight="1" x14ac:dyDescent="0.15"/>
    <row r="244" ht="25.9" customHeight="1" x14ac:dyDescent="0.15"/>
    <row r="245" ht="25.9" customHeight="1" x14ac:dyDescent="0.15"/>
    <row r="246" ht="25.9" customHeight="1" x14ac:dyDescent="0.15"/>
    <row r="247" ht="25.9" customHeight="1" x14ac:dyDescent="0.15"/>
    <row r="248" ht="25.9" customHeight="1" x14ac:dyDescent="0.15"/>
    <row r="249" ht="25.9" customHeight="1" x14ac:dyDescent="0.15"/>
    <row r="250" ht="25.9" customHeight="1" x14ac:dyDescent="0.15"/>
    <row r="251" ht="25.9" customHeight="1" x14ac:dyDescent="0.15"/>
    <row r="252" ht="25.9" customHeight="1" x14ac:dyDescent="0.15"/>
    <row r="253" ht="25.9" customHeight="1" x14ac:dyDescent="0.15"/>
    <row r="254" ht="25.9" customHeight="1" x14ac:dyDescent="0.15"/>
    <row r="255" ht="25.9" customHeight="1" x14ac:dyDescent="0.15"/>
    <row r="256" ht="25.9" customHeight="1" x14ac:dyDescent="0.15"/>
    <row r="257" ht="25.9" customHeight="1" x14ac:dyDescent="0.15"/>
    <row r="258" ht="25.9" customHeight="1" x14ac:dyDescent="0.15"/>
    <row r="259" ht="25.9" customHeight="1" x14ac:dyDescent="0.15"/>
    <row r="260" ht="25.9" customHeight="1" x14ac:dyDescent="0.15"/>
    <row r="261" ht="25.9" customHeight="1" x14ac:dyDescent="0.15"/>
    <row r="262" ht="25.9" customHeight="1" x14ac:dyDescent="0.15"/>
    <row r="263" ht="25.9" customHeight="1" x14ac:dyDescent="0.15"/>
    <row r="264" ht="25.9" customHeight="1" x14ac:dyDescent="0.15"/>
    <row r="265" ht="25.9" customHeight="1" x14ac:dyDescent="0.15"/>
    <row r="266" ht="25.9" customHeight="1" x14ac:dyDescent="0.15"/>
    <row r="267" ht="25.9" customHeight="1" x14ac:dyDescent="0.15"/>
    <row r="268" ht="25.9" customHeight="1" x14ac:dyDescent="0.15"/>
    <row r="269" ht="25.9" customHeight="1" x14ac:dyDescent="0.15"/>
    <row r="270" ht="25.9" customHeight="1" x14ac:dyDescent="0.15"/>
    <row r="271" ht="25.9" customHeight="1" x14ac:dyDescent="0.15"/>
    <row r="272" ht="25.9" customHeight="1" x14ac:dyDescent="0.15"/>
    <row r="273" ht="25.9" customHeight="1" x14ac:dyDescent="0.15"/>
    <row r="274" ht="25.9" customHeight="1" x14ac:dyDescent="0.15"/>
    <row r="275" ht="25.9" customHeight="1" x14ac:dyDescent="0.15"/>
    <row r="276" ht="25.9" customHeight="1" x14ac:dyDescent="0.15"/>
    <row r="277" ht="25.9" customHeight="1" x14ac:dyDescent="0.15"/>
    <row r="278" ht="25.9" customHeight="1" x14ac:dyDescent="0.15"/>
    <row r="279" ht="25.9" customHeight="1" x14ac:dyDescent="0.15"/>
    <row r="280" ht="25.9" customHeight="1" x14ac:dyDescent="0.15"/>
    <row r="281" ht="25.9" customHeight="1" x14ac:dyDescent="0.15"/>
    <row r="282" ht="25.9" customHeight="1" x14ac:dyDescent="0.15"/>
    <row r="283" ht="25.9" customHeight="1" x14ac:dyDescent="0.15"/>
    <row r="284" ht="25.9" customHeight="1" x14ac:dyDescent="0.15"/>
    <row r="285" ht="25.9" customHeight="1" x14ac:dyDescent="0.15"/>
    <row r="286" ht="25.9" customHeight="1" x14ac:dyDescent="0.15"/>
    <row r="287" ht="25.9" customHeight="1" x14ac:dyDescent="0.15"/>
    <row r="288" ht="25.9" customHeight="1" x14ac:dyDescent="0.15"/>
    <row r="289" ht="25.9" customHeight="1" x14ac:dyDescent="0.15"/>
    <row r="290" ht="25.9" customHeight="1" x14ac:dyDescent="0.15"/>
    <row r="291" ht="25.9" customHeight="1" x14ac:dyDescent="0.15"/>
    <row r="292" ht="25.9" customHeight="1" x14ac:dyDescent="0.15"/>
    <row r="293" ht="25.9" customHeight="1" x14ac:dyDescent="0.15"/>
    <row r="294" ht="25.9" customHeight="1" x14ac:dyDescent="0.15"/>
    <row r="295" ht="25.9" customHeight="1" x14ac:dyDescent="0.15"/>
    <row r="296" ht="25.9" customHeight="1" x14ac:dyDescent="0.15"/>
    <row r="297" ht="25.9" customHeight="1" x14ac:dyDescent="0.15"/>
    <row r="298" ht="25.9" customHeight="1" x14ac:dyDescent="0.15"/>
    <row r="299" ht="25.9" customHeight="1" x14ac:dyDescent="0.15"/>
    <row r="300" ht="25.9" customHeight="1" x14ac:dyDescent="0.15"/>
    <row r="301" ht="25.9" customHeight="1" x14ac:dyDescent="0.15"/>
    <row r="302" ht="25.9" customHeight="1" x14ac:dyDescent="0.15"/>
    <row r="303" ht="25.9" customHeight="1" x14ac:dyDescent="0.15"/>
    <row r="304" ht="25.9" customHeight="1" x14ac:dyDescent="0.15"/>
    <row r="305" ht="25.9" customHeight="1" x14ac:dyDescent="0.15"/>
    <row r="306" ht="25.9" customHeight="1" x14ac:dyDescent="0.15"/>
    <row r="307" ht="25.9" customHeight="1" x14ac:dyDescent="0.15"/>
    <row r="308" ht="25.9" customHeight="1" x14ac:dyDescent="0.15"/>
    <row r="309" ht="25.9" customHeight="1" x14ac:dyDescent="0.15"/>
    <row r="310" ht="25.9" customHeight="1" x14ac:dyDescent="0.15"/>
    <row r="311" ht="25.9" customHeight="1" x14ac:dyDescent="0.15"/>
    <row r="312" ht="25.9" customHeight="1" x14ac:dyDescent="0.15"/>
    <row r="313" ht="25.9" customHeight="1" x14ac:dyDescent="0.15"/>
    <row r="314" ht="25.9" customHeight="1" x14ac:dyDescent="0.15"/>
    <row r="315" ht="25.9" customHeight="1" x14ac:dyDescent="0.15"/>
    <row r="316" ht="25.9" customHeight="1" x14ac:dyDescent="0.15"/>
    <row r="317" ht="25.9" customHeight="1" x14ac:dyDescent="0.15"/>
    <row r="318" ht="25.9" customHeight="1" x14ac:dyDescent="0.15"/>
    <row r="319" ht="25.9" customHeight="1" x14ac:dyDescent="0.15"/>
    <row r="320" ht="25.9" customHeight="1" x14ac:dyDescent="0.15"/>
    <row r="321" ht="25.9" customHeight="1" x14ac:dyDescent="0.15"/>
    <row r="322" ht="25.9" customHeight="1" x14ac:dyDescent="0.15"/>
    <row r="323" ht="25.9" customHeight="1" x14ac:dyDescent="0.15"/>
    <row r="324" ht="25.9" customHeight="1" x14ac:dyDescent="0.15"/>
    <row r="325" ht="25.9" customHeight="1" x14ac:dyDescent="0.15"/>
    <row r="326" ht="25.9" customHeight="1" x14ac:dyDescent="0.15"/>
    <row r="327" ht="25.9" customHeight="1" x14ac:dyDescent="0.15"/>
    <row r="328" ht="25.9" customHeight="1" x14ac:dyDescent="0.15"/>
    <row r="329" ht="25.9" customHeight="1" x14ac:dyDescent="0.15"/>
    <row r="330" ht="25.9" customHeight="1" x14ac:dyDescent="0.15"/>
    <row r="331" ht="25.9" customHeight="1" x14ac:dyDescent="0.15"/>
    <row r="332" ht="25.9" customHeight="1" x14ac:dyDescent="0.15"/>
    <row r="333" ht="25.9" customHeight="1" x14ac:dyDescent="0.15"/>
    <row r="334" ht="25.9" customHeight="1" x14ac:dyDescent="0.15"/>
    <row r="335" ht="25.9" customHeight="1" x14ac:dyDescent="0.15"/>
    <row r="336" ht="25.9" customHeight="1" x14ac:dyDescent="0.15"/>
    <row r="337" ht="25.9" customHeight="1" x14ac:dyDescent="0.15"/>
    <row r="338" ht="25.9" customHeight="1" x14ac:dyDescent="0.15"/>
    <row r="339" ht="25.9" customHeight="1" x14ac:dyDescent="0.15"/>
    <row r="340" ht="25.9" customHeight="1" x14ac:dyDescent="0.15"/>
    <row r="341" ht="25.9" customHeight="1" x14ac:dyDescent="0.15"/>
    <row r="342" ht="25.9" customHeight="1" x14ac:dyDescent="0.15"/>
    <row r="343" ht="25.9" customHeight="1" x14ac:dyDescent="0.15"/>
    <row r="344" ht="25.9" customHeight="1" x14ac:dyDescent="0.15"/>
    <row r="345" ht="25.9" customHeight="1" x14ac:dyDescent="0.15"/>
    <row r="346" ht="25.9" customHeight="1" x14ac:dyDescent="0.15"/>
    <row r="347" ht="25.9" customHeight="1" x14ac:dyDescent="0.15"/>
    <row r="348" ht="25.9" customHeight="1" x14ac:dyDescent="0.15"/>
    <row r="349" ht="25.9" customHeight="1" x14ac:dyDescent="0.15"/>
    <row r="350" ht="25.9" customHeight="1" x14ac:dyDescent="0.15"/>
    <row r="351" ht="25.9" customHeight="1" x14ac:dyDescent="0.15"/>
    <row r="352" ht="25.9" customHeight="1" x14ac:dyDescent="0.15"/>
    <row r="353" ht="25.9" customHeight="1" x14ac:dyDescent="0.15"/>
    <row r="354" ht="25.9" customHeight="1" x14ac:dyDescent="0.15"/>
    <row r="355" ht="25.9" customHeight="1" x14ac:dyDescent="0.15"/>
    <row r="356" ht="25.9" customHeight="1" x14ac:dyDescent="0.15"/>
    <row r="357" ht="25.9" customHeight="1" x14ac:dyDescent="0.15"/>
    <row r="358" ht="25.9" customHeight="1" x14ac:dyDescent="0.15"/>
    <row r="359" ht="25.9" customHeight="1" x14ac:dyDescent="0.15"/>
    <row r="360" ht="25.9" customHeight="1" x14ac:dyDescent="0.15"/>
    <row r="361" ht="25.9" customHeight="1" x14ac:dyDescent="0.15"/>
    <row r="362" ht="25.9" customHeight="1" x14ac:dyDescent="0.15"/>
    <row r="363" ht="25.9" customHeight="1" x14ac:dyDescent="0.15"/>
    <row r="364" ht="25.9" customHeight="1" x14ac:dyDescent="0.15"/>
    <row r="365" ht="25.9" customHeight="1" x14ac:dyDescent="0.15"/>
    <row r="366" ht="25.9" customHeight="1" x14ac:dyDescent="0.15"/>
    <row r="367" ht="25.9" customHeight="1" x14ac:dyDescent="0.15"/>
    <row r="368" ht="25.9" customHeight="1" x14ac:dyDescent="0.15"/>
    <row r="369" ht="25.9" customHeight="1" x14ac:dyDescent="0.15"/>
    <row r="370" ht="25.9" customHeight="1" x14ac:dyDescent="0.15"/>
    <row r="371" ht="25.9" customHeight="1" x14ac:dyDescent="0.15"/>
    <row r="372" ht="25.9" customHeight="1" x14ac:dyDescent="0.15"/>
    <row r="373" ht="25.9" customHeight="1" x14ac:dyDescent="0.15"/>
    <row r="374" ht="25.9" customHeight="1" x14ac:dyDescent="0.15"/>
    <row r="375" ht="25.9" customHeight="1" x14ac:dyDescent="0.15"/>
    <row r="376" ht="25.9" customHeight="1" x14ac:dyDescent="0.15"/>
    <row r="377" ht="25.9" customHeight="1" x14ac:dyDescent="0.15"/>
    <row r="378" ht="25.9" customHeight="1" x14ac:dyDescent="0.15"/>
    <row r="379" ht="25.9" customHeight="1" x14ac:dyDescent="0.15"/>
    <row r="380" ht="25.9" customHeight="1" x14ac:dyDescent="0.15"/>
    <row r="381" ht="25.9" customHeight="1" x14ac:dyDescent="0.15"/>
    <row r="382" ht="25.9" customHeight="1" x14ac:dyDescent="0.15"/>
    <row r="383" ht="25.9" customHeight="1" x14ac:dyDescent="0.15"/>
    <row r="384" ht="25.9" customHeight="1" x14ac:dyDescent="0.15"/>
    <row r="385" ht="25.9" customHeight="1" x14ac:dyDescent="0.15"/>
    <row r="386" ht="25.9" customHeight="1" x14ac:dyDescent="0.15"/>
    <row r="387" ht="25.9" customHeight="1" x14ac:dyDescent="0.15"/>
    <row r="388" ht="25.9" customHeight="1" x14ac:dyDescent="0.15"/>
    <row r="389" ht="25.9" customHeight="1" x14ac:dyDescent="0.15"/>
    <row r="390" ht="25.9" customHeight="1" x14ac:dyDescent="0.15"/>
    <row r="391" ht="25.9" customHeight="1" x14ac:dyDescent="0.15"/>
    <row r="392" ht="25.9" customHeight="1" x14ac:dyDescent="0.15"/>
    <row r="393" ht="25.9" customHeight="1" x14ac:dyDescent="0.15"/>
    <row r="394" ht="25.9" customHeight="1" x14ac:dyDescent="0.15"/>
    <row r="395" ht="25.9" customHeight="1" x14ac:dyDescent="0.15"/>
    <row r="396" ht="25.9" customHeight="1" x14ac:dyDescent="0.15"/>
    <row r="397" ht="25.9" customHeight="1" x14ac:dyDescent="0.15"/>
    <row r="398" ht="25.9" customHeight="1" x14ac:dyDescent="0.15"/>
    <row r="399" ht="25.9" customHeight="1" x14ac:dyDescent="0.15"/>
    <row r="400" ht="25.9" customHeight="1" x14ac:dyDescent="0.15"/>
    <row r="401" ht="25.9" customHeight="1" x14ac:dyDescent="0.15"/>
    <row r="402" ht="25.9" customHeight="1" x14ac:dyDescent="0.15"/>
    <row r="403" ht="25.9" customHeight="1" x14ac:dyDescent="0.15"/>
    <row r="404" ht="25.9" customHeight="1" x14ac:dyDescent="0.15"/>
    <row r="405" ht="25.9" customHeight="1" x14ac:dyDescent="0.15"/>
    <row r="406" ht="25.9" customHeight="1" x14ac:dyDescent="0.15"/>
    <row r="407" ht="25.9" customHeight="1" x14ac:dyDescent="0.15"/>
    <row r="408" ht="25.9" customHeight="1" x14ac:dyDescent="0.15"/>
    <row r="409" ht="25.9" customHeight="1" x14ac:dyDescent="0.15"/>
    <row r="410" ht="25.9" customHeight="1" x14ac:dyDescent="0.15"/>
    <row r="411" ht="25.9" customHeight="1" x14ac:dyDescent="0.15"/>
    <row r="412" ht="25.9" customHeight="1" x14ac:dyDescent="0.15"/>
    <row r="413" ht="25.9" customHeight="1" x14ac:dyDescent="0.15"/>
    <row r="414" ht="25.9" customHeight="1" x14ac:dyDescent="0.15"/>
    <row r="415" ht="25.9" customHeight="1" x14ac:dyDescent="0.15"/>
    <row r="416" ht="25.9" customHeight="1" x14ac:dyDescent="0.15"/>
    <row r="417" ht="25.9" customHeight="1" x14ac:dyDescent="0.15"/>
    <row r="418" ht="25.9" customHeight="1" x14ac:dyDescent="0.15"/>
    <row r="419" ht="25.9" customHeight="1" x14ac:dyDescent="0.15"/>
    <row r="420" ht="25.9" customHeight="1" x14ac:dyDescent="0.15"/>
    <row r="421" ht="25.9" customHeight="1" x14ac:dyDescent="0.15"/>
    <row r="422" ht="25.9" customHeight="1" x14ac:dyDescent="0.15"/>
    <row r="423" ht="25.9" customHeight="1" x14ac:dyDescent="0.15"/>
    <row r="424" ht="25.9" customHeight="1" x14ac:dyDescent="0.15"/>
    <row r="425" ht="25.9" customHeight="1" x14ac:dyDescent="0.15"/>
    <row r="426" ht="25.9" customHeight="1" x14ac:dyDescent="0.15"/>
    <row r="427" ht="25.9" customHeight="1" x14ac:dyDescent="0.15"/>
    <row r="428" ht="25.9" customHeight="1" x14ac:dyDescent="0.15"/>
    <row r="429" ht="25.9" customHeight="1" x14ac:dyDescent="0.15"/>
    <row r="430" ht="25.9" customHeight="1" x14ac:dyDescent="0.15"/>
    <row r="431" ht="25.9" customHeight="1" x14ac:dyDescent="0.15"/>
    <row r="432" ht="25.9" customHeight="1" x14ac:dyDescent="0.15"/>
    <row r="433" ht="25.9" customHeight="1" x14ac:dyDescent="0.15"/>
    <row r="434" ht="25.9" customHeight="1" x14ac:dyDescent="0.15"/>
    <row r="435" ht="25.9" customHeight="1" x14ac:dyDescent="0.15"/>
    <row r="436" ht="25.9" customHeight="1" x14ac:dyDescent="0.15"/>
    <row r="437" ht="25.9" customHeight="1" x14ac:dyDescent="0.15"/>
    <row r="438" ht="25.9" customHeight="1" x14ac:dyDescent="0.15"/>
    <row r="439" ht="25.9" customHeight="1" x14ac:dyDescent="0.15"/>
    <row r="440" ht="25.9" customHeight="1" x14ac:dyDescent="0.15"/>
    <row r="441" ht="25.9" customHeight="1" x14ac:dyDescent="0.15"/>
    <row r="442" ht="25.9" customHeight="1" x14ac:dyDescent="0.15"/>
    <row r="443" ht="25.9" customHeight="1" x14ac:dyDescent="0.15"/>
    <row r="444" ht="25.9" customHeight="1" x14ac:dyDescent="0.15"/>
    <row r="445" ht="25.9" customHeight="1" x14ac:dyDescent="0.15"/>
    <row r="446" ht="25.9" customHeight="1" x14ac:dyDescent="0.15"/>
    <row r="447" ht="25.9" customHeight="1" x14ac:dyDescent="0.15"/>
    <row r="448" ht="25.9" customHeight="1" x14ac:dyDescent="0.15"/>
    <row r="449" ht="25.9" customHeight="1" x14ac:dyDescent="0.15"/>
    <row r="450" ht="25.9" customHeight="1" x14ac:dyDescent="0.15"/>
    <row r="451" ht="25.9" customHeight="1" x14ac:dyDescent="0.15"/>
    <row r="452" ht="25.9" customHeight="1" x14ac:dyDescent="0.15"/>
    <row r="453" ht="25.9" customHeight="1" x14ac:dyDescent="0.15"/>
    <row r="454" ht="25.9" customHeight="1" x14ac:dyDescent="0.15"/>
    <row r="455" ht="25.9" customHeight="1" x14ac:dyDescent="0.15"/>
    <row r="456" ht="25.9" customHeight="1" x14ac:dyDescent="0.15"/>
    <row r="457" ht="25.9" customHeight="1" x14ac:dyDescent="0.15"/>
    <row r="458" ht="25.9" customHeight="1" x14ac:dyDescent="0.15"/>
    <row r="459" ht="25.9" customHeight="1" x14ac:dyDescent="0.15"/>
    <row r="460" ht="25.9" customHeight="1" x14ac:dyDescent="0.15"/>
    <row r="461" ht="25.9" customHeight="1" x14ac:dyDescent="0.15"/>
    <row r="462" ht="25.9" customHeight="1" x14ac:dyDescent="0.15"/>
    <row r="463" ht="25.9" customHeight="1" x14ac:dyDescent="0.15"/>
    <row r="464" ht="25.9" customHeight="1" x14ac:dyDescent="0.15"/>
    <row r="465" ht="25.9" customHeight="1" x14ac:dyDescent="0.15"/>
    <row r="466" ht="25.9" customHeight="1" x14ac:dyDescent="0.15"/>
    <row r="467" ht="25.9" customHeight="1" x14ac:dyDescent="0.15"/>
    <row r="468" ht="25.9" customHeight="1" x14ac:dyDescent="0.15"/>
    <row r="469" ht="25.9" customHeight="1" x14ac:dyDescent="0.15"/>
    <row r="470" ht="25.9" customHeight="1" x14ac:dyDescent="0.15"/>
    <row r="471" ht="25.9" customHeight="1" x14ac:dyDescent="0.15"/>
    <row r="472" ht="25.9" customHeight="1" x14ac:dyDescent="0.15"/>
    <row r="473" ht="25.9" customHeight="1" x14ac:dyDescent="0.15"/>
    <row r="474" ht="25.9" customHeight="1" x14ac:dyDescent="0.15"/>
    <row r="475" ht="25.9" customHeight="1" x14ac:dyDescent="0.15"/>
    <row r="476" ht="25.9" customHeight="1" x14ac:dyDescent="0.15"/>
    <row r="477" ht="25.9" customHeight="1" x14ac:dyDescent="0.15"/>
    <row r="478" ht="25.9" customHeight="1" x14ac:dyDescent="0.15"/>
    <row r="479" ht="25.9" customHeight="1" x14ac:dyDescent="0.15"/>
    <row r="480" ht="25.9" customHeight="1" x14ac:dyDescent="0.15"/>
    <row r="481" ht="25.9" customHeight="1" x14ac:dyDescent="0.15"/>
    <row r="482" ht="25.9" customHeight="1" x14ac:dyDescent="0.15"/>
    <row r="483" ht="25.9" customHeight="1" x14ac:dyDescent="0.15"/>
    <row r="484" ht="25.9" customHeight="1" x14ac:dyDescent="0.15"/>
    <row r="485" ht="25.9" customHeight="1" x14ac:dyDescent="0.15"/>
    <row r="486" ht="25.9" customHeight="1" x14ac:dyDescent="0.15"/>
    <row r="487" ht="25.9" customHeight="1" x14ac:dyDescent="0.15"/>
    <row r="488" ht="25.9" customHeight="1" x14ac:dyDescent="0.15"/>
    <row r="489" ht="25.9" customHeight="1" x14ac:dyDescent="0.15"/>
    <row r="490" ht="25.9" customHeight="1" x14ac:dyDescent="0.15"/>
    <row r="491" ht="25.9" customHeight="1" x14ac:dyDescent="0.15"/>
    <row r="492" ht="25.9" customHeight="1" x14ac:dyDescent="0.15"/>
    <row r="493" ht="25.9" customHeight="1" x14ac:dyDescent="0.15"/>
    <row r="494" ht="25.9" customHeight="1" x14ac:dyDescent="0.15"/>
    <row r="495" ht="25.9" customHeight="1" x14ac:dyDescent="0.15"/>
    <row r="496" ht="25.9" customHeight="1" x14ac:dyDescent="0.15"/>
    <row r="497" ht="25.9" customHeight="1" x14ac:dyDescent="0.15"/>
    <row r="498" ht="25.9" customHeight="1" x14ac:dyDescent="0.15"/>
    <row r="499" ht="25.9" customHeight="1" x14ac:dyDescent="0.15"/>
    <row r="500" ht="25.9" customHeight="1" x14ac:dyDescent="0.15"/>
    <row r="501" ht="25.9" customHeight="1" x14ac:dyDescent="0.15"/>
    <row r="502" ht="25.9" customHeight="1" x14ac:dyDescent="0.15"/>
    <row r="503" ht="25.9" customHeight="1" x14ac:dyDescent="0.15"/>
    <row r="504" ht="25.9" customHeight="1" x14ac:dyDescent="0.15"/>
    <row r="505" ht="25.9" customHeight="1" x14ac:dyDescent="0.15"/>
    <row r="506" ht="25.9" customHeight="1" x14ac:dyDescent="0.15"/>
    <row r="507" ht="25.9" customHeight="1" x14ac:dyDescent="0.15"/>
    <row r="508" ht="25.9" customHeight="1" x14ac:dyDescent="0.15"/>
    <row r="509" ht="25.9" customHeight="1" x14ac:dyDescent="0.15"/>
    <row r="510" ht="25.9" customHeight="1" x14ac:dyDescent="0.15"/>
    <row r="511" ht="25.9" customHeight="1" x14ac:dyDescent="0.15"/>
    <row r="512" ht="25.9" customHeight="1" x14ac:dyDescent="0.15"/>
    <row r="513" ht="25.9" customHeight="1" x14ac:dyDescent="0.15"/>
    <row r="514" ht="25.9" customHeight="1" x14ac:dyDescent="0.15"/>
    <row r="515" ht="25.9" customHeight="1" x14ac:dyDescent="0.15"/>
    <row r="516" ht="25.9" customHeight="1" x14ac:dyDescent="0.15"/>
    <row r="517" ht="25.9" customHeight="1" x14ac:dyDescent="0.15"/>
    <row r="518" ht="25.9" customHeight="1" x14ac:dyDescent="0.15"/>
    <row r="519" ht="25.9" customHeight="1" x14ac:dyDescent="0.15"/>
    <row r="520" ht="25.9" customHeight="1" x14ac:dyDescent="0.15"/>
    <row r="521" ht="25.9" customHeight="1" x14ac:dyDescent="0.15"/>
    <row r="522" ht="25.9" customHeight="1" x14ac:dyDescent="0.15"/>
    <row r="523" ht="25.9" customHeight="1" x14ac:dyDescent="0.15"/>
    <row r="524" ht="25.9" customHeight="1" x14ac:dyDescent="0.15"/>
    <row r="525" ht="25.9" customHeight="1" x14ac:dyDescent="0.15"/>
    <row r="526" ht="25.9" customHeight="1" x14ac:dyDescent="0.15"/>
    <row r="527" ht="25.9" customHeight="1" x14ac:dyDescent="0.15"/>
    <row r="528" ht="25.9" customHeight="1" x14ac:dyDescent="0.15"/>
    <row r="529" ht="25.9" customHeight="1" x14ac:dyDescent="0.15"/>
    <row r="530" ht="25.9" customHeight="1" x14ac:dyDescent="0.15"/>
    <row r="531" ht="25.9" customHeight="1" x14ac:dyDescent="0.15"/>
    <row r="532" ht="25.9" customHeight="1" x14ac:dyDescent="0.15"/>
    <row r="533" ht="25.9" customHeight="1" x14ac:dyDescent="0.15"/>
    <row r="534" ht="25.9" customHeight="1" x14ac:dyDescent="0.15"/>
    <row r="535" ht="25.9" customHeight="1" x14ac:dyDescent="0.15"/>
    <row r="536" ht="25.9" customHeight="1" x14ac:dyDescent="0.15"/>
    <row r="537" ht="25.9" customHeight="1" x14ac:dyDescent="0.15"/>
    <row r="538" ht="25.9" customHeight="1" x14ac:dyDescent="0.15"/>
    <row r="539" ht="25.9" customHeight="1" x14ac:dyDescent="0.15"/>
    <row r="540" ht="25.9" customHeight="1" x14ac:dyDescent="0.15"/>
    <row r="541" ht="25.9" customHeight="1" x14ac:dyDescent="0.15"/>
    <row r="542" ht="25.9" customHeight="1" x14ac:dyDescent="0.15"/>
    <row r="543" ht="25.9" customHeight="1" x14ac:dyDescent="0.15"/>
    <row r="544" ht="25.9" customHeight="1" x14ac:dyDescent="0.15"/>
    <row r="545" ht="25.9" customHeight="1" x14ac:dyDescent="0.15"/>
    <row r="546" ht="25.9" customHeight="1" x14ac:dyDescent="0.15"/>
    <row r="547" ht="25.9" customHeight="1" x14ac:dyDescent="0.15"/>
    <row r="548" ht="25.9" customHeight="1" x14ac:dyDescent="0.15"/>
    <row r="549" ht="25.9" customHeight="1" x14ac:dyDescent="0.15"/>
    <row r="550" ht="25.9" customHeight="1" x14ac:dyDescent="0.15"/>
    <row r="551" ht="25.9" customHeight="1" x14ac:dyDescent="0.15"/>
    <row r="552" ht="25.9" customHeight="1" x14ac:dyDescent="0.15"/>
    <row r="553" ht="25.9" customHeight="1" x14ac:dyDescent="0.15"/>
    <row r="554" ht="25.9" customHeight="1" x14ac:dyDescent="0.15"/>
    <row r="555" ht="25.9" customHeight="1" x14ac:dyDescent="0.15"/>
    <row r="556" ht="25.9" customHeight="1" x14ac:dyDescent="0.15"/>
    <row r="557" ht="25.9" customHeight="1" x14ac:dyDescent="0.15"/>
    <row r="558" ht="25.9" customHeight="1" x14ac:dyDescent="0.15"/>
    <row r="559" ht="25.9" customHeight="1" x14ac:dyDescent="0.15"/>
    <row r="560" ht="25.9" customHeight="1" x14ac:dyDescent="0.15"/>
    <row r="561" ht="25.9" customHeight="1" x14ac:dyDescent="0.15"/>
    <row r="562" ht="25.9" customHeight="1" x14ac:dyDescent="0.15"/>
    <row r="563" ht="25.9" customHeight="1" x14ac:dyDescent="0.15"/>
    <row r="564" ht="25.9" customHeight="1" x14ac:dyDescent="0.15"/>
    <row r="565" ht="25.9" customHeight="1" x14ac:dyDescent="0.15"/>
    <row r="566" ht="25.9" customHeight="1" x14ac:dyDescent="0.15"/>
    <row r="567" ht="25.9" customHeight="1" x14ac:dyDescent="0.15"/>
    <row r="568" ht="25.9" customHeight="1" x14ac:dyDescent="0.15"/>
    <row r="569" ht="25.9" customHeight="1" x14ac:dyDescent="0.15"/>
    <row r="570" ht="25.9" customHeight="1" x14ac:dyDescent="0.15"/>
    <row r="571" ht="25.9" customHeight="1" x14ac:dyDescent="0.15"/>
    <row r="572" ht="25.9" customHeight="1" x14ac:dyDescent="0.15"/>
    <row r="573" ht="25.9" customHeight="1" x14ac:dyDescent="0.15"/>
    <row r="574" ht="25.9" customHeight="1" x14ac:dyDescent="0.15"/>
    <row r="575" ht="25.9" customHeight="1" x14ac:dyDescent="0.15"/>
    <row r="576" ht="25.9" customHeight="1" x14ac:dyDescent="0.15"/>
    <row r="577" ht="25.9" customHeight="1" x14ac:dyDescent="0.15"/>
    <row r="578" ht="25.9" customHeight="1" x14ac:dyDescent="0.15"/>
    <row r="579" ht="25.9" customHeight="1" x14ac:dyDescent="0.15"/>
    <row r="580" ht="25.9" customHeight="1" x14ac:dyDescent="0.15"/>
    <row r="581" ht="25.9" customHeight="1" x14ac:dyDescent="0.15"/>
    <row r="582" ht="25.9" customHeight="1" x14ac:dyDescent="0.15"/>
    <row r="583" ht="25.9" customHeight="1" x14ac:dyDescent="0.15"/>
    <row r="584" ht="25.9" customHeight="1" x14ac:dyDescent="0.15"/>
    <row r="585" ht="25.9" customHeight="1" x14ac:dyDescent="0.15"/>
    <row r="586" ht="25.9" customHeight="1" x14ac:dyDescent="0.15"/>
    <row r="587" ht="25.9" customHeight="1" x14ac:dyDescent="0.15"/>
    <row r="588" ht="25.9" customHeight="1" x14ac:dyDescent="0.15"/>
    <row r="589" ht="25.9" customHeight="1" x14ac:dyDescent="0.15"/>
    <row r="590" ht="25.9" customHeight="1" x14ac:dyDescent="0.15"/>
    <row r="591" ht="25.9" customHeight="1" x14ac:dyDescent="0.15"/>
    <row r="592" ht="25.9" customHeight="1" x14ac:dyDescent="0.15"/>
    <row r="593" ht="25.9" customHeight="1" x14ac:dyDescent="0.15"/>
    <row r="594" ht="25.9" customHeight="1" x14ac:dyDescent="0.15"/>
    <row r="595" ht="25.9" customHeight="1" x14ac:dyDescent="0.15"/>
    <row r="596" ht="25.9" customHeight="1" x14ac:dyDescent="0.15"/>
    <row r="597" ht="25.9" customHeight="1" x14ac:dyDescent="0.15"/>
  </sheetData>
  <autoFilter ref="A16:O599" xr:uid="{00000000-0009-0000-0000-000000000000}">
    <filterColumn colId="4" showButton="0"/>
  </autoFilter>
  <mergeCells count="17">
    <mergeCell ref="E15:F16"/>
    <mergeCell ref="H15:H16"/>
    <mergeCell ref="G15:G16"/>
    <mergeCell ref="I15:K15"/>
    <mergeCell ref="B7:L7"/>
    <mergeCell ref="L15:L16"/>
    <mergeCell ref="B8:L8"/>
    <mergeCell ref="B9:L9"/>
    <mergeCell ref="B10:L10"/>
    <mergeCell ref="B15:B16"/>
    <mergeCell ref="C15:C16"/>
    <mergeCell ref="D15:D16"/>
    <mergeCell ref="K1:L1"/>
    <mergeCell ref="J2:L2"/>
    <mergeCell ref="J3:L3"/>
    <mergeCell ref="B4:L4"/>
    <mergeCell ref="B6:L6"/>
  </mergeCells>
  <phoneticPr fontId="1"/>
  <conditionalFormatting sqref="I17:K54">
    <cfRule type="expression" dxfId="1" priority="2">
      <formula>#REF!="×"</formula>
    </cfRule>
  </conditionalFormatting>
  <conditionalFormatting sqref="I55:K96">
    <cfRule type="expression" dxfId="0" priority="1">
      <formula>#REF!="×"</formula>
    </cfRule>
  </conditionalFormatting>
  <hyperlinks>
    <hyperlink ref="B9" r:id="rId1" xr:uid="{00000000-0004-0000-0000-000000000000}"/>
  </hyperlinks>
  <printOptions horizontalCentered="1"/>
  <pageMargins left="0.15748031496062992" right="0.15748031496062992" top="0.15748031496062992" bottom="0.51181102362204722" header="0.15748031496062992" footer="0.15748031496062992"/>
  <pageSetup paperSize="9" scale="87" fitToHeight="0" orientation="landscape" r:id="rId2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千葉県が実施した検査結果一覧 (令和8年度)</vt:lpstr>
      <vt:lpstr>'千葉県が実施した検査結果一覧 (令和8年度)'!Print_Titles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2023-11-20T02:41:37Z</dcterms:created>
  <dcterms:modified xsi:type="dcterms:W3CDTF">2026-05-11T05:06:05Z</dcterms:modified>
</cp:coreProperties>
</file>