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U:\企画情報班\【要覧・指標】\【R5.4刊行物】\指標で知る千葉県\05_HP掲載用\02市町村\"/>
    </mc:Choice>
  </mc:AlternateContent>
  <xr:revisionPtr revIDLastSave="0" documentId="8_{87F5D8C1-783A-4272-A8F9-C92EC3775AF1}" xr6:coauthVersionLast="47" xr6:coauthVersionMax="47" xr10:uidLastSave="{00000000-0000-0000-0000-000000000000}"/>
  <workbookProtection workbookAlgorithmName="SHA-512" workbookHashValue="rD5z3u+6K8xO/FtsQfMezh1vJFqbZn9cTCvSv5PrFM73I916cmHSujXweNPNTXQH/e+dRHLNCd45VJx60Utpgg==" workbookSaltValue="sSBhwQWnNp2cZAv6A+3zCw==" workbookSpinCount="100000" lockStructure="1"/>
  <bookViews>
    <workbookView xWindow="-120" yWindow="-120" windowWidth="29040" windowHeight="15720" firstSheet="1" activeTab="1" xr2:uid="{00000000-000D-0000-FFFF-FFFF00000000}"/>
  </bookViews>
  <sheets>
    <sheet name="推移" sheetId="6" state="hidden" r:id="rId1"/>
    <sheet name="就業構造(第2次産業)" sheetId="4" r:id="rId2"/>
  </sheets>
  <definedNames>
    <definedName name="HTML_CodePage" hidden="1">932</definedName>
    <definedName name="HTML_Control" localSheetId="0" hidden="1">{"'Sheet1'!$A$1:$E$81"}</definedName>
    <definedName name="HTML_Control" hidden="1">{"'Sheet1'!$A$1:$E$81"}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"C:\My Documents\MyHTML.htm"</definedName>
    <definedName name="HTML_PathTemplate" hidden="1">"C:\My Documents\sityouson\Doc6.htm"</definedName>
    <definedName name="_xlnm.Print_Area" localSheetId="1">'就業構造(第2次産業)'!$A$1:$X$60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<sst xmlns="http://schemas.openxmlformats.org/spreadsheetml/2006/main" count="82" uniqueCount="77">
  <si>
    <t>指標</t>
  </si>
  <si>
    <t>就業者数</t>
  </si>
  <si>
    <t>順位</t>
  </si>
  <si>
    <t>千葉市</t>
  </si>
  <si>
    <t>銚子市</t>
  </si>
  <si>
    <t>市川市</t>
  </si>
  <si>
    <t>船橋市</t>
  </si>
  <si>
    <t>館山市</t>
  </si>
  <si>
    <t>木更津市</t>
  </si>
  <si>
    <t>松戸市</t>
  </si>
  <si>
    <t>野田市</t>
  </si>
  <si>
    <t>茂原市</t>
  </si>
  <si>
    <t>成田市</t>
  </si>
  <si>
    <t>佐倉市</t>
  </si>
  <si>
    <t>東金市</t>
  </si>
  <si>
    <t>旭市</t>
  </si>
  <si>
    <t>習志野市</t>
  </si>
  <si>
    <t>柏市</t>
  </si>
  <si>
    <t>勝浦市</t>
  </si>
  <si>
    <t>市原市</t>
  </si>
  <si>
    <t>流山市</t>
  </si>
  <si>
    <t>八千代市</t>
  </si>
  <si>
    <t>我孫子市</t>
  </si>
  <si>
    <t>鴨川市</t>
  </si>
  <si>
    <t>君津市</t>
  </si>
  <si>
    <t>富津市</t>
  </si>
  <si>
    <t>浦安市</t>
  </si>
  <si>
    <t>四街道市</t>
  </si>
  <si>
    <t>八街市</t>
  </si>
  <si>
    <t>酒々井町</t>
  </si>
  <si>
    <t>栄町</t>
  </si>
  <si>
    <t>神崎町</t>
  </si>
  <si>
    <t>多古町</t>
  </si>
  <si>
    <t>東庄町</t>
  </si>
  <si>
    <t>九十九里町</t>
  </si>
  <si>
    <t>芝山町</t>
  </si>
  <si>
    <t>一宮町</t>
  </si>
  <si>
    <t>睦沢町</t>
  </si>
  <si>
    <t>長生村</t>
  </si>
  <si>
    <t>白子町</t>
  </si>
  <si>
    <t>長柄町</t>
  </si>
  <si>
    <t>長南町</t>
  </si>
  <si>
    <t>大多喜町</t>
  </si>
  <si>
    <t>御宿町</t>
  </si>
  <si>
    <t>鋸南町</t>
  </si>
  <si>
    <t xml:space="preserve">      平 均 値</t>
  </si>
  <si>
    <t xml:space="preserve">      標準偏差</t>
  </si>
  <si>
    <t xml:space="preserve"> </t>
  </si>
  <si>
    <t>市町村名</t>
  </si>
  <si>
    <t>袖ケ浦市</t>
  </si>
  <si>
    <t>鎌ケ谷市</t>
  </si>
  <si>
    <t>指標</t>
    <rPh sb="0" eb="2">
      <t>シヒョウ</t>
    </rPh>
    <phoneticPr fontId="6"/>
  </si>
  <si>
    <t>平成12年</t>
    <rPh sb="0" eb="2">
      <t>ヘイセイ</t>
    </rPh>
    <rPh sb="4" eb="5">
      <t>ネン</t>
    </rPh>
    <phoneticPr fontId="6"/>
  </si>
  <si>
    <t>平成17年</t>
    <rPh sb="0" eb="2">
      <t>ヘイセイ</t>
    </rPh>
    <rPh sb="4" eb="5">
      <t>ネン</t>
    </rPh>
    <phoneticPr fontId="6"/>
  </si>
  <si>
    <t>平成22年</t>
    <rPh sb="0" eb="2">
      <t>ヘイセイ</t>
    </rPh>
    <rPh sb="4" eb="5">
      <t>ネン</t>
    </rPh>
    <phoneticPr fontId="6"/>
  </si>
  <si>
    <t>　</t>
    <phoneticPr fontId="6"/>
  </si>
  <si>
    <t xml:space="preserve">  </t>
    <phoneticPr fontId="6"/>
  </si>
  <si>
    <t>就業者数（右軸）</t>
    <rPh sb="0" eb="3">
      <t>シュウギョウシャ</t>
    </rPh>
    <rPh sb="3" eb="4">
      <t>スウ</t>
    </rPh>
    <phoneticPr fontId="6"/>
  </si>
  <si>
    <t>　千葉県の推移</t>
    <rPh sb="1" eb="4">
      <t>チバケン</t>
    </rPh>
    <rPh sb="5" eb="7">
      <t>スイイ</t>
    </rPh>
    <phoneticPr fontId="6"/>
  </si>
  <si>
    <t>千葉県</t>
  </si>
  <si>
    <t>印西市</t>
  </si>
  <si>
    <t>白井市</t>
  </si>
  <si>
    <t>富里市</t>
  </si>
  <si>
    <t>南房総市</t>
  </si>
  <si>
    <t>匝瑳市</t>
  </si>
  <si>
    <t>香取市</t>
  </si>
  <si>
    <t>山武市</t>
  </si>
  <si>
    <t>いすみ市</t>
  </si>
  <si>
    <t>大網白里市</t>
  </si>
  <si>
    <t>横芝光町</t>
  </si>
  <si>
    <t>平成27年</t>
    <rPh sb="0" eb="2">
      <t>ヘイセイ</t>
    </rPh>
    <rPh sb="4" eb="5">
      <t>ネン</t>
    </rPh>
    <phoneticPr fontId="6"/>
  </si>
  <si>
    <t>－</t>
  </si>
  <si>
    <t>《備　考》
・資料出所　総務省統計局「令和2年国勢調査」
・算出方法  第2次産業（鉱業,採石業,砂利採取業･建設業･製造業）就業者数
            ÷就業者総数（「分類不能の産業」を除いた総数）</t>
    <phoneticPr fontId="6"/>
  </si>
  <si>
    <t>令和2年</t>
    <rPh sb="0" eb="1">
      <t>レイ</t>
    </rPh>
    <rPh sb="1" eb="2">
      <t>ワ</t>
    </rPh>
    <rPh sb="3" eb="4">
      <t>ネン</t>
    </rPh>
    <phoneticPr fontId="6"/>
  </si>
  <si>
    <t>59.  就業構造（第２次産業）</t>
  </si>
  <si>
    <t>　　時点　2020(R2)年10月1日（５年毎）</t>
  </si>
  <si>
    <t>　　単位　％，人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</si>
</sst>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7" formatCode="#,##0.0;[Red]\-#,##0.0"/>
    <numFmt numFmtId="179" formatCode="#,##0.0"/>
  </numFmts>
  <fonts count="13" x14ac:knownFonts="1">
    <font>
      <sz val="11"/>
      <name val="ＭＳ 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ゴシック"/>
      <family val="3"/>
      <charset val="128"/>
    </font>
    <font>
      <sz val="11"/>
      <name val="ＭＳ 明朝"/>
      <family val="1"/>
      <charset val="128"/>
    </font>
    <font>
      <sz val="11"/>
      <color indexed="39"/>
      <name val="ＭＳ 明朝"/>
      <family val="1"/>
      <charset val="128"/>
    </font>
    <font>
      <sz val="14"/>
      <name val="ＭＳ 明朝"/>
      <family val="1"/>
      <charset val="128"/>
    </font>
    <font>
      <sz val="6"/>
      <name val="ＭＳ ゴシック"/>
      <family val="3"/>
      <charset val="128"/>
    </font>
    <font>
      <sz val="12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12"/>
      <color indexed="39"/>
      <name val="ＭＳ 明朝"/>
      <family val="1"/>
      <charset val="128"/>
    </font>
    <font>
      <b/>
      <sz val="12"/>
      <color indexed="8"/>
      <name val="ＭＳ 明朝"/>
      <family val="1"/>
      <charset val="128"/>
    </font>
    <font>
      <b/>
      <sz val="12"/>
      <color indexed="8"/>
      <name val="ＭＳ 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38" fontId="2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>
      <alignment vertical="center"/>
    </xf>
  </cellStyleXfs>
  <cellXfs count="57">
    <xf numFmtId="0" fontId="0" fillId="0" borderId="0" xfId="0"/>
    <xf numFmtId="0" fontId="7" fillId="0" borderId="0" xfId="0" applyFont="1"/>
    <xf numFmtId="0" fontId="8" fillId="0" borderId="0" xfId="2" applyFont="1" applyAlignment="1">
      <alignment horizontal="left"/>
    </xf>
    <xf numFmtId="0" fontId="7" fillId="0" borderId="0" xfId="0" quotePrefix="1" applyFont="1"/>
    <xf numFmtId="0" fontId="8" fillId="0" borderId="0" xfId="0" applyFont="1"/>
    <xf numFmtId="0" fontId="9" fillId="0" borderId="0" xfId="0" applyFont="1"/>
    <xf numFmtId="177" fontId="8" fillId="0" borderId="0" xfId="1" applyNumberFormat="1" applyFont="1"/>
    <xf numFmtId="0" fontId="8" fillId="2" borderId="1" xfId="0" applyFont="1" applyFill="1" applyBorder="1" applyAlignment="1">
      <alignment horizontal="distributed" vertical="center"/>
    </xf>
    <xf numFmtId="0" fontId="8" fillId="2" borderId="2" xfId="0" applyFont="1" applyFill="1" applyBorder="1" applyAlignment="1">
      <alignment horizontal="distributed" vertical="center" wrapText="1"/>
    </xf>
    <xf numFmtId="0" fontId="8" fillId="2" borderId="3" xfId="0" applyFont="1" applyFill="1" applyBorder="1" applyAlignment="1">
      <alignment horizontal="distributed" vertical="center" wrapText="1"/>
    </xf>
    <xf numFmtId="0" fontId="8" fillId="2" borderId="1" xfId="0" applyFont="1" applyFill="1" applyBorder="1" applyAlignment="1">
      <alignment horizontal="distributed" vertical="center" wrapText="1"/>
    </xf>
    <xf numFmtId="38" fontId="8" fillId="2" borderId="2" xfId="0" applyNumberFormat="1" applyFont="1" applyFill="1" applyBorder="1" applyAlignment="1">
      <alignment horizontal="distributed" vertical="center" wrapText="1"/>
    </xf>
    <xf numFmtId="0" fontId="8" fillId="2" borderId="1" xfId="0" applyFont="1" applyFill="1" applyBorder="1" applyAlignment="1">
      <alignment horizontal="centerContinuous" vertical="center"/>
    </xf>
    <xf numFmtId="38" fontId="8" fillId="2" borderId="2" xfId="0" applyNumberFormat="1" applyFont="1" applyFill="1" applyBorder="1" applyAlignment="1">
      <alignment horizontal="centerContinuous" vertical="center"/>
    </xf>
    <xf numFmtId="0" fontId="8" fillId="2" borderId="3" xfId="0" applyFont="1" applyFill="1" applyBorder="1" applyAlignment="1">
      <alignment horizontal="centerContinuous" vertical="center"/>
    </xf>
    <xf numFmtId="0" fontId="8" fillId="2" borderId="2" xfId="0" applyFont="1" applyFill="1" applyBorder="1" applyAlignment="1">
      <alignment horizontal="centerContinuous" vertical="center"/>
    </xf>
    <xf numFmtId="0" fontId="7" fillId="0" borderId="8" xfId="0" applyFont="1" applyBorder="1"/>
    <xf numFmtId="0" fontId="8" fillId="0" borderId="0" xfId="0" applyFont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7" fillId="0" borderId="9" xfId="0" applyFont="1" applyBorder="1"/>
    <xf numFmtId="0" fontId="10" fillId="0" borderId="8" xfId="0" applyFont="1" applyBorder="1"/>
    <xf numFmtId="0" fontId="8" fillId="0" borderId="0" xfId="0" applyFont="1" applyAlignment="1">
      <alignment horizontal="distributed"/>
    </xf>
    <xf numFmtId="0" fontId="8" fillId="0" borderId="9" xfId="0" applyFont="1" applyBorder="1" applyAlignment="1">
      <alignment horizontal="distributed"/>
    </xf>
    <xf numFmtId="0" fontId="8" fillId="0" borderId="8" xfId="0" applyFont="1" applyBorder="1" applyAlignment="1">
      <alignment horizontal="distributed"/>
    </xf>
    <xf numFmtId="179" fontId="8" fillId="0" borderId="0" xfId="1" applyNumberFormat="1" applyFont="1" applyBorder="1"/>
    <xf numFmtId="0" fontId="8" fillId="0" borderId="9" xfId="0" applyFont="1" applyBorder="1"/>
    <xf numFmtId="0" fontId="8" fillId="0" borderId="8" xfId="0" applyFont="1" applyBorder="1"/>
    <xf numFmtId="38" fontId="8" fillId="0" borderId="0" xfId="0" applyNumberFormat="1" applyFont="1" applyAlignment="1">
      <alignment horizontal="right"/>
    </xf>
    <xf numFmtId="3" fontId="8" fillId="0" borderId="0" xfId="1" applyNumberFormat="1" applyFont="1" applyBorder="1"/>
    <xf numFmtId="0" fontId="7" fillId="0" borderId="10" xfId="0" applyFont="1" applyBorder="1"/>
    <xf numFmtId="0" fontId="7" fillId="0" borderId="4" xfId="0" applyFont="1" applyBorder="1"/>
    <xf numFmtId="0" fontId="7" fillId="0" borderId="11" xfId="0" applyFont="1" applyBorder="1"/>
    <xf numFmtId="0" fontId="9" fillId="0" borderId="6" xfId="0" applyFont="1" applyBorder="1"/>
    <xf numFmtId="0" fontId="8" fillId="0" borderId="7" xfId="2" applyFont="1" applyBorder="1" applyAlignment="1">
      <alignment horizontal="distributed"/>
    </xf>
    <xf numFmtId="0" fontId="9" fillId="0" borderId="7" xfId="0" applyFont="1" applyBorder="1"/>
    <xf numFmtId="0" fontId="7" fillId="0" borderId="5" xfId="0" applyFont="1" applyBorder="1"/>
    <xf numFmtId="0" fontId="9" fillId="0" borderId="8" xfId="0" applyFont="1" applyBorder="1"/>
    <xf numFmtId="0" fontId="11" fillId="0" borderId="0" xfId="0" applyFont="1" applyAlignment="1">
      <alignment horizontal="distributed"/>
    </xf>
    <xf numFmtId="0" fontId="11" fillId="0" borderId="9" xfId="0" applyFont="1" applyBorder="1" applyAlignment="1">
      <alignment horizontal="distributed"/>
    </xf>
    <xf numFmtId="0" fontId="11" fillId="0" borderId="8" xfId="0" applyFont="1" applyBorder="1" applyAlignment="1">
      <alignment horizontal="distributed"/>
    </xf>
    <xf numFmtId="179" fontId="11" fillId="0" borderId="0" xfId="1" applyNumberFormat="1" applyFont="1" applyBorder="1"/>
    <xf numFmtId="0" fontId="11" fillId="0" borderId="9" xfId="0" applyFont="1" applyBorder="1"/>
    <xf numFmtId="0" fontId="11" fillId="0" borderId="8" xfId="0" applyFont="1" applyBorder="1"/>
    <xf numFmtId="38" fontId="11" fillId="0" borderId="0" xfId="0" applyNumberFormat="1" applyFont="1" applyAlignment="1">
      <alignment horizontal="right"/>
    </xf>
    <xf numFmtId="3" fontId="11" fillId="0" borderId="0" xfId="1" applyNumberFormat="1" applyFont="1" applyBorder="1"/>
    <xf numFmtId="0" fontId="10" fillId="0" borderId="0" xfId="0" applyFont="1"/>
    <xf numFmtId="0" fontId="12" fillId="0" borderId="0" xfId="0" applyFont="1"/>
    <xf numFmtId="0" fontId="3" fillId="0" borderId="6" xfId="0" applyFont="1" applyBorder="1" applyAlignment="1">
      <alignment horizontal="left" vertical="top" wrapText="1"/>
    </xf>
    <xf numFmtId="0" fontId="4" fillId="0" borderId="7" xfId="0" applyFont="1" applyBorder="1" applyAlignment="1">
      <alignment horizontal="left" vertical="top"/>
    </xf>
    <xf numFmtId="0" fontId="4" fillId="0" borderId="5" xfId="0" applyFont="1" applyBorder="1" applyAlignment="1">
      <alignment horizontal="left" vertical="top"/>
    </xf>
    <xf numFmtId="0" fontId="4" fillId="0" borderId="8" xfId="0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9" xfId="0" applyFont="1" applyBorder="1" applyAlignment="1">
      <alignment horizontal="left" vertical="top"/>
    </xf>
    <xf numFmtId="0" fontId="4" fillId="0" borderId="10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11" xfId="0" applyFont="1" applyBorder="1" applyAlignment="1">
      <alignment horizontal="left" vertical="top"/>
    </xf>
  </cellXfs>
  <cellStyles count="5">
    <cellStyle name="桁区切り" xfId="1" builtinId="6"/>
    <cellStyle name="標準" xfId="0" builtinId="0"/>
    <cellStyle name="標準 2" xfId="4" xr:uid="{00000000-0005-0000-0000-000002000000}"/>
    <cellStyle name="標準_013_人口転入率_163" xfId="2" xr:uid="{00000000-0005-0000-0000-000003000000}"/>
    <cellStyle name="未定義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推移!$C$2</c:f>
              <c:strCache>
                <c:ptCount val="1"/>
                <c:pt idx="0">
                  <c:v>就業者数（右軸）</c:v>
                </c:pt>
              </c:strCache>
            </c:strRef>
          </c:tx>
          <c:invertIfNegative val="0"/>
          <c:cat>
            <c:strRef>
              <c:f>推移!$A$4:$A$8</c:f>
              <c:strCache>
                <c:ptCount val="5"/>
                <c:pt idx="0">
                  <c:v>平成12年</c:v>
                </c:pt>
                <c:pt idx="1">
                  <c:v>平成17年</c:v>
                </c:pt>
                <c:pt idx="2">
                  <c:v>平成22年</c:v>
                </c:pt>
                <c:pt idx="3">
                  <c:v>平成27年</c:v>
                </c:pt>
                <c:pt idx="4">
                  <c:v>令和2年</c:v>
                </c:pt>
              </c:strCache>
            </c:strRef>
          </c:cat>
          <c:val>
            <c:numRef>
              <c:f>推移!$C$4:$C$8</c:f>
              <c:numCache>
                <c:formatCode>General</c:formatCode>
                <c:ptCount val="5"/>
                <c:pt idx="0">
                  <c:v>733961</c:v>
                </c:pt>
                <c:pt idx="1">
                  <c:v>640754</c:v>
                </c:pt>
                <c:pt idx="2">
                  <c:v>556856</c:v>
                </c:pt>
                <c:pt idx="3">
                  <c:v>559952</c:v>
                </c:pt>
                <c:pt idx="4">
                  <c:v>527288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92-4002-B5C4-3D1613EEC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"/>
        <c:axId val="4"/>
      </c:barChart>
      <c:lineChart>
        <c:grouping val="standard"/>
        <c:varyColors val="0"/>
        <c:ser>
          <c:idx val="0"/>
          <c:order val="0"/>
          <c:tx>
            <c:strRef>
              <c:f>推移!$B$2</c:f>
              <c:strCache>
                <c:ptCount val="1"/>
                <c:pt idx="0">
                  <c:v>指標</c:v>
                </c:pt>
              </c:strCache>
            </c:strRef>
          </c:tx>
          <c:cat>
            <c:strRef>
              <c:f>推移!$A$4:$A$8</c:f>
              <c:strCache>
                <c:ptCount val="5"/>
                <c:pt idx="0">
                  <c:v>平成12年</c:v>
                </c:pt>
                <c:pt idx="1">
                  <c:v>平成17年</c:v>
                </c:pt>
                <c:pt idx="2">
                  <c:v>平成22年</c:v>
                </c:pt>
                <c:pt idx="3">
                  <c:v>平成27年</c:v>
                </c:pt>
                <c:pt idx="4">
                  <c:v>令和2年</c:v>
                </c:pt>
              </c:strCache>
            </c:strRef>
          </c:cat>
          <c:val>
            <c:numRef>
              <c:f>推移!$B$4:$B$8</c:f>
              <c:numCache>
                <c:formatCode>General</c:formatCode>
                <c:ptCount val="5"/>
                <c:pt idx="0">
                  <c:v>24.7</c:v>
                </c:pt>
                <c:pt idx="1">
                  <c:v>21.7</c:v>
                </c:pt>
                <c:pt idx="2">
                  <c:v>20.5</c:v>
                </c:pt>
                <c:pt idx="3">
                  <c:v>20.6</c:v>
                </c:pt>
                <c:pt idx="4">
                  <c:v>19.100000000000001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92-4002-B5C4-3D1613EEC1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9191632"/>
        <c:axId val="1"/>
      </c:lineChart>
      <c:catAx>
        <c:axId val="489191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89191632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400000"/>
        </c:scaling>
        <c:delete val="0"/>
        <c:axPos val="r"/>
        <c:numFmt formatCode="General" sourceLinked="1"/>
        <c:majorTickMark val="out"/>
        <c:minorTickMark val="none"/>
        <c:tickLblPos val="nextTo"/>
        <c:crossAx val="3"/>
        <c:crosses val="max"/>
        <c:crossBetween val="between"/>
        <c:majorUnit val="200000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推移!$C$2</c:f>
              <c:strCache>
                <c:ptCount val="1"/>
                <c:pt idx="0">
                  <c:v>就業者数（右軸）</c:v>
                </c:pt>
              </c:strCache>
            </c:strRef>
          </c:tx>
          <c:invertIfNegative val="0"/>
          <c:cat>
            <c:strRef>
              <c:f>推移!$A$4:$A$8</c:f>
              <c:strCache>
                <c:ptCount val="5"/>
                <c:pt idx="0">
                  <c:v>平成12年</c:v>
                </c:pt>
                <c:pt idx="1">
                  <c:v>平成17年</c:v>
                </c:pt>
                <c:pt idx="2">
                  <c:v>平成22年</c:v>
                </c:pt>
                <c:pt idx="3">
                  <c:v>平成27年</c:v>
                </c:pt>
                <c:pt idx="4">
                  <c:v>令和2年</c:v>
                </c:pt>
              </c:strCache>
            </c:strRef>
          </c:cat>
          <c:val>
            <c:numRef>
              <c:f>推移!$C$4:$C$8</c:f>
              <c:numCache>
                <c:formatCode>General</c:formatCode>
                <c:ptCount val="5"/>
                <c:pt idx="0">
                  <c:v>733961</c:v>
                </c:pt>
                <c:pt idx="1">
                  <c:v>640754</c:v>
                </c:pt>
                <c:pt idx="2">
                  <c:v>556856</c:v>
                </c:pt>
                <c:pt idx="3">
                  <c:v>559952</c:v>
                </c:pt>
                <c:pt idx="4">
                  <c:v>527288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E2-49BF-B136-499FDBDFB9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"/>
        <c:axId val="4"/>
      </c:barChart>
      <c:lineChart>
        <c:grouping val="standard"/>
        <c:varyColors val="0"/>
        <c:ser>
          <c:idx val="0"/>
          <c:order val="0"/>
          <c:tx>
            <c:strRef>
              <c:f>推移!$B$2</c:f>
              <c:strCache>
                <c:ptCount val="1"/>
                <c:pt idx="0">
                  <c:v>指標</c:v>
                </c:pt>
              </c:strCache>
            </c:strRef>
          </c:tx>
          <c:cat>
            <c:strRef>
              <c:f>推移!$A$4:$A$8</c:f>
              <c:strCache>
                <c:ptCount val="5"/>
                <c:pt idx="0">
                  <c:v>平成12年</c:v>
                </c:pt>
                <c:pt idx="1">
                  <c:v>平成17年</c:v>
                </c:pt>
                <c:pt idx="2">
                  <c:v>平成22年</c:v>
                </c:pt>
                <c:pt idx="3">
                  <c:v>平成27年</c:v>
                </c:pt>
                <c:pt idx="4">
                  <c:v>令和2年</c:v>
                </c:pt>
              </c:strCache>
            </c:strRef>
          </c:cat>
          <c:val>
            <c:numRef>
              <c:f>推移!$B$4:$B$8</c:f>
              <c:numCache>
                <c:formatCode>General</c:formatCode>
                <c:ptCount val="5"/>
                <c:pt idx="0">
                  <c:v>24.7</c:v>
                </c:pt>
                <c:pt idx="1">
                  <c:v>21.7</c:v>
                </c:pt>
                <c:pt idx="2">
                  <c:v>20.5</c:v>
                </c:pt>
                <c:pt idx="3">
                  <c:v>20.6</c:v>
                </c:pt>
                <c:pt idx="4">
                  <c:v>19.100000000000001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E2-49BF-B136-499FDBDFB9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88311328"/>
        <c:axId val="1"/>
      </c:lineChart>
      <c:catAx>
        <c:axId val="4883113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48831132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  <c:max val="120000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ln/>
        </c:spPr>
        <c:crossAx val="3"/>
        <c:crosses val="max"/>
        <c:crossBetween val="between"/>
        <c:majorUnit val="200000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11</xdr:row>
      <xdr:rowOff>161925</xdr:rowOff>
    </xdr:from>
    <xdr:to>
      <xdr:col>7</xdr:col>
      <xdr:colOff>485775</xdr:colOff>
      <xdr:row>27</xdr:row>
      <xdr:rowOff>161925</xdr:rowOff>
    </xdr:to>
    <xdr:graphicFrame macro="">
      <xdr:nvGraphicFramePr>
        <xdr:cNvPr id="3089" name="グラフ 1">
          <a:extLst>
            <a:ext uri="{FF2B5EF4-FFF2-40B4-BE49-F238E27FC236}">
              <a16:creationId xmlns:a16="http://schemas.microsoft.com/office/drawing/2014/main" id="{00000000-0008-0000-0300-0000110C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428625</xdr:colOff>
      <xdr:row>35</xdr:row>
      <xdr:rowOff>70124</xdr:rowOff>
    </xdr:from>
    <xdr:to>
      <xdr:col>22</xdr:col>
      <xdr:colOff>581025</xdr:colOff>
      <xdr:row>53</xdr:row>
      <xdr:rowOff>129900</xdr:rowOff>
    </xdr:to>
    <xdr:pic>
      <xdr:nvPicPr>
        <xdr:cNvPr id="2091" name="Picture 3">
          <a:extLst>
            <a:ext uri="{FF2B5EF4-FFF2-40B4-BE49-F238E27FC236}">
              <a16:creationId xmlns:a16="http://schemas.microsoft.com/office/drawing/2014/main" id="{00000000-0008-0000-0400-00002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781425" y="6270899"/>
          <a:ext cx="2505075" cy="33173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190500</xdr:colOff>
      <xdr:row>37</xdr:row>
      <xdr:rowOff>104775</xdr:rowOff>
    </xdr:from>
    <xdr:to>
      <xdr:col>11</xdr:col>
      <xdr:colOff>9525</xdr:colOff>
      <xdr:row>51</xdr:row>
      <xdr:rowOff>142875</xdr:rowOff>
    </xdr:to>
    <xdr:graphicFrame macro="">
      <xdr:nvGraphicFramePr>
        <xdr:cNvPr id="2092" name="グラフ 2">
          <a:extLst>
            <a:ext uri="{FF2B5EF4-FFF2-40B4-BE49-F238E27FC236}">
              <a16:creationId xmlns:a16="http://schemas.microsoft.com/office/drawing/2014/main" id="{00000000-0008-0000-0400-00002C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C8"/>
  <sheetViews>
    <sheetView workbookViewId="0">
      <selection activeCell="A5" sqref="A5"/>
    </sheetView>
  </sheetViews>
  <sheetFormatPr defaultRowHeight="13.5" x14ac:dyDescent="0.15"/>
  <sheetData>
    <row r="2" spans="1:3" x14ac:dyDescent="0.15">
      <c r="B2" t="s">
        <v>51</v>
      </c>
      <c r="C2" t="s">
        <v>57</v>
      </c>
    </row>
    <row r="4" spans="1:3" x14ac:dyDescent="0.15">
      <c r="A4" t="s">
        <v>52</v>
      </c>
      <c r="B4">
        <v>24.7</v>
      </c>
      <c r="C4">
        <v>733961</v>
      </c>
    </row>
    <row r="5" spans="1:3" x14ac:dyDescent="0.15">
      <c r="A5" t="s">
        <v>53</v>
      </c>
      <c r="B5">
        <v>21.7</v>
      </c>
      <c r="C5">
        <v>640754</v>
      </c>
    </row>
    <row r="6" spans="1:3" x14ac:dyDescent="0.15">
      <c r="A6" t="s">
        <v>54</v>
      </c>
      <c r="B6">
        <v>20.5</v>
      </c>
      <c r="C6">
        <v>556856</v>
      </c>
    </row>
    <row r="7" spans="1:3" x14ac:dyDescent="0.15">
      <c r="A7" t="s">
        <v>70</v>
      </c>
      <c r="B7">
        <v>20.6</v>
      </c>
      <c r="C7">
        <v>559952</v>
      </c>
    </row>
    <row r="8" spans="1:3" x14ac:dyDescent="0.15">
      <c r="A8" t="s">
        <v>73</v>
      </c>
      <c r="B8">
        <v>19.100000000000001</v>
      </c>
      <c r="C8">
        <v>527288</v>
      </c>
    </row>
  </sheetData>
  <phoneticPr fontId="6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60"/>
  <sheetViews>
    <sheetView tabSelected="1" view="pageBreakPreview" zoomScaleNormal="100" workbookViewId="0"/>
  </sheetViews>
  <sheetFormatPr defaultColWidth="8.875" defaultRowHeight="14.25" x14ac:dyDescent="0.15"/>
  <cols>
    <col min="1" max="1" width="1" style="1" customWidth="1"/>
    <col min="2" max="2" width="11.75" style="1" customWidth="1"/>
    <col min="3" max="3" width="1.125" style="1" customWidth="1"/>
    <col min="4" max="4" width="0.875" style="1" customWidth="1"/>
    <col min="5" max="5" width="10.125" style="1" customWidth="1"/>
    <col min="6" max="6" width="0.875" style="1" customWidth="1"/>
    <col min="7" max="7" width="1" style="1" customWidth="1"/>
    <col min="8" max="8" width="3.625" style="1" customWidth="1"/>
    <col min="9" max="9" width="1" style="1" customWidth="1"/>
    <col min="10" max="10" width="0.75" style="1" customWidth="1"/>
    <col min="11" max="11" width="10.125" style="1" customWidth="1"/>
    <col min="12" max="13" width="0.875" style="1" customWidth="1"/>
    <col min="14" max="14" width="11.75" style="1" customWidth="1"/>
    <col min="15" max="16" width="0.875" style="1" customWidth="1"/>
    <col min="17" max="17" width="10.125" style="1" customWidth="1"/>
    <col min="18" max="19" width="0.875" style="1" customWidth="1"/>
    <col min="20" max="20" width="3.625" style="1" customWidth="1"/>
    <col min="21" max="21" width="1" style="1" customWidth="1"/>
    <col min="22" max="22" width="0.875" style="1" customWidth="1"/>
    <col min="23" max="23" width="10.125" style="1" customWidth="1"/>
    <col min="24" max="24" width="0.75" style="1" customWidth="1"/>
    <col min="25" max="16384" width="8.875" style="1"/>
  </cols>
  <sheetData>
    <row r="1" spans="1:25" ht="17.25" x14ac:dyDescent="0.2">
      <c r="B1" s="47" t="s">
        <v>74</v>
      </c>
      <c r="C1" s="3"/>
      <c r="D1" s="3"/>
      <c r="N1" s="3"/>
      <c r="O1" s="3"/>
      <c r="P1" s="3"/>
    </row>
    <row r="3" spans="1:25" x14ac:dyDescent="0.15">
      <c r="B3" s="4" t="s">
        <v>75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"/>
      <c r="O3" s="4"/>
      <c r="P3" s="4"/>
      <c r="Q3" s="4" t="s">
        <v>45</v>
      </c>
      <c r="R3" s="4"/>
      <c r="S3" s="4"/>
      <c r="T3" s="4"/>
      <c r="U3" s="5"/>
      <c r="V3" s="5"/>
      <c r="W3" s="6">
        <v>21.329629629629633</v>
      </c>
    </row>
    <row r="4" spans="1:25" x14ac:dyDescent="0.15">
      <c r="B4" s="4" t="s">
        <v>76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5"/>
      <c r="O4" s="4"/>
      <c r="P4" s="4"/>
      <c r="Q4" s="4" t="s">
        <v>46</v>
      </c>
      <c r="R4" s="4"/>
      <c r="S4" s="4"/>
      <c r="T4" s="4"/>
      <c r="U4" s="5"/>
      <c r="V4" s="5"/>
      <c r="W4" s="6">
        <v>5.1038340573580339</v>
      </c>
    </row>
    <row r="5" spans="1:25" x14ac:dyDescent="0.15">
      <c r="A5" s="7"/>
      <c r="B5" s="8" t="s">
        <v>48</v>
      </c>
      <c r="C5" s="9"/>
      <c r="D5" s="10"/>
      <c r="E5" s="11" t="s">
        <v>0</v>
      </c>
      <c r="F5" s="9"/>
      <c r="G5" s="12" t="s">
        <v>2</v>
      </c>
      <c r="H5" s="13"/>
      <c r="I5" s="14"/>
      <c r="J5" s="12" t="s">
        <v>1</v>
      </c>
      <c r="K5" s="15"/>
      <c r="L5" s="14"/>
      <c r="M5" s="7"/>
      <c r="N5" s="8" t="s">
        <v>48</v>
      </c>
      <c r="O5" s="9"/>
      <c r="P5" s="10"/>
      <c r="Q5" s="11" t="s">
        <v>0</v>
      </c>
      <c r="R5" s="9"/>
      <c r="S5" s="12" t="s">
        <v>2</v>
      </c>
      <c r="T5" s="13"/>
      <c r="U5" s="14"/>
      <c r="V5" s="12" t="s">
        <v>1</v>
      </c>
      <c r="W5" s="15"/>
      <c r="X5" s="14"/>
      <c r="Y5" s="1" t="s">
        <v>47</v>
      </c>
    </row>
    <row r="6" spans="1:25" ht="7.5" customHeight="1" x14ac:dyDescent="0.15">
      <c r="A6" s="16"/>
      <c r="B6" s="17"/>
      <c r="C6" s="18"/>
      <c r="D6" s="19"/>
      <c r="E6" s="17"/>
      <c r="F6" s="18"/>
      <c r="G6" s="19"/>
      <c r="H6" s="17"/>
      <c r="I6" s="18"/>
      <c r="J6" s="19"/>
      <c r="K6" s="17"/>
      <c r="L6" s="20"/>
      <c r="M6" s="16"/>
      <c r="N6" s="17"/>
      <c r="O6" s="18"/>
      <c r="P6" s="19"/>
      <c r="Q6" s="17"/>
      <c r="R6" s="18"/>
      <c r="S6" s="19"/>
      <c r="T6" s="17"/>
      <c r="U6" s="18"/>
      <c r="V6" s="19"/>
      <c r="W6" s="17"/>
      <c r="X6" s="20"/>
    </row>
    <row r="7" spans="1:25" x14ac:dyDescent="0.15">
      <c r="A7" s="16"/>
      <c r="B7" s="38" t="s">
        <v>59</v>
      </c>
      <c r="C7" s="39"/>
      <c r="D7" s="40"/>
      <c r="E7" s="41">
        <v>19.100000000000001</v>
      </c>
      <c r="F7" s="42"/>
      <c r="G7" s="43"/>
      <c r="H7" s="44" t="s">
        <v>71</v>
      </c>
      <c r="I7" s="42"/>
      <c r="J7" s="43"/>
      <c r="K7" s="45">
        <v>527288</v>
      </c>
      <c r="L7" s="20"/>
      <c r="M7" s="16"/>
      <c r="N7" s="22" t="s">
        <v>28</v>
      </c>
      <c r="O7" s="23"/>
      <c r="P7" s="24"/>
      <c r="Q7" s="25">
        <v>25.6</v>
      </c>
      <c r="R7" s="26"/>
      <c r="S7" s="27"/>
      <c r="T7" s="28">
        <v>16</v>
      </c>
      <c r="U7" s="26"/>
      <c r="V7" s="27"/>
      <c r="W7" s="29">
        <v>8056</v>
      </c>
      <c r="X7" s="20"/>
    </row>
    <row r="8" spans="1:25" x14ac:dyDescent="0.15">
      <c r="A8" s="16"/>
      <c r="B8" s="22" t="s">
        <v>3</v>
      </c>
      <c r="C8" s="23"/>
      <c r="D8" s="24"/>
      <c r="E8" s="25">
        <v>17.2</v>
      </c>
      <c r="F8" s="26"/>
      <c r="G8" s="27"/>
      <c r="H8" s="28">
        <v>39</v>
      </c>
      <c r="I8" s="26"/>
      <c r="J8" s="27"/>
      <c r="K8" s="29">
        <v>70455</v>
      </c>
      <c r="L8" s="20"/>
      <c r="M8" s="16"/>
      <c r="N8" s="22" t="s">
        <v>60</v>
      </c>
      <c r="O8" s="23"/>
      <c r="P8" s="24"/>
      <c r="Q8" s="25">
        <v>15.7</v>
      </c>
      <c r="R8" s="26"/>
      <c r="S8" s="27"/>
      <c r="T8" s="28">
        <v>48</v>
      </c>
      <c r="U8" s="26"/>
      <c r="V8" s="27"/>
      <c r="W8" s="29">
        <v>7267</v>
      </c>
      <c r="X8" s="20"/>
    </row>
    <row r="9" spans="1:25" x14ac:dyDescent="0.15">
      <c r="A9" s="16"/>
      <c r="B9" s="22" t="s">
        <v>4</v>
      </c>
      <c r="C9" s="23"/>
      <c r="D9" s="24"/>
      <c r="E9" s="25">
        <v>29.2</v>
      </c>
      <c r="F9" s="26"/>
      <c r="G9" s="27"/>
      <c r="H9" s="28">
        <v>4</v>
      </c>
      <c r="I9" s="26"/>
      <c r="J9" s="27"/>
      <c r="K9" s="29">
        <v>7930</v>
      </c>
      <c r="L9" s="20"/>
      <c r="M9" s="16"/>
      <c r="N9" s="22" t="s">
        <v>61</v>
      </c>
      <c r="O9" s="23"/>
      <c r="P9" s="24"/>
      <c r="Q9" s="25">
        <v>19</v>
      </c>
      <c r="R9" s="26"/>
      <c r="S9" s="27"/>
      <c r="T9" s="28">
        <v>30</v>
      </c>
      <c r="U9" s="26"/>
      <c r="V9" s="27"/>
      <c r="W9" s="29">
        <v>5294</v>
      </c>
      <c r="X9" s="20"/>
    </row>
    <row r="10" spans="1:25" x14ac:dyDescent="0.15">
      <c r="A10" s="16"/>
      <c r="B10" s="22" t="s">
        <v>5</v>
      </c>
      <c r="C10" s="23"/>
      <c r="D10" s="24"/>
      <c r="E10" s="25">
        <v>16.2</v>
      </c>
      <c r="F10" s="26"/>
      <c r="G10" s="27"/>
      <c r="H10" s="28">
        <v>44</v>
      </c>
      <c r="I10" s="26"/>
      <c r="J10" s="27"/>
      <c r="K10" s="29">
        <v>37222</v>
      </c>
      <c r="L10" s="20"/>
      <c r="M10" s="16"/>
      <c r="N10" s="22" t="s">
        <v>62</v>
      </c>
      <c r="O10" s="23"/>
      <c r="P10" s="24"/>
      <c r="Q10" s="25">
        <v>20.2</v>
      </c>
      <c r="R10" s="26"/>
      <c r="S10" s="27"/>
      <c r="T10" s="28">
        <v>28</v>
      </c>
      <c r="U10" s="26"/>
      <c r="V10" s="27"/>
      <c r="W10" s="29">
        <v>4799</v>
      </c>
      <c r="X10" s="20"/>
    </row>
    <row r="11" spans="1:25" x14ac:dyDescent="0.15">
      <c r="A11" s="16"/>
      <c r="B11" s="22" t="s">
        <v>6</v>
      </c>
      <c r="C11" s="23"/>
      <c r="D11" s="24"/>
      <c r="E11" s="25">
        <v>16.5</v>
      </c>
      <c r="F11" s="26"/>
      <c r="G11" s="27"/>
      <c r="H11" s="28">
        <v>43</v>
      </c>
      <c r="I11" s="26"/>
      <c r="J11" s="27"/>
      <c r="K11" s="29">
        <v>46573</v>
      </c>
      <c r="L11" s="20"/>
      <c r="M11" s="16"/>
      <c r="N11" s="22" t="s">
        <v>63</v>
      </c>
      <c r="O11" s="23"/>
      <c r="P11" s="24"/>
      <c r="Q11" s="25">
        <v>15.7</v>
      </c>
      <c r="R11" s="26"/>
      <c r="S11" s="27"/>
      <c r="T11" s="28">
        <v>48</v>
      </c>
      <c r="U11" s="26"/>
      <c r="V11" s="27"/>
      <c r="W11" s="29">
        <v>2632</v>
      </c>
      <c r="X11" s="20"/>
    </row>
    <row r="12" spans="1:25" x14ac:dyDescent="0.15">
      <c r="A12" s="16"/>
      <c r="B12" s="22" t="s">
        <v>7</v>
      </c>
      <c r="C12" s="23"/>
      <c r="D12" s="24"/>
      <c r="E12" s="25">
        <v>13.3</v>
      </c>
      <c r="F12" s="26"/>
      <c r="G12" s="27"/>
      <c r="H12" s="28">
        <v>52</v>
      </c>
      <c r="I12" s="26"/>
      <c r="J12" s="27"/>
      <c r="K12" s="29">
        <v>2579</v>
      </c>
      <c r="L12" s="20"/>
      <c r="M12" s="16"/>
      <c r="N12" s="22" t="s">
        <v>64</v>
      </c>
      <c r="O12" s="23"/>
      <c r="P12" s="24"/>
      <c r="Q12" s="25">
        <v>25.2</v>
      </c>
      <c r="R12" s="26"/>
      <c r="S12" s="27"/>
      <c r="T12" s="28">
        <v>17</v>
      </c>
      <c r="U12" s="26"/>
      <c r="V12" s="27"/>
      <c r="W12" s="29">
        <v>3868</v>
      </c>
      <c r="X12" s="20"/>
    </row>
    <row r="13" spans="1:25" x14ac:dyDescent="0.15">
      <c r="A13" s="16"/>
      <c r="B13" s="22" t="s">
        <v>8</v>
      </c>
      <c r="C13" s="23"/>
      <c r="D13" s="24"/>
      <c r="E13" s="25">
        <v>24.1</v>
      </c>
      <c r="F13" s="26"/>
      <c r="G13" s="27"/>
      <c r="H13" s="28">
        <v>20</v>
      </c>
      <c r="I13" s="26"/>
      <c r="J13" s="27"/>
      <c r="K13" s="29">
        <v>14526</v>
      </c>
      <c r="L13" s="20"/>
      <c r="M13" s="16"/>
      <c r="N13" s="22" t="s">
        <v>65</v>
      </c>
      <c r="O13" s="23"/>
      <c r="P13" s="24"/>
      <c r="Q13" s="25">
        <v>23.9</v>
      </c>
      <c r="R13" s="26"/>
      <c r="S13" s="27"/>
      <c r="T13" s="28">
        <v>21</v>
      </c>
      <c r="U13" s="26"/>
      <c r="V13" s="27"/>
      <c r="W13" s="29">
        <v>8123</v>
      </c>
      <c r="X13" s="20"/>
    </row>
    <row r="14" spans="1:25" x14ac:dyDescent="0.15">
      <c r="A14" s="16"/>
      <c r="B14" s="22" t="s">
        <v>9</v>
      </c>
      <c r="C14" s="23"/>
      <c r="D14" s="24"/>
      <c r="E14" s="25">
        <v>17.100000000000001</v>
      </c>
      <c r="F14" s="26"/>
      <c r="G14" s="27"/>
      <c r="H14" s="28">
        <v>41</v>
      </c>
      <c r="I14" s="26"/>
      <c r="J14" s="27"/>
      <c r="K14" s="29">
        <v>37085</v>
      </c>
      <c r="L14" s="20"/>
      <c r="M14" s="16"/>
      <c r="N14" s="22" t="s">
        <v>66</v>
      </c>
      <c r="O14" s="23"/>
      <c r="P14" s="24"/>
      <c r="Q14" s="25">
        <v>24.2</v>
      </c>
      <c r="R14" s="26"/>
      <c r="S14" s="27"/>
      <c r="T14" s="28">
        <v>18</v>
      </c>
      <c r="U14" s="26"/>
      <c r="V14" s="27"/>
      <c r="W14" s="29">
        <v>5631</v>
      </c>
      <c r="X14" s="20"/>
    </row>
    <row r="15" spans="1:25" x14ac:dyDescent="0.15">
      <c r="A15" s="16"/>
      <c r="B15" s="22" t="s">
        <v>10</v>
      </c>
      <c r="C15" s="23"/>
      <c r="D15" s="24"/>
      <c r="E15" s="25">
        <v>25.7</v>
      </c>
      <c r="F15" s="26"/>
      <c r="G15" s="27"/>
      <c r="H15" s="28">
        <v>13</v>
      </c>
      <c r="I15" s="26"/>
      <c r="J15" s="27"/>
      <c r="K15" s="29">
        <v>17506</v>
      </c>
      <c r="L15" s="20"/>
      <c r="M15" s="16"/>
      <c r="N15" s="22" t="s">
        <v>67</v>
      </c>
      <c r="O15" s="23"/>
      <c r="P15" s="24"/>
      <c r="Q15" s="25">
        <v>23.9</v>
      </c>
      <c r="R15" s="26"/>
      <c r="S15" s="27"/>
      <c r="T15" s="28">
        <v>21</v>
      </c>
      <c r="U15" s="26"/>
      <c r="V15" s="27"/>
      <c r="W15" s="29">
        <v>3721</v>
      </c>
      <c r="X15" s="20"/>
    </row>
    <row r="16" spans="1:25" x14ac:dyDescent="0.15">
      <c r="A16" s="16"/>
      <c r="B16" s="22" t="s">
        <v>11</v>
      </c>
      <c r="C16" s="23"/>
      <c r="D16" s="24"/>
      <c r="E16" s="25">
        <v>26.5</v>
      </c>
      <c r="F16" s="26"/>
      <c r="G16" s="27"/>
      <c r="H16" s="28">
        <v>11</v>
      </c>
      <c r="I16" s="26"/>
      <c r="J16" s="27"/>
      <c r="K16" s="29">
        <v>9980</v>
      </c>
      <c r="L16" s="20"/>
      <c r="M16" s="16"/>
      <c r="N16" s="22" t="s">
        <v>68</v>
      </c>
      <c r="O16" s="23"/>
      <c r="P16" s="24"/>
      <c r="Q16" s="25">
        <v>21.2</v>
      </c>
      <c r="R16" s="26"/>
      <c r="S16" s="27"/>
      <c r="T16" s="28">
        <v>26</v>
      </c>
      <c r="U16" s="26"/>
      <c r="V16" s="27"/>
      <c r="W16" s="29">
        <v>4553</v>
      </c>
      <c r="X16" s="20"/>
    </row>
    <row r="17" spans="1:25" x14ac:dyDescent="0.15">
      <c r="A17" s="16"/>
      <c r="B17" s="22" t="s">
        <v>12</v>
      </c>
      <c r="C17" s="23"/>
      <c r="D17" s="24"/>
      <c r="E17" s="25">
        <v>16</v>
      </c>
      <c r="F17" s="26"/>
      <c r="G17" s="27"/>
      <c r="H17" s="28">
        <v>46</v>
      </c>
      <c r="I17" s="26"/>
      <c r="J17" s="27"/>
      <c r="K17" s="29">
        <v>9940</v>
      </c>
      <c r="L17" s="20"/>
      <c r="M17" s="16"/>
      <c r="N17" s="22" t="s">
        <v>29</v>
      </c>
      <c r="O17" s="23"/>
      <c r="P17" s="24"/>
      <c r="Q17" s="25">
        <v>15.5</v>
      </c>
      <c r="R17" s="26"/>
      <c r="S17" s="27"/>
      <c r="T17" s="28">
        <v>50</v>
      </c>
      <c r="U17" s="26"/>
      <c r="V17" s="27"/>
      <c r="W17" s="29">
        <v>1391</v>
      </c>
      <c r="X17" s="20"/>
      <c r="Y17" s="21"/>
    </row>
    <row r="18" spans="1:25" x14ac:dyDescent="0.15">
      <c r="A18" s="16"/>
      <c r="B18" s="22" t="s">
        <v>13</v>
      </c>
      <c r="C18" s="23"/>
      <c r="D18" s="24"/>
      <c r="E18" s="25">
        <v>18.8</v>
      </c>
      <c r="F18" s="26"/>
      <c r="G18" s="27"/>
      <c r="H18" s="28">
        <v>32</v>
      </c>
      <c r="I18" s="26"/>
      <c r="J18" s="27"/>
      <c r="K18" s="29">
        <v>13698</v>
      </c>
      <c r="L18" s="20"/>
      <c r="M18" s="16"/>
      <c r="N18" s="22" t="s">
        <v>30</v>
      </c>
      <c r="O18" s="23"/>
      <c r="P18" s="24"/>
      <c r="Q18" s="25">
        <v>17.8</v>
      </c>
      <c r="R18" s="26"/>
      <c r="S18" s="27"/>
      <c r="T18" s="28">
        <v>36</v>
      </c>
      <c r="U18" s="26"/>
      <c r="V18" s="27"/>
      <c r="W18" s="29">
        <v>1640</v>
      </c>
      <c r="X18" s="20"/>
      <c r="Y18" s="21"/>
    </row>
    <row r="19" spans="1:25" x14ac:dyDescent="0.15">
      <c r="A19" s="16"/>
      <c r="B19" s="22" t="s">
        <v>14</v>
      </c>
      <c r="C19" s="23"/>
      <c r="D19" s="24"/>
      <c r="E19" s="25">
        <v>22.4</v>
      </c>
      <c r="F19" s="26"/>
      <c r="G19" s="27"/>
      <c r="H19" s="28">
        <v>25</v>
      </c>
      <c r="I19" s="26"/>
      <c r="J19" s="27"/>
      <c r="K19" s="29">
        <v>5819</v>
      </c>
      <c r="L19" s="20"/>
      <c r="M19" s="16"/>
      <c r="N19" s="22" t="s">
        <v>31</v>
      </c>
      <c r="O19" s="23"/>
      <c r="P19" s="24"/>
      <c r="Q19" s="25">
        <v>23.8</v>
      </c>
      <c r="R19" s="26"/>
      <c r="S19" s="27"/>
      <c r="T19" s="28">
        <v>24</v>
      </c>
      <c r="U19" s="26"/>
      <c r="V19" s="27"/>
      <c r="W19" s="29">
        <v>606</v>
      </c>
      <c r="X19" s="20"/>
      <c r="Y19" s="21"/>
    </row>
    <row r="20" spans="1:25" x14ac:dyDescent="0.15">
      <c r="A20" s="16"/>
      <c r="B20" s="22" t="s">
        <v>15</v>
      </c>
      <c r="C20" s="23"/>
      <c r="D20" s="24"/>
      <c r="E20" s="25">
        <v>24.2</v>
      </c>
      <c r="F20" s="26"/>
      <c r="G20" s="27"/>
      <c r="H20" s="28">
        <v>18</v>
      </c>
      <c r="I20" s="26"/>
      <c r="J20" s="27"/>
      <c r="K20" s="29">
        <v>7635</v>
      </c>
      <c r="L20" s="20"/>
      <c r="M20" s="16"/>
      <c r="N20" s="22" t="s">
        <v>32</v>
      </c>
      <c r="O20" s="23"/>
      <c r="P20" s="24"/>
      <c r="Q20" s="25">
        <v>20.3</v>
      </c>
      <c r="R20" s="26"/>
      <c r="S20" s="27"/>
      <c r="T20" s="28">
        <v>27</v>
      </c>
      <c r="U20" s="26"/>
      <c r="V20" s="27"/>
      <c r="W20" s="29">
        <v>1490</v>
      </c>
      <c r="X20" s="20"/>
      <c r="Y20" s="21"/>
    </row>
    <row r="21" spans="1:25" x14ac:dyDescent="0.15">
      <c r="A21" s="16"/>
      <c r="B21" s="22" t="s">
        <v>16</v>
      </c>
      <c r="C21" s="23"/>
      <c r="D21" s="24"/>
      <c r="E21" s="25">
        <v>17.5</v>
      </c>
      <c r="F21" s="26"/>
      <c r="G21" s="27"/>
      <c r="H21" s="28">
        <v>38</v>
      </c>
      <c r="I21" s="26"/>
      <c r="J21" s="27"/>
      <c r="K21" s="29">
        <v>14025</v>
      </c>
      <c r="L21" s="20"/>
      <c r="M21" s="16"/>
      <c r="N21" s="22" t="s">
        <v>33</v>
      </c>
      <c r="O21" s="23"/>
      <c r="P21" s="24"/>
      <c r="Q21" s="25">
        <v>29.9</v>
      </c>
      <c r="R21" s="26"/>
      <c r="S21" s="27"/>
      <c r="T21" s="28">
        <v>3</v>
      </c>
      <c r="U21" s="26"/>
      <c r="V21" s="27"/>
      <c r="W21" s="29">
        <v>1925</v>
      </c>
      <c r="X21" s="20"/>
      <c r="Y21" s="21"/>
    </row>
    <row r="22" spans="1:25" x14ac:dyDescent="0.15">
      <c r="A22" s="16"/>
      <c r="B22" s="22" t="s">
        <v>17</v>
      </c>
      <c r="C22" s="23"/>
      <c r="D22" s="24"/>
      <c r="E22" s="25">
        <v>16.7</v>
      </c>
      <c r="F22" s="26"/>
      <c r="G22" s="27"/>
      <c r="H22" s="28">
        <v>42</v>
      </c>
      <c r="I22" s="26"/>
      <c r="J22" s="27"/>
      <c r="K22" s="29">
        <v>30554</v>
      </c>
      <c r="L22" s="20"/>
      <c r="M22" s="16"/>
      <c r="N22" s="22" t="s">
        <v>34</v>
      </c>
      <c r="O22" s="23"/>
      <c r="P22" s="24"/>
      <c r="Q22" s="25">
        <v>31.2</v>
      </c>
      <c r="R22" s="26"/>
      <c r="S22" s="27"/>
      <c r="T22" s="28">
        <v>1</v>
      </c>
      <c r="U22" s="26"/>
      <c r="V22" s="27"/>
      <c r="W22" s="29">
        <v>1998</v>
      </c>
      <c r="X22" s="20"/>
      <c r="Y22" s="21"/>
    </row>
    <row r="23" spans="1:25" x14ac:dyDescent="0.15">
      <c r="A23" s="16"/>
      <c r="B23" s="22" t="s">
        <v>18</v>
      </c>
      <c r="C23" s="23"/>
      <c r="D23" s="24"/>
      <c r="E23" s="25">
        <v>16</v>
      </c>
      <c r="F23" s="26"/>
      <c r="G23" s="27"/>
      <c r="H23" s="28">
        <v>46</v>
      </c>
      <c r="I23" s="26"/>
      <c r="J23" s="27"/>
      <c r="K23" s="29">
        <v>1176</v>
      </c>
      <c r="L23" s="20"/>
      <c r="M23" s="16"/>
      <c r="N23" s="22" t="s">
        <v>35</v>
      </c>
      <c r="O23" s="23"/>
      <c r="P23" s="24"/>
      <c r="Q23" s="25">
        <v>18.8</v>
      </c>
      <c r="R23" s="26"/>
      <c r="S23" s="27"/>
      <c r="T23" s="28">
        <v>32</v>
      </c>
      <c r="U23" s="26"/>
      <c r="V23" s="27"/>
      <c r="W23" s="29">
        <v>664</v>
      </c>
      <c r="X23" s="20"/>
      <c r="Y23" s="21"/>
    </row>
    <row r="24" spans="1:25" x14ac:dyDescent="0.15">
      <c r="A24" s="16"/>
      <c r="B24" s="22" t="s">
        <v>19</v>
      </c>
      <c r="C24" s="23"/>
      <c r="D24" s="24"/>
      <c r="E24" s="25">
        <v>29.1</v>
      </c>
      <c r="F24" s="26"/>
      <c r="G24" s="27"/>
      <c r="H24" s="28">
        <v>5</v>
      </c>
      <c r="I24" s="26"/>
      <c r="J24" s="27"/>
      <c r="K24" s="29">
        <v>33655</v>
      </c>
      <c r="L24" s="20"/>
      <c r="M24" s="16"/>
      <c r="N24" s="22" t="s">
        <v>69</v>
      </c>
      <c r="O24" s="23"/>
      <c r="P24" s="24"/>
      <c r="Q24" s="25">
        <v>25.8</v>
      </c>
      <c r="R24" s="26"/>
      <c r="S24" s="27"/>
      <c r="T24" s="28">
        <v>12</v>
      </c>
      <c r="U24" s="26"/>
      <c r="V24" s="27"/>
      <c r="W24" s="29">
        <v>2592</v>
      </c>
      <c r="X24" s="20"/>
      <c r="Y24" s="21"/>
    </row>
    <row r="25" spans="1:25" x14ac:dyDescent="0.15">
      <c r="A25" s="16"/>
      <c r="B25" s="22" t="s">
        <v>20</v>
      </c>
      <c r="C25" s="23"/>
      <c r="D25" s="24"/>
      <c r="E25" s="25">
        <v>17.7</v>
      </c>
      <c r="F25" s="26"/>
      <c r="G25" s="27"/>
      <c r="H25" s="28">
        <v>37</v>
      </c>
      <c r="I25" s="26"/>
      <c r="J25" s="27"/>
      <c r="K25" s="29">
        <v>15084</v>
      </c>
      <c r="L25" s="20"/>
      <c r="M25" s="16"/>
      <c r="N25" s="22" t="s">
        <v>36</v>
      </c>
      <c r="O25" s="23"/>
      <c r="P25" s="24"/>
      <c r="Q25" s="25">
        <v>18.5</v>
      </c>
      <c r="R25" s="26"/>
      <c r="S25" s="27"/>
      <c r="T25" s="28">
        <v>35</v>
      </c>
      <c r="U25" s="26"/>
      <c r="V25" s="27"/>
      <c r="W25" s="29">
        <v>980</v>
      </c>
      <c r="X25" s="20"/>
      <c r="Y25" s="21"/>
    </row>
    <row r="26" spans="1:25" x14ac:dyDescent="0.15">
      <c r="A26" s="16"/>
      <c r="B26" s="22" t="s">
        <v>21</v>
      </c>
      <c r="C26" s="23"/>
      <c r="D26" s="24"/>
      <c r="E26" s="25">
        <v>19.100000000000001</v>
      </c>
      <c r="F26" s="26"/>
      <c r="G26" s="27"/>
      <c r="H26" s="28">
        <v>29</v>
      </c>
      <c r="I26" s="26"/>
      <c r="J26" s="27"/>
      <c r="K26" s="29">
        <v>16478</v>
      </c>
      <c r="L26" s="20"/>
      <c r="M26" s="16"/>
      <c r="N26" s="22" t="s">
        <v>37</v>
      </c>
      <c r="O26" s="23"/>
      <c r="P26" s="24"/>
      <c r="Q26" s="25">
        <v>27.2</v>
      </c>
      <c r="R26" s="26"/>
      <c r="S26" s="27"/>
      <c r="T26" s="28">
        <v>9</v>
      </c>
      <c r="U26" s="26"/>
      <c r="V26" s="27"/>
      <c r="W26" s="29">
        <v>843</v>
      </c>
      <c r="X26" s="20"/>
      <c r="Y26" s="21"/>
    </row>
    <row r="27" spans="1:25" x14ac:dyDescent="0.15">
      <c r="A27" s="16"/>
      <c r="B27" s="22" t="s">
        <v>22</v>
      </c>
      <c r="C27" s="23"/>
      <c r="D27" s="24"/>
      <c r="E27" s="25">
        <v>16.2</v>
      </c>
      <c r="F27" s="26"/>
      <c r="G27" s="27"/>
      <c r="H27" s="28">
        <v>44</v>
      </c>
      <c r="I27" s="26"/>
      <c r="J27" s="27"/>
      <c r="K27" s="29">
        <v>8479</v>
      </c>
      <c r="L27" s="20"/>
      <c r="M27" s="16"/>
      <c r="N27" s="22" t="s">
        <v>38</v>
      </c>
      <c r="O27" s="23"/>
      <c r="P27" s="24"/>
      <c r="Q27" s="25">
        <v>25.7</v>
      </c>
      <c r="R27" s="26"/>
      <c r="S27" s="27"/>
      <c r="T27" s="28">
        <v>13</v>
      </c>
      <c r="U27" s="26"/>
      <c r="V27" s="27"/>
      <c r="W27" s="29">
        <v>1588</v>
      </c>
      <c r="X27" s="20"/>
      <c r="Y27" s="21"/>
    </row>
    <row r="28" spans="1:25" x14ac:dyDescent="0.15">
      <c r="A28" s="16"/>
      <c r="B28" s="22" t="s">
        <v>23</v>
      </c>
      <c r="C28" s="23"/>
      <c r="D28" s="24"/>
      <c r="E28" s="25">
        <v>12.2</v>
      </c>
      <c r="F28" s="26"/>
      <c r="G28" s="27"/>
      <c r="H28" s="28">
        <v>54</v>
      </c>
      <c r="I28" s="26"/>
      <c r="J28" s="27"/>
      <c r="K28" s="29">
        <v>1829</v>
      </c>
      <c r="L28" s="20"/>
      <c r="M28" s="16"/>
      <c r="N28" s="22" t="s">
        <v>39</v>
      </c>
      <c r="O28" s="23"/>
      <c r="P28" s="24"/>
      <c r="Q28" s="25">
        <v>25.7</v>
      </c>
      <c r="R28" s="26"/>
      <c r="S28" s="27"/>
      <c r="T28" s="28">
        <v>13</v>
      </c>
      <c r="U28" s="26"/>
      <c r="V28" s="27"/>
      <c r="W28" s="29">
        <v>1274</v>
      </c>
      <c r="X28" s="20"/>
      <c r="Y28" s="21"/>
    </row>
    <row r="29" spans="1:25" x14ac:dyDescent="0.15">
      <c r="A29" s="16"/>
      <c r="B29" s="22" t="s">
        <v>50</v>
      </c>
      <c r="C29" s="23"/>
      <c r="D29" s="24"/>
      <c r="E29" s="25">
        <v>18.600000000000001</v>
      </c>
      <c r="F29" s="26"/>
      <c r="G29" s="27"/>
      <c r="H29" s="28">
        <v>34</v>
      </c>
      <c r="I29" s="26"/>
      <c r="J29" s="27"/>
      <c r="K29" s="29">
        <v>8450</v>
      </c>
      <c r="L29" s="20"/>
      <c r="M29" s="16"/>
      <c r="N29" s="22" t="s">
        <v>40</v>
      </c>
      <c r="O29" s="23"/>
      <c r="P29" s="24"/>
      <c r="Q29" s="25">
        <v>26.6</v>
      </c>
      <c r="R29" s="26"/>
      <c r="S29" s="27"/>
      <c r="T29" s="28">
        <v>10</v>
      </c>
      <c r="U29" s="26"/>
      <c r="V29" s="27"/>
      <c r="W29" s="29">
        <v>809</v>
      </c>
      <c r="X29" s="20"/>
      <c r="Y29" s="21"/>
    </row>
    <row r="30" spans="1:25" x14ac:dyDescent="0.15">
      <c r="A30" s="16"/>
      <c r="B30" s="22" t="s">
        <v>24</v>
      </c>
      <c r="C30" s="23"/>
      <c r="D30" s="24"/>
      <c r="E30" s="25">
        <v>30.3</v>
      </c>
      <c r="F30" s="26"/>
      <c r="G30" s="27"/>
      <c r="H30" s="28">
        <v>2</v>
      </c>
      <c r="I30" s="26"/>
      <c r="J30" s="27"/>
      <c r="K30" s="29">
        <v>11853</v>
      </c>
      <c r="L30" s="20"/>
      <c r="M30" s="16"/>
      <c r="N30" s="22" t="s">
        <v>41</v>
      </c>
      <c r="O30" s="23"/>
      <c r="P30" s="24"/>
      <c r="Q30" s="25">
        <v>27.5</v>
      </c>
      <c r="R30" s="26"/>
      <c r="S30" s="27"/>
      <c r="T30" s="28">
        <v>7</v>
      </c>
      <c r="U30" s="26"/>
      <c r="V30" s="27"/>
      <c r="W30" s="29">
        <v>900</v>
      </c>
      <c r="X30" s="20"/>
      <c r="Y30" s="21"/>
    </row>
    <row r="31" spans="1:25" x14ac:dyDescent="0.15">
      <c r="A31" s="16"/>
      <c r="B31" s="22" t="s">
        <v>25</v>
      </c>
      <c r="C31" s="23"/>
      <c r="D31" s="24"/>
      <c r="E31" s="25">
        <v>28</v>
      </c>
      <c r="F31" s="26"/>
      <c r="G31" s="27"/>
      <c r="H31" s="28">
        <v>6</v>
      </c>
      <c r="I31" s="26"/>
      <c r="J31" s="27"/>
      <c r="K31" s="29">
        <v>5446</v>
      </c>
      <c r="L31" s="20"/>
      <c r="M31" s="16"/>
      <c r="N31" s="22" t="s">
        <v>42</v>
      </c>
      <c r="O31" s="23"/>
      <c r="P31" s="24"/>
      <c r="Q31" s="25">
        <v>23.9</v>
      </c>
      <c r="R31" s="26"/>
      <c r="S31" s="27"/>
      <c r="T31" s="28">
        <v>21</v>
      </c>
      <c r="U31" s="26"/>
      <c r="V31" s="27"/>
      <c r="W31" s="29">
        <v>927</v>
      </c>
      <c r="X31" s="20"/>
      <c r="Y31" s="21"/>
    </row>
    <row r="32" spans="1:25" x14ac:dyDescent="0.15">
      <c r="A32" s="16"/>
      <c r="B32" s="22" t="s">
        <v>26</v>
      </c>
      <c r="C32" s="23"/>
      <c r="D32" s="24"/>
      <c r="E32" s="25">
        <v>12.3</v>
      </c>
      <c r="F32" s="26"/>
      <c r="G32" s="27"/>
      <c r="H32" s="28">
        <v>53</v>
      </c>
      <c r="I32" s="26"/>
      <c r="J32" s="27"/>
      <c r="K32" s="29">
        <v>9743</v>
      </c>
      <c r="L32" s="20"/>
      <c r="M32" s="16"/>
      <c r="N32" s="22" t="s">
        <v>43</v>
      </c>
      <c r="O32" s="23"/>
      <c r="P32" s="24"/>
      <c r="Q32" s="25">
        <v>17.2</v>
      </c>
      <c r="R32" s="26"/>
      <c r="S32" s="27"/>
      <c r="T32" s="28">
        <v>39</v>
      </c>
      <c r="U32" s="26"/>
      <c r="V32" s="27"/>
      <c r="W32" s="29">
        <v>467</v>
      </c>
      <c r="X32" s="20"/>
      <c r="Y32" s="21"/>
    </row>
    <row r="33" spans="1:25" x14ac:dyDescent="0.15">
      <c r="A33" s="16"/>
      <c r="B33" s="22" t="s">
        <v>27</v>
      </c>
      <c r="C33" s="23"/>
      <c r="D33" s="24"/>
      <c r="E33" s="25">
        <v>18.899999999999999</v>
      </c>
      <c r="F33" s="26"/>
      <c r="G33" s="27"/>
      <c r="H33" s="28">
        <v>31</v>
      </c>
      <c r="I33" s="26"/>
      <c r="J33" s="27"/>
      <c r="K33" s="29">
        <v>7084</v>
      </c>
      <c r="L33" s="20"/>
      <c r="M33" s="16"/>
      <c r="N33" s="22" t="s">
        <v>44</v>
      </c>
      <c r="O33" s="23"/>
      <c r="P33" s="24"/>
      <c r="Q33" s="25">
        <v>14.7</v>
      </c>
      <c r="R33" s="26"/>
      <c r="S33" s="27"/>
      <c r="T33" s="28">
        <v>51</v>
      </c>
      <c r="U33" s="26"/>
      <c r="V33" s="27"/>
      <c r="W33" s="29">
        <v>505</v>
      </c>
      <c r="X33" s="20"/>
      <c r="Y33" s="21"/>
    </row>
    <row r="34" spans="1:25" x14ac:dyDescent="0.15">
      <c r="A34" s="16"/>
      <c r="B34" s="22" t="s">
        <v>49</v>
      </c>
      <c r="C34" s="23"/>
      <c r="D34" s="24"/>
      <c r="E34" s="25">
        <v>27.3</v>
      </c>
      <c r="F34" s="26"/>
      <c r="G34" s="27"/>
      <c r="H34" s="28">
        <v>8</v>
      </c>
      <c r="I34" s="26"/>
      <c r="J34" s="27"/>
      <c r="K34" s="29">
        <v>7941</v>
      </c>
      <c r="L34" s="20"/>
      <c r="M34" s="16"/>
      <c r="P34" s="16"/>
      <c r="R34" s="20"/>
      <c r="V34" s="16"/>
      <c r="X34" s="20"/>
      <c r="Y34" s="21"/>
    </row>
    <row r="35" spans="1:25" ht="7.5" customHeight="1" x14ac:dyDescent="0.15">
      <c r="A35" s="30"/>
      <c r="B35" s="31"/>
      <c r="C35" s="32"/>
      <c r="D35" s="30"/>
      <c r="E35" s="31"/>
      <c r="F35" s="32"/>
      <c r="G35" s="30"/>
      <c r="H35" s="31"/>
      <c r="I35" s="32"/>
      <c r="J35" s="30"/>
      <c r="K35" s="31"/>
      <c r="L35" s="32"/>
      <c r="M35" s="30"/>
      <c r="N35" s="31"/>
      <c r="O35" s="32"/>
      <c r="P35" s="30"/>
      <c r="Q35" s="31"/>
      <c r="R35" s="32"/>
      <c r="S35" s="30"/>
      <c r="T35" s="31"/>
      <c r="U35" s="32"/>
      <c r="V35" s="30"/>
      <c r="W35" s="31"/>
      <c r="X35" s="32"/>
      <c r="Y35" s="21"/>
    </row>
    <row r="36" spans="1:25" x14ac:dyDescent="0.15">
      <c r="A36" s="33"/>
      <c r="B36" s="34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6"/>
      <c r="Y36" s="21"/>
    </row>
    <row r="37" spans="1:25" x14ac:dyDescent="0.15">
      <c r="A37" s="37"/>
      <c r="B37" s="2" t="s">
        <v>58</v>
      </c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20"/>
      <c r="Y37" s="21"/>
    </row>
    <row r="38" spans="1:25" x14ac:dyDescent="0.15">
      <c r="A38" s="37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20"/>
      <c r="Y38" s="21"/>
    </row>
    <row r="39" spans="1:25" x14ac:dyDescent="0.15">
      <c r="A39" s="37"/>
      <c r="B39" s="1" t="s">
        <v>55</v>
      </c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  <c r="W39" s="5"/>
      <c r="X39" s="20"/>
      <c r="Y39" s="21"/>
    </row>
    <row r="40" spans="1:25" x14ac:dyDescent="0.15">
      <c r="A40" s="37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20"/>
      <c r="Y40" s="21"/>
    </row>
    <row r="41" spans="1:25" x14ac:dyDescent="0.15">
      <c r="A41" s="37"/>
      <c r="B41" s="1" t="s">
        <v>56</v>
      </c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20"/>
      <c r="Y41" s="21"/>
    </row>
    <row r="42" spans="1:25" x14ac:dyDescent="0.15">
      <c r="A42" s="37"/>
      <c r="B42" s="1" t="s">
        <v>55</v>
      </c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20"/>
      <c r="Y42" s="21"/>
    </row>
    <row r="43" spans="1:25" x14ac:dyDescent="0.15">
      <c r="A43" s="37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20"/>
      <c r="Y43" s="21"/>
    </row>
    <row r="44" spans="1:25" x14ac:dyDescent="0.15">
      <c r="A44" s="37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20"/>
      <c r="Y44" s="21"/>
    </row>
    <row r="45" spans="1:25" x14ac:dyDescent="0.15">
      <c r="A45" s="37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20"/>
      <c r="Y45" s="21"/>
    </row>
    <row r="46" spans="1:25" x14ac:dyDescent="0.15">
      <c r="A46" s="37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20"/>
      <c r="Y46" s="21"/>
    </row>
    <row r="47" spans="1:25" x14ac:dyDescent="0.15">
      <c r="A47" s="37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20"/>
      <c r="Y47" s="21"/>
    </row>
    <row r="48" spans="1:25" x14ac:dyDescent="0.15">
      <c r="A48" s="37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20"/>
      <c r="Y48" s="21"/>
    </row>
    <row r="49" spans="1:25" x14ac:dyDescent="0.15">
      <c r="A49" s="37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20"/>
      <c r="Y49" s="21"/>
    </row>
    <row r="50" spans="1:25" x14ac:dyDescent="0.15">
      <c r="A50" s="37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20"/>
      <c r="Y50" s="21"/>
    </row>
    <row r="51" spans="1:25" x14ac:dyDescent="0.15">
      <c r="A51" s="37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20"/>
      <c r="Y51" s="21"/>
    </row>
    <row r="52" spans="1:25" x14ac:dyDescent="0.15">
      <c r="A52" s="37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20"/>
      <c r="Y52" s="21"/>
    </row>
    <row r="53" spans="1:25" x14ac:dyDescent="0.15">
      <c r="A53" s="37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20"/>
      <c r="Y53" s="21"/>
    </row>
    <row r="54" spans="1:25" x14ac:dyDescent="0.15">
      <c r="A54" s="37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20"/>
      <c r="Y54" s="21"/>
    </row>
    <row r="55" spans="1:25" x14ac:dyDescent="0.15">
      <c r="A55" s="48" t="s">
        <v>72</v>
      </c>
      <c r="B55" s="49"/>
      <c r="C55" s="49"/>
      <c r="D55" s="49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50"/>
      <c r="Y55" s="46"/>
    </row>
    <row r="56" spans="1:25" x14ac:dyDescent="0.15">
      <c r="A56" s="51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3"/>
      <c r="Y56" s="46"/>
    </row>
    <row r="57" spans="1:25" x14ac:dyDescent="0.15">
      <c r="A57" s="51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3"/>
      <c r="Y57" s="46"/>
    </row>
    <row r="58" spans="1:25" x14ac:dyDescent="0.15">
      <c r="A58" s="51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3"/>
      <c r="Y58" s="46"/>
    </row>
    <row r="59" spans="1:25" x14ac:dyDescent="0.15">
      <c r="A59" s="51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3"/>
      <c r="Y59" s="46"/>
    </row>
    <row r="60" spans="1:25" x14ac:dyDescent="0.15">
      <c r="A60" s="54"/>
      <c r="B60" s="55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6"/>
    </row>
  </sheetData>
  <mergeCells count="1">
    <mergeCell ref="A55:X60"/>
  </mergeCells>
  <phoneticPr fontId="6"/>
  <printOptions horizontalCentered="1"/>
  <pageMargins left="0.51181102362204722" right="0.51181102362204722" top="0.59055118110236227" bottom="0.39370078740157483" header="0.19685039370078741" footer="0.31496062992125984"/>
  <pageSetup paperSize="9" scale="99" orientation="portrait" r:id="rId1"/>
  <headerFooter alignWithMargins="0">
    <oddHeader>&amp;L出典：指標で知る千葉県2023</oddHeader>
    <oddFooter>&amp;C&amp;12-209-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推移</vt:lpstr>
      <vt:lpstr>就業構造(第2次産業)</vt:lpstr>
      <vt:lpstr>'就業構造(第2次産業)'!Print_Area</vt:lpstr>
    </vt:vector>
  </TitlesOfParts>
  <Company>*****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cp:lastModifiedBy>千葉県</cp:lastModifiedBy>
  <cp:lastPrinted>2023-04-14T00:43:37Z</cp:lastPrinted>
  <dcterms:created xsi:type="dcterms:W3CDTF">1997-10-20T10:42:03Z</dcterms:created>
  <dcterms:modified xsi:type="dcterms:W3CDTF">2023-04-14T00:44:57Z</dcterms:modified>
</cp:coreProperties>
</file>