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1" sheetId="1" r:id="rId1"/>
    <sheet name="Sheet2" sheetId="2" r:id="rId2"/>
    <sheet name="Sheet3" sheetId="3" r:id="rId3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<sst xmlns="http://schemas.openxmlformats.org/spreadsheetml/2006/main" count="18" uniqueCount="18">
  <si>
    <t xml:space="preserve">  第１表  経営組織別経営体数</t>
  </si>
  <si>
    <t xml:space="preserve">単位：経営体 </t>
  </si>
  <si>
    <t>区分</t>
  </si>
  <si>
    <t>総  数</t>
  </si>
  <si>
    <t>個　人
経営体</t>
  </si>
  <si>
    <t>団        体        経        営        体</t>
  </si>
  <si>
    <t>計</t>
  </si>
  <si>
    <t>会  社</t>
  </si>
  <si>
    <t>漁  　業
協同組合</t>
  </si>
  <si>
    <t>漁   業
生産組合</t>
  </si>
  <si>
    <t>共同経営</t>
  </si>
  <si>
    <t>官 公 庁
学　  校
試験場等</t>
  </si>
  <si>
    <t>平成　５</t>
  </si>
  <si>
    <t>平成１０</t>
  </si>
  <si>
    <t>平成１５</t>
  </si>
  <si>
    <t xml:space="preserve"> 増減率(%)</t>
  </si>
  <si>
    <t>10／5</t>
  </si>
  <si>
    <t>15／10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</si>
</sst>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.0"/>
    <numFmt numFmtId="178" formatCode="#,##0;&quot;△&quot;#,##0"/>
    <numFmt numFmtId="179" formatCode="#,##0.0;&quot;△&quot;#,##0.0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b/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56" fontId="3" fillId="0" borderId="0" xfId="0" applyNumberFormat="1" applyFont="1" applyBorder="1" applyAlignment="1" quotePrefix="1">
      <alignment horizontal="center" vertical="center"/>
    </xf>
    <xf numFmtId="0" fontId="3" fillId="0" borderId="8" xfId="0" applyFont="1" applyBorder="1" applyAlignment="1">
      <alignment horizontal="center" vertical="center"/>
    </xf>
    <xf numFmtId="179" fontId="3" fillId="0" borderId="9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56" fontId="3" fillId="0" borderId="14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179" fontId="3" fillId="0" borderId="16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IV1"/>
    </sheetView>
  </sheetViews>
  <sheetFormatPr defaultColWidth="9.00390625" defaultRowHeight="13.5"/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thickBot="1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</row>
    <row r="3" spans="1:10" ht="14.25" thickTop="1">
      <c r="A3" s="4" t="s">
        <v>2</v>
      </c>
      <c r="B3" s="5"/>
      <c r="C3" s="6" t="s">
        <v>3</v>
      </c>
      <c r="D3" s="7" t="s">
        <v>4</v>
      </c>
      <c r="E3" s="8" t="s">
        <v>5</v>
      </c>
      <c r="F3" s="9"/>
      <c r="G3" s="9"/>
      <c r="H3" s="9"/>
      <c r="I3" s="9"/>
      <c r="J3" s="9"/>
    </row>
    <row r="4" spans="1:10" ht="36">
      <c r="A4" s="10"/>
      <c r="B4" s="11"/>
      <c r="C4" s="12"/>
      <c r="D4" s="12"/>
      <c r="E4" s="13" t="s">
        <v>6</v>
      </c>
      <c r="F4" s="13" t="s">
        <v>7</v>
      </c>
      <c r="G4" s="14" t="s">
        <v>8</v>
      </c>
      <c r="H4" s="14" t="s">
        <v>9</v>
      </c>
      <c r="I4" s="13" t="s">
        <v>10</v>
      </c>
      <c r="J4" s="15" t="s">
        <v>11</v>
      </c>
    </row>
    <row r="5" spans="1:10" ht="13.5">
      <c r="A5" s="16" t="s">
        <v>12</v>
      </c>
      <c r="B5" s="17"/>
      <c r="C5" s="18">
        <f>SUM(D5:E5)</f>
        <v>4962</v>
      </c>
      <c r="D5" s="18">
        <v>4841</v>
      </c>
      <c r="E5" s="18">
        <f>SUM(F5:J5)</f>
        <v>121</v>
      </c>
      <c r="F5" s="18">
        <v>62</v>
      </c>
      <c r="G5" s="18">
        <v>17</v>
      </c>
      <c r="H5" s="18">
        <v>2</v>
      </c>
      <c r="I5" s="18">
        <v>37</v>
      </c>
      <c r="J5" s="19">
        <v>3</v>
      </c>
    </row>
    <row r="6" spans="1:10" ht="13.5">
      <c r="A6" s="20" t="s">
        <v>13</v>
      </c>
      <c r="B6" s="21"/>
      <c r="C6" s="22">
        <f>SUM(D6:E6)</f>
        <v>4476</v>
      </c>
      <c r="D6" s="22">
        <v>4364</v>
      </c>
      <c r="E6" s="22">
        <f>SUM(F6:J6)</f>
        <v>112</v>
      </c>
      <c r="F6" s="22">
        <v>58</v>
      </c>
      <c r="G6" s="22">
        <v>11</v>
      </c>
      <c r="H6" s="22">
        <v>3</v>
      </c>
      <c r="I6" s="22">
        <v>36</v>
      </c>
      <c r="J6" s="23">
        <v>4</v>
      </c>
    </row>
    <row r="7" spans="1:10" ht="13.5">
      <c r="A7" s="24" t="s">
        <v>14</v>
      </c>
      <c r="B7" s="25"/>
      <c r="C7" s="26">
        <f>SUM(D7:E7)</f>
        <v>3841</v>
      </c>
      <c r="D7" s="26">
        <v>3750</v>
      </c>
      <c r="E7" s="26">
        <f>SUM(F7:J7)</f>
        <v>91</v>
      </c>
      <c r="F7" s="26">
        <v>45</v>
      </c>
      <c r="G7" s="26">
        <v>10</v>
      </c>
      <c r="H7" s="26">
        <v>2</v>
      </c>
      <c r="I7" s="26">
        <v>30</v>
      </c>
      <c r="J7" s="27">
        <v>4</v>
      </c>
    </row>
    <row r="8" spans="1:10" ht="13.5">
      <c r="A8" s="30" t="s">
        <v>15</v>
      </c>
      <c r="B8" s="31"/>
      <c r="C8" s="28"/>
      <c r="D8" s="28"/>
      <c r="E8" s="28"/>
      <c r="F8" s="28"/>
      <c r="G8" s="28"/>
      <c r="H8" s="28"/>
      <c r="I8" s="28"/>
      <c r="J8" s="29"/>
    </row>
    <row r="9" spans="1:10" ht="13.5">
      <c r="A9" s="32" t="s">
        <v>16</v>
      </c>
      <c r="B9" s="33"/>
      <c r="C9" s="34">
        <f aca="true" t="shared" si="0" ref="C9:J10">ROUND(C6/C5*100-100,1)</f>
        <v>-9.8</v>
      </c>
      <c r="D9" s="34">
        <f t="shared" si="0"/>
        <v>-9.9</v>
      </c>
      <c r="E9" s="34">
        <f t="shared" si="0"/>
        <v>-7.4</v>
      </c>
      <c r="F9" s="34">
        <f t="shared" si="0"/>
        <v>-6.5</v>
      </c>
      <c r="G9" s="34">
        <f t="shared" si="0"/>
        <v>-35.3</v>
      </c>
      <c r="H9" s="34">
        <f t="shared" si="0"/>
        <v>50</v>
      </c>
      <c r="I9" s="34">
        <f t="shared" si="0"/>
        <v>-2.7</v>
      </c>
      <c r="J9" s="35">
        <f t="shared" si="0"/>
        <v>33.3</v>
      </c>
    </row>
    <row r="10" spans="1:10" ht="13.5">
      <c r="A10" s="36" t="s">
        <v>17</v>
      </c>
      <c r="B10" s="37"/>
      <c r="C10" s="38">
        <f t="shared" si="0"/>
        <v>-14.2</v>
      </c>
      <c r="D10" s="38">
        <f t="shared" si="0"/>
        <v>-14.1</v>
      </c>
      <c r="E10" s="38">
        <f t="shared" si="0"/>
        <v>-18.8</v>
      </c>
      <c r="F10" s="38">
        <f t="shared" si="0"/>
        <v>-22.4</v>
      </c>
      <c r="G10" s="38">
        <f t="shared" si="0"/>
        <v>-9.1</v>
      </c>
      <c r="H10" s="38">
        <f t="shared" si="0"/>
        <v>-33.3</v>
      </c>
      <c r="I10" s="38">
        <f t="shared" si="0"/>
        <v>-16.7</v>
      </c>
      <c r="J10" s="39">
        <f t="shared" si="0"/>
        <v>0</v>
      </c>
    </row>
  </sheetData>
  <mergeCells count="10">
    <mergeCell ref="A10:B10"/>
    <mergeCell ref="A8:B8"/>
    <mergeCell ref="A9:B9"/>
    <mergeCell ref="A5:B5"/>
    <mergeCell ref="A6:B6"/>
    <mergeCell ref="A7:B7"/>
    <mergeCell ref="A3:B4"/>
    <mergeCell ref="C3:C4"/>
    <mergeCell ref="D3:D4"/>
    <mergeCell ref="E3:J3"/>
  </mergeCells>
  <printOptions/>
  <pageMargins left="0.75" right="0.75" top="1" bottom="1" header="0.512" footer="0.512"/>
  <pageSetup orientation="portrait" paperSize="9"/>
  <ignoredErrors>
    <ignoredError sqref="A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19784050</dc:creator>
  <cp:keywords/>
  <dc:description/>
  <cp:lastModifiedBy>19784050</cp:lastModifiedBy>
  <dcterms:created xsi:type="dcterms:W3CDTF">2004-09-02T06:47:25Z</dcterms:created>
  <dcterms:modified xsi:type="dcterms:W3CDTF">2004-09-02T06:49:56Z</dcterms:modified>
  <cp:category/>
  <cp:version/>
  <cp:contentType/>
  <cp:contentStatus/>
</cp:coreProperties>
</file>