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4登録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<sst xmlns="http://schemas.openxmlformats.org/spreadsheetml/2006/main" count="84" uniqueCount="57">
  <si>
    <t>出典：統計年鑑</t>
  </si>
  <si>
    <t>１２．金    融</t>
  </si>
  <si>
    <t>全　　　　　国　　　　　銀　　　　　行</t>
  </si>
  <si>
    <t>信用金庫</t>
  </si>
  <si>
    <t>信用組合</t>
  </si>
  <si>
    <t>郵 便 局</t>
  </si>
  <si>
    <t>農業協同</t>
  </si>
  <si>
    <t>漁業協同</t>
  </si>
  <si>
    <t>商工組合</t>
  </si>
  <si>
    <t>農林中央</t>
  </si>
  <si>
    <t>計</t>
  </si>
  <si>
    <t>都市銀行</t>
  </si>
  <si>
    <t>地方銀行</t>
  </si>
  <si>
    <t>信託銀行</t>
  </si>
  <si>
    <t>組　　合</t>
  </si>
  <si>
    <t>中央金庫</t>
  </si>
  <si>
    <t>金　　庫</t>
  </si>
  <si>
    <t>-</t>
  </si>
  <si>
    <t>2008</t>
  </si>
  <si>
    <t>2009</t>
  </si>
  <si>
    <t>2010</t>
  </si>
  <si>
    <t>1</t>
  </si>
  <si>
    <t>本　店　数</t>
  </si>
  <si>
    <t xml:space="preserve"> 1</t>
  </si>
  <si>
    <t>2</t>
  </si>
  <si>
    <t>支　店　数</t>
  </si>
  <si>
    <t xml:space="preserve"> 2</t>
  </si>
  <si>
    <t>この表は各年３月３１日現在の数です。</t>
  </si>
  <si>
    <t>年 ， 区　分</t>
  </si>
  <si>
    <t>信用農業協同</t>
  </si>
  <si>
    <t>信用漁業協同</t>
  </si>
  <si>
    <t>中央労働</t>
  </si>
  <si>
    <t>日本政策金融公庫</t>
  </si>
  <si>
    <t>年，</t>
  </si>
  <si>
    <t>その他</t>
  </si>
  <si>
    <t>組合連合会</t>
  </si>
  <si>
    <t>金　　庫</t>
  </si>
  <si>
    <t>国民生活事業</t>
  </si>
  <si>
    <t>中小企業事業</t>
  </si>
  <si>
    <t>区分</t>
  </si>
  <si>
    <t>農林水産事業</t>
  </si>
  <si>
    <t>2008(H20)年</t>
  </si>
  <si>
    <t>2009(H21)年</t>
  </si>
  <si>
    <t>2010(H22)年</t>
  </si>
  <si>
    <t>2011(H23)年</t>
  </si>
  <si>
    <t>2012(H24)年</t>
  </si>
  <si>
    <t>2013(H25)年</t>
  </si>
  <si>
    <t>2014(H26)年</t>
  </si>
  <si>
    <t>-</t>
  </si>
  <si>
    <t>注）1.各支店数には出張所を含みます。</t>
  </si>
  <si>
    <t xml:space="preserve"> 　 2.日本政策金融公庫（国民生活事業）の2008年の数値は、国民生活金融公庫のものです。</t>
  </si>
  <si>
    <t xml:space="preserve"> 　 3.日本政策金融公庫（中小企業事業）の2008年の数値は、中小企業金融公庫のものです。</t>
  </si>
  <si>
    <t>資料：経営支援課　団体指導課　雇用労働課　日本郵便株式会社関東支社</t>
  </si>
  <si>
    <t>-</t>
  </si>
  <si>
    <t>１２４．主要金融機関数……｛2008(H20)年～2014(H26)年｝</t>
  </si>
  <si>
    <t>r 5</t>
  </si>
  <si>
    <t>r 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</si>
</sst>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_);\(#,##0\)"/>
  </numFmts>
  <fonts count="32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4"/>
      <color indexed="36"/>
      <name val="Terminal"/>
      <family val="0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4"/>
      <color indexed="8"/>
      <name val="Terminal"/>
      <family val="0"/>
    </font>
    <font>
      <sz val="13"/>
      <color indexed="8"/>
      <name val="ＭＳ ゴシック"/>
      <family val="3"/>
    </font>
    <font>
      <b/>
      <sz val="13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 applyProtection="1" quotePrefix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 applyProtection="1">
      <alignment horizontal="left"/>
      <protection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0" xfId="0" applyFont="1" applyBorder="1" applyAlignment="1" applyProtection="1">
      <alignment horizontal="center"/>
      <protection/>
    </xf>
    <xf numFmtId="0" fontId="27" fillId="0" borderId="15" xfId="0" applyFont="1" applyBorder="1" applyAlignment="1">
      <alignment horizontal="center"/>
    </xf>
    <xf numFmtId="0" fontId="28" fillId="0" borderId="0" xfId="0" applyFont="1" applyAlignment="1" quotePrefix="1">
      <alignment vertical="center"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>
      <alignment horizontal="right"/>
    </xf>
    <xf numFmtId="0" fontId="28" fillId="0" borderId="15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37" fontId="28" fillId="0" borderId="15" xfId="0" applyNumberFormat="1" applyFont="1" applyBorder="1" applyAlignment="1" applyProtection="1">
      <alignment/>
      <protection/>
    </xf>
    <xf numFmtId="37" fontId="28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0" fontId="28" fillId="0" borderId="15" xfId="0" applyFont="1" applyBorder="1" applyAlignment="1" applyProtection="1">
      <alignment horizontal="center"/>
      <protection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quotePrefix="1">
      <alignment/>
    </xf>
    <xf numFmtId="0" fontId="31" fillId="0" borderId="0" xfId="0" applyFont="1" applyAlignment="1" quotePrefix="1">
      <alignment horizontal="center" vertical="center"/>
    </xf>
    <xf numFmtId="0" fontId="31" fillId="0" borderId="16" xfId="0" applyFont="1" applyBorder="1" applyAlignment="1" quotePrefix="1">
      <alignment horizontal="center" vertical="center"/>
    </xf>
    <xf numFmtId="37" fontId="31" fillId="0" borderId="15" xfId="0" applyNumberFormat="1" applyFont="1" applyBorder="1" applyAlignment="1">
      <alignment/>
    </xf>
    <xf numFmtId="37" fontId="31" fillId="0" borderId="0" xfId="0" applyNumberFormat="1" applyFont="1" applyBorder="1" applyAlignment="1">
      <alignment/>
    </xf>
    <xf numFmtId="37" fontId="31" fillId="0" borderId="0" xfId="0" applyNumberFormat="1" applyFont="1" applyBorder="1" applyAlignment="1">
      <alignment horizontal="right"/>
    </xf>
    <xf numFmtId="0" fontId="31" fillId="0" borderId="15" xfId="0" applyFont="1" applyBorder="1" applyAlignment="1" quotePrefix="1">
      <alignment horizontal="center" vertical="center"/>
    </xf>
    <xf numFmtId="0" fontId="27" fillId="0" borderId="17" xfId="0" applyFont="1" applyFill="1" applyBorder="1" applyAlignment="1" applyProtection="1">
      <alignment horizontal="centerContinuous" vertical="center"/>
      <protection/>
    </xf>
    <xf numFmtId="0" fontId="27" fillId="0" borderId="18" xfId="0" applyFont="1" applyFill="1" applyBorder="1" applyAlignment="1" applyProtection="1">
      <alignment horizontal="centerContinuous" vertical="center"/>
      <protection/>
    </xf>
    <xf numFmtId="0" fontId="27" fillId="0" borderId="19" xfId="0" applyFont="1" applyFill="1" applyBorder="1" applyAlignment="1" applyProtection="1">
      <alignment horizontal="centerContinuous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>
      <alignment/>
    </xf>
    <xf numFmtId="37" fontId="28" fillId="0" borderId="0" xfId="0" applyNumberFormat="1" applyFont="1" applyFill="1" applyAlignment="1" applyProtection="1">
      <alignment horizontal="right"/>
      <protection locked="0"/>
    </xf>
    <xf numFmtId="37" fontId="28" fillId="0" borderId="0" xfId="0" applyNumberFormat="1" applyFont="1" applyFill="1" applyAlignment="1" applyProtection="1">
      <alignment/>
      <protection locked="0"/>
    </xf>
    <xf numFmtId="0" fontId="28" fillId="0" borderId="13" xfId="0" applyFont="1" applyFill="1" applyBorder="1" applyAlignment="1">
      <alignment/>
    </xf>
    <xf numFmtId="0" fontId="27" fillId="0" borderId="0" xfId="0" applyFont="1" applyFill="1" applyAlignment="1">
      <alignment/>
    </xf>
    <xf numFmtId="37" fontId="31" fillId="0" borderId="0" xfId="0" applyNumberFormat="1" applyFont="1" applyFill="1" applyBorder="1" applyAlignment="1">
      <alignment/>
    </xf>
    <xf numFmtId="37" fontId="31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vertical="center"/>
    </xf>
    <xf numFmtId="0" fontId="28" fillId="0" borderId="16" xfId="0" applyFont="1" applyBorder="1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25"/>
  <sheetViews>
    <sheetView showGridLines="0" tabSelected="1" zoomScaleSheetLayoutView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0.66015625" defaultRowHeight="18.75" customHeight="1"/>
  <cols>
    <col min="1" max="1" width="2.58203125" style="1" customWidth="1"/>
    <col min="2" max="2" width="2.08203125" style="1" customWidth="1"/>
    <col min="3" max="3" width="11.5" style="1" customWidth="1"/>
    <col min="4" max="4" width="1.25" style="1" customWidth="1"/>
    <col min="5" max="12" width="10" style="1" customWidth="1"/>
    <col min="13" max="13" width="12.5" style="1" customWidth="1"/>
    <col min="14" max="14" width="10" style="1" customWidth="1"/>
    <col min="15" max="15" width="13" style="1" customWidth="1"/>
    <col min="16" max="19" width="10" style="1" customWidth="1"/>
    <col min="20" max="21" width="12.5" style="1" customWidth="1"/>
    <col min="22" max="22" width="12.5" style="2" customWidth="1"/>
    <col min="23" max="23" width="6.75" style="1" customWidth="1"/>
    <col min="24" max="16384" width="10.58203125" style="1" customWidth="1"/>
  </cols>
  <sheetData>
    <row r="1" ht="18.75" customHeight="1">
      <c r="A1" s="1" t="s">
        <v>0</v>
      </c>
    </row>
    <row r="2" spans="2:22" s="3" customFormat="1" ht="18.75" customHeight="1">
      <c r="B2" s="4" t="s">
        <v>1</v>
      </c>
      <c r="V2" s="2"/>
    </row>
    <row r="4" spans="2:22" s="3" customFormat="1" ht="18.75" customHeight="1">
      <c r="B4" s="4" t="s">
        <v>54</v>
      </c>
      <c r="M4" s="5"/>
      <c r="V4" s="2"/>
    </row>
    <row r="5" ht="18.75" customHeight="1">
      <c r="M5" s="6"/>
    </row>
    <row r="6" spans="1:22" ht="18.75" customHeight="1" thickBot="1">
      <c r="A6" s="7"/>
      <c r="B6" s="7"/>
      <c r="C6" s="8" t="s">
        <v>27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</row>
    <row r="7" spans="1:23" s="12" customFormat="1" ht="18.75" customHeight="1" thickTop="1">
      <c r="A7" s="10"/>
      <c r="B7" s="71" t="s">
        <v>28</v>
      </c>
      <c r="C7" s="71"/>
      <c r="D7" s="10"/>
      <c r="E7" s="48" t="s">
        <v>2</v>
      </c>
      <c r="F7" s="49"/>
      <c r="G7" s="49"/>
      <c r="H7" s="49"/>
      <c r="I7" s="50"/>
      <c r="J7" s="73" t="s">
        <v>3</v>
      </c>
      <c r="K7" s="73" t="s">
        <v>4</v>
      </c>
      <c r="L7" s="75" t="s">
        <v>5</v>
      </c>
      <c r="M7" s="52" t="s">
        <v>29</v>
      </c>
      <c r="N7" s="51" t="s">
        <v>6</v>
      </c>
      <c r="O7" s="39" t="s">
        <v>30</v>
      </c>
      <c r="P7" s="39" t="s">
        <v>7</v>
      </c>
      <c r="Q7" s="39" t="s">
        <v>31</v>
      </c>
      <c r="R7" s="39" t="s">
        <v>8</v>
      </c>
      <c r="S7" s="39" t="s">
        <v>9</v>
      </c>
      <c r="T7" s="77" t="s">
        <v>32</v>
      </c>
      <c r="U7" s="78"/>
      <c r="V7" s="79"/>
      <c r="W7" s="11" t="s">
        <v>33</v>
      </c>
    </row>
    <row r="8" spans="1:23" s="12" customFormat="1" ht="18.75" customHeight="1">
      <c r="A8" s="13"/>
      <c r="B8" s="72"/>
      <c r="C8" s="72"/>
      <c r="D8" s="13"/>
      <c r="E8" s="40" t="s">
        <v>10</v>
      </c>
      <c r="F8" s="40" t="s">
        <v>11</v>
      </c>
      <c r="G8" s="40" t="s">
        <v>12</v>
      </c>
      <c r="H8" s="40" t="s">
        <v>13</v>
      </c>
      <c r="I8" s="40" t="s">
        <v>34</v>
      </c>
      <c r="J8" s="74"/>
      <c r="K8" s="74"/>
      <c r="L8" s="76"/>
      <c r="M8" s="54" t="s">
        <v>35</v>
      </c>
      <c r="N8" s="53" t="s">
        <v>14</v>
      </c>
      <c r="O8" s="40" t="s">
        <v>35</v>
      </c>
      <c r="P8" s="40" t="s">
        <v>14</v>
      </c>
      <c r="Q8" s="40" t="s">
        <v>36</v>
      </c>
      <c r="R8" s="40" t="s">
        <v>15</v>
      </c>
      <c r="S8" s="40" t="s">
        <v>16</v>
      </c>
      <c r="T8" s="55" t="s">
        <v>37</v>
      </c>
      <c r="U8" s="55" t="s">
        <v>38</v>
      </c>
      <c r="V8" s="55" t="s">
        <v>40</v>
      </c>
      <c r="W8" s="14" t="s">
        <v>39</v>
      </c>
    </row>
    <row r="9" spans="1:26" ht="12.75" customHeight="1">
      <c r="A9" s="6"/>
      <c r="B9" s="6"/>
      <c r="C9" s="6"/>
      <c r="D9" s="6"/>
      <c r="E9" s="15"/>
      <c r="F9" s="6"/>
      <c r="G9" s="6"/>
      <c r="H9" s="6"/>
      <c r="I9" s="16"/>
      <c r="J9" s="6"/>
      <c r="K9" s="6"/>
      <c r="L9" s="56"/>
      <c r="M9" s="57"/>
      <c r="N9" s="56"/>
      <c r="O9" s="57"/>
      <c r="P9" s="56"/>
      <c r="Q9" s="56"/>
      <c r="R9" s="6"/>
      <c r="S9" s="6"/>
      <c r="T9" s="6"/>
      <c r="U9" s="6"/>
      <c r="V9" s="6"/>
      <c r="W9" s="17"/>
      <c r="X9" s="6"/>
      <c r="Y9" s="6"/>
      <c r="Z9" s="6"/>
    </row>
    <row r="10" spans="2:26" ht="18.75" customHeight="1">
      <c r="B10" s="18" t="s">
        <v>41</v>
      </c>
      <c r="C10" s="69"/>
      <c r="D10" s="70"/>
      <c r="E10" s="19">
        <v>480</v>
      </c>
      <c r="F10" s="20">
        <v>99</v>
      </c>
      <c r="G10" s="20">
        <v>361</v>
      </c>
      <c r="H10" s="20">
        <v>17</v>
      </c>
      <c r="I10" s="21">
        <v>3</v>
      </c>
      <c r="J10" s="20">
        <v>155</v>
      </c>
      <c r="K10" s="20">
        <v>56</v>
      </c>
      <c r="L10" s="58">
        <v>726</v>
      </c>
      <c r="M10" s="59">
        <v>1</v>
      </c>
      <c r="N10" s="58">
        <v>243</v>
      </c>
      <c r="O10" s="59">
        <v>36</v>
      </c>
      <c r="P10" s="60" t="s">
        <v>17</v>
      </c>
      <c r="Q10" s="58">
        <v>18</v>
      </c>
      <c r="R10" s="20">
        <v>3</v>
      </c>
      <c r="S10" s="22" t="s">
        <v>17</v>
      </c>
      <c r="T10" s="22" t="s">
        <v>55</v>
      </c>
      <c r="U10" s="20">
        <v>1</v>
      </c>
      <c r="V10" s="20">
        <v>1</v>
      </c>
      <c r="W10" s="23" t="s">
        <v>18</v>
      </c>
      <c r="X10" s="24"/>
      <c r="Y10" s="24"/>
      <c r="Z10" s="24"/>
    </row>
    <row r="11" spans="2:26" ht="18.75" customHeight="1">
      <c r="B11" s="18" t="s">
        <v>42</v>
      </c>
      <c r="C11" s="69"/>
      <c r="D11" s="70"/>
      <c r="E11" s="19">
        <v>483</v>
      </c>
      <c r="F11" s="20">
        <v>99</v>
      </c>
      <c r="G11" s="20">
        <v>363</v>
      </c>
      <c r="H11" s="20">
        <v>18</v>
      </c>
      <c r="I11" s="21">
        <v>3</v>
      </c>
      <c r="J11" s="20">
        <v>154</v>
      </c>
      <c r="K11" s="20">
        <v>56</v>
      </c>
      <c r="L11" s="58">
        <v>726</v>
      </c>
      <c r="M11" s="59">
        <v>1</v>
      </c>
      <c r="N11" s="58">
        <v>237</v>
      </c>
      <c r="O11" s="59">
        <v>35</v>
      </c>
      <c r="P11" s="60" t="s">
        <v>17</v>
      </c>
      <c r="Q11" s="58">
        <v>21</v>
      </c>
      <c r="R11" s="20">
        <v>3</v>
      </c>
      <c r="S11" s="22" t="s">
        <v>17</v>
      </c>
      <c r="T11" s="22" t="s">
        <v>55</v>
      </c>
      <c r="U11" s="22">
        <v>1</v>
      </c>
      <c r="V11" s="20">
        <v>1</v>
      </c>
      <c r="W11" s="23" t="s">
        <v>19</v>
      </c>
      <c r="X11" s="24"/>
      <c r="Y11" s="24"/>
      <c r="Z11" s="24"/>
    </row>
    <row r="12" spans="2:26" ht="18.75" customHeight="1">
      <c r="B12" s="20" t="s">
        <v>43</v>
      </c>
      <c r="C12" s="20"/>
      <c r="D12" s="20"/>
      <c r="E12" s="19">
        <v>486</v>
      </c>
      <c r="F12" s="20">
        <v>99</v>
      </c>
      <c r="G12" s="20">
        <v>366</v>
      </c>
      <c r="H12" s="20">
        <v>18</v>
      </c>
      <c r="I12" s="21">
        <v>3</v>
      </c>
      <c r="J12" s="20">
        <v>153</v>
      </c>
      <c r="K12" s="20">
        <v>56</v>
      </c>
      <c r="L12" s="58">
        <v>725</v>
      </c>
      <c r="M12" s="59">
        <v>1</v>
      </c>
      <c r="N12" s="58">
        <v>236</v>
      </c>
      <c r="O12" s="59">
        <v>35</v>
      </c>
      <c r="P12" s="60" t="s">
        <v>17</v>
      </c>
      <c r="Q12" s="58">
        <v>20</v>
      </c>
      <c r="R12" s="20">
        <v>3</v>
      </c>
      <c r="S12" s="22" t="s">
        <v>17</v>
      </c>
      <c r="T12" s="22" t="s">
        <v>55</v>
      </c>
      <c r="U12" s="20">
        <v>1</v>
      </c>
      <c r="V12" s="20">
        <v>1</v>
      </c>
      <c r="W12" s="25" t="s">
        <v>20</v>
      </c>
      <c r="X12" s="24"/>
      <c r="Y12" s="24"/>
      <c r="Z12" s="24"/>
    </row>
    <row r="13" spans="1:26" ht="18.75" customHeight="1">
      <c r="A13" s="20"/>
      <c r="B13" s="20" t="s">
        <v>44</v>
      </c>
      <c r="C13" s="20"/>
      <c r="D13" s="20"/>
      <c r="E13" s="19">
        <v>477</v>
      </c>
      <c r="F13" s="20">
        <v>89</v>
      </c>
      <c r="G13" s="20">
        <v>366</v>
      </c>
      <c r="H13" s="20">
        <v>18</v>
      </c>
      <c r="I13" s="21">
        <v>4</v>
      </c>
      <c r="J13" s="20">
        <v>150</v>
      </c>
      <c r="K13" s="20">
        <v>56</v>
      </c>
      <c r="L13" s="58">
        <v>725</v>
      </c>
      <c r="M13" s="59">
        <v>1</v>
      </c>
      <c r="N13" s="58">
        <v>244</v>
      </c>
      <c r="O13" s="59">
        <v>35</v>
      </c>
      <c r="P13" s="60" t="s">
        <v>17</v>
      </c>
      <c r="Q13" s="58">
        <v>20</v>
      </c>
      <c r="R13" s="20">
        <v>3</v>
      </c>
      <c r="S13" s="22" t="s">
        <v>17</v>
      </c>
      <c r="T13" s="22">
        <v>5</v>
      </c>
      <c r="U13" s="20">
        <v>1</v>
      </c>
      <c r="V13" s="20">
        <v>1</v>
      </c>
      <c r="W13" s="25">
        <v>2011</v>
      </c>
      <c r="X13" s="26"/>
      <c r="Y13" s="26"/>
      <c r="Z13" s="26"/>
    </row>
    <row r="14" spans="1:26" ht="18.75" customHeight="1">
      <c r="A14" s="20"/>
      <c r="B14" s="20" t="s">
        <v>45</v>
      </c>
      <c r="C14" s="20"/>
      <c r="D14" s="20"/>
      <c r="E14" s="19">
        <v>481</v>
      </c>
      <c r="F14" s="20">
        <v>90</v>
      </c>
      <c r="G14" s="20">
        <v>369</v>
      </c>
      <c r="H14" s="20">
        <v>18</v>
      </c>
      <c r="I14" s="21">
        <v>4</v>
      </c>
      <c r="J14" s="20">
        <v>152</v>
      </c>
      <c r="K14" s="20">
        <v>57</v>
      </c>
      <c r="L14" s="58">
        <v>721</v>
      </c>
      <c r="M14" s="59">
        <v>1</v>
      </c>
      <c r="N14" s="58">
        <v>234</v>
      </c>
      <c r="O14" s="59">
        <v>35</v>
      </c>
      <c r="P14" s="60" t="s">
        <v>17</v>
      </c>
      <c r="Q14" s="58">
        <v>20</v>
      </c>
      <c r="R14" s="20">
        <v>3</v>
      </c>
      <c r="S14" s="22" t="s">
        <v>17</v>
      </c>
      <c r="T14" s="22" t="s">
        <v>55</v>
      </c>
      <c r="U14" s="20">
        <v>1</v>
      </c>
      <c r="V14" s="20">
        <v>1</v>
      </c>
      <c r="W14" s="25">
        <v>2012</v>
      </c>
      <c r="X14" s="26"/>
      <c r="Y14" s="26"/>
      <c r="Z14" s="26"/>
    </row>
    <row r="15" spans="1:26" ht="18.75" customHeight="1">
      <c r="A15" s="20"/>
      <c r="B15" s="20" t="s">
        <v>46</v>
      </c>
      <c r="C15" s="20"/>
      <c r="D15" s="20"/>
      <c r="E15" s="19">
        <v>476</v>
      </c>
      <c r="F15" s="20">
        <v>86</v>
      </c>
      <c r="G15" s="20">
        <v>368</v>
      </c>
      <c r="H15" s="20">
        <v>18</v>
      </c>
      <c r="I15" s="21">
        <v>4</v>
      </c>
      <c r="J15" s="20">
        <v>152</v>
      </c>
      <c r="K15" s="20">
        <v>56</v>
      </c>
      <c r="L15" s="58">
        <v>723</v>
      </c>
      <c r="M15" s="59">
        <v>1</v>
      </c>
      <c r="N15" s="58">
        <v>234</v>
      </c>
      <c r="O15" s="59">
        <v>35</v>
      </c>
      <c r="P15" s="60" t="s">
        <v>17</v>
      </c>
      <c r="Q15" s="58">
        <v>20</v>
      </c>
      <c r="R15" s="20">
        <v>3</v>
      </c>
      <c r="S15" s="22" t="s">
        <v>56</v>
      </c>
      <c r="T15" s="20">
        <v>5</v>
      </c>
      <c r="U15" s="20">
        <v>1</v>
      </c>
      <c r="V15" s="20">
        <v>1</v>
      </c>
      <c r="W15" s="25">
        <v>2013</v>
      </c>
      <c r="X15" s="26"/>
      <c r="Y15" s="26"/>
      <c r="Z15" s="26"/>
    </row>
    <row r="16" spans="1:26" ht="12.75" customHeight="1">
      <c r="A16" s="20"/>
      <c r="B16" s="20"/>
      <c r="C16" s="20"/>
      <c r="D16" s="20"/>
      <c r="E16" s="19"/>
      <c r="F16" s="20"/>
      <c r="G16" s="20"/>
      <c r="H16" s="20"/>
      <c r="I16" s="27"/>
      <c r="J16" s="20"/>
      <c r="K16" s="20"/>
      <c r="L16" s="58"/>
      <c r="M16" s="61"/>
      <c r="N16" s="58"/>
      <c r="O16" s="61"/>
      <c r="P16" s="58"/>
      <c r="Q16" s="58"/>
      <c r="R16" s="20"/>
      <c r="S16" s="20"/>
      <c r="T16" s="20"/>
      <c r="U16" s="20"/>
      <c r="V16" s="20"/>
      <c r="W16" s="25"/>
      <c r="X16" s="26"/>
      <c r="Y16" s="26"/>
      <c r="Z16" s="26"/>
    </row>
    <row r="17" spans="2:26" s="28" customFormat="1" ht="18.75" customHeight="1">
      <c r="B17" s="41" t="s">
        <v>47</v>
      </c>
      <c r="C17" s="42"/>
      <c r="D17" s="43"/>
      <c r="E17" s="44">
        <f aca="true" t="shared" si="0" ref="E17:O17">SUM(E19:E20)</f>
        <v>476</v>
      </c>
      <c r="F17" s="45">
        <f>SUM(F19:F20)</f>
        <v>85</v>
      </c>
      <c r="G17" s="45">
        <f t="shared" si="0"/>
        <v>368</v>
      </c>
      <c r="H17" s="45">
        <f t="shared" si="0"/>
        <v>19</v>
      </c>
      <c r="I17" s="45">
        <f t="shared" si="0"/>
        <v>4</v>
      </c>
      <c r="J17" s="45">
        <f t="shared" si="0"/>
        <v>149</v>
      </c>
      <c r="K17" s="45">
        <f t="shared" si="0"/>
        <v>56</v>
      </c>
      <c r="L17" s="67">
        <f t="shared" si="0"/>
        <v>724</v>
      </c>
      <c r="M17" s="67">
        <f t="shared" si="0"/>
        <v>1</v>
      </c>
      <c r="N17" s="67">
        <f t="shared" si="0"/>
        <v>234</v>
      </c>
      <c r="O17" s="67">
        <f t="shared" si="0"/>
        <v>35</v>
      </c>
      <c r="P17" s="68" t="s">
        <v>53</v>
      </c>
      <c r="Q17" s="67">
        <f>SUM(Q19:Q20)</f>
        <v>16</v>
      </c>
      <c r="R17" s="45">
        <f>SUM(R19:R20)</f>
        <v>3</v>
      </c>
      <c r="S17" s="46">
        <v>1</v>
      </c>
      <c r="T17" s="45">
        <f>SUM(T19:T20)</f>
        <v>5</v>
      </c>
      <c r="U17" s="45">
        <f>SUM(U19:U20)</f>
        <v>1</v>
      </c>
      <c r="V17" s="45">
        <f>SUM(V19:V20)</f>
        <v>1</v>
      </c>
      <c r="W17" s="47">
        <v>2014</v>
      </c>
      <c r="X17" s="29"/>
      <c r="Y17" s="29"/>
      <c r="Z17" s="29"/>
    </row>
    <row r="18" spans="5:23" s="30" customFormat="1" ht="12.75" customHeight="1">
      <c r="E18" s="19"/>
      <c r="L18" s="62"/>
      <c r="M18" s="62"/>
      <c r="N18" s="62"/>
      <c r="O18" s="62"/>
      <c r="P18" s="62"/>
      <c r="Q18" s="62"/>
      <c r="W18" s="25"/>
    </row>
    <row r="19" spans="2:23" s="30" customFormat="1" ht="18.75" customHeight="1">
      <c r="B19" s="31" t="s">
        <v>21</v>
      </c>
      <c r="C19" s="31" t="s">
        <v>22</v>
      </c>
      <c r="E19" s="32">
        <f>SUM(F19:I19)</f>
        <v>3</v>
      </c>
      <c r="F19" s="33" t="s">
        <v>17</v>
      </c>
      <c r="G19" s="34">
        <v>3</v>
      </c>
      <c r="H19" s="33" t="s">
        <v>17</v>
      </c>
      <c r="I19" s="33" t="s">
        <v>17</v>
      </c>
      <c r="J19" s="34">
        <v>5</v>
      </c>
      <c r="K19" s="34">
        <v>3</v>
      </c>
      <c r="L19" s="63" t="s">
        <v>48</v>
      </c>
      <c r="M19" s="64">
        <v>1</v>
      </c>
      <c r="N19" s="64">
        <v>21</v>
      </c>
      <c r="O19" s="64">
        <v>1</v>
      </c>
      <c r="P19" s="63" t="s">
        <v>48</v>
      </c>
      <c r="Q19" s="63" t="s">
        <v>48</v>
      </c>
      <c r="R19" s="33" t="s">
        <v>17</v>
      </c>
      <c r="S19" s="33" t="s">
        <v>48</v>
      </c>
      <c r="T19" s="33" t="s">
        <v>17</v>
      </c>
      <c r="U19" s="33" t="s">
        <v>17</v>
      </c>
      <c r="V19" s="33" t="s">
        <v>17</v>
      </c>
      <c r="W19" s="35" t="s">
        <v>23</v>
      </c>
    </row>
    <row r="20" spans="2:23" s="30" customFormat="1" ht="18.75" customHeight="1">
      <c r="B20" s="31" t="s">
        <v>24</v>
      </c>
      <c r="C20" s="31" t="s">
        <v>25</v>
      </c>
      <c r="E20" s="32">
        <f>SUM(F20:I20)</f>
        <v>473</v>
      </c>
      <c r="F20" s="34">
        <v>85</v>
      </c>
      <c r="G20" s="34">
        <v>365</v>
      </c>
      <c r="H20" s="34">
        <v>19</v>
      </c>
      <c r="I20" s="34">
        <v>4</v>
      </c>
      <c r="J20" s="34">
        <v>144</v>
      </c>
      <c r="K20" s="34">
        <v>53</v>
      </c>
      <c r="L20" s="64">
        <v>724</v>
      </c>
      <c r="M20" s="63" t="s">
        <v>48</v>
      </c>
      <c r="N20" s="64">
        <v>213</v>
      </c>
      <c r="O20" s="64">
        <v>34</v>
      </c>
      <c r="P20" s="63" t="s">
        <v>48</v>
      </c>
      <c r="Q20" s="64">
        <v>16</v>
      </c>
      <c r="R20" s="34">
        <v>3</v>
      </c>
      <c r="S20" s="33">
        <v>1</v>
      </c>
      <c r="T20" s="34">
        <v>5</v>
      </c>
      <c r="U20" s="34">
        <v>1</v>
      </c>
      <c r="V20" s="34">
        <v>1</v>
      </c>
      <c r="W20" s="35" t="s">
        <v>26</v>
      </c>
    </row>
    <row r="21" spans="1:23" ht="12.75" customHeight="1">
      <c r="A21" s="36"/>
      <c r="B21" s="36"/>
      <c r="C21" s="36"/>
      <c r="D21" s="36"/>
      <c r="E21" s="37"/>
      <c r="F21" s="36"/>
      <c r="G21" s="36"/>
      <c r="H21" s="36"/>
      <c r="I21" s="36"/>
      <c r="J21" s="36"/>
      <c r="K21" s="36"/>
      <c r="L21" s="65"/>
      <c r="M21" s="65"/>
      <c r="N21" s="65"/>
      <c r="O21" s="65"/>
      <c r="P21" s="65"/>
      <c r="Q21" s="65"/>
      <c r="R21" s="36"/>
      <c r="S21" s="36"/>
      <c r="T21" s="36"/>
      <c r="U21" s="36"/>
      <c r="V21" s="36"/>
      <c r="W21" s="38"/>
    </row>
    <row r="22" spans="1:23" ht="18.75" customHeight="1">
      <c r="A22" s="31"/>
      <c r="B22" s="31" t="s">
        <v>49</v>
      </c>
      <c r="C22" s="31"/>
      <c r="D22" s="30"/>
      <c r="E22" s="30"/>
      <c r="L22" s="66"/>
      <c r="M22" s="66"/>
      <c r="N22" s="66"/>
      <c r="O22" s="66"/>
      <c r="P22" s="66"/>
      <c r="Q22" s="66"/>
      <c r="V22" s="1"/>
      <c r="W22" s="2"/>
    </row>
    <row r="23" spans="1:23" ht="18.75" customHeight="1">
      <c r="A23" s="31"/>
      <c r="B23" s="31" t="s">
        <v>50</v>
      </c>
      <c r="C23" s="31"/>
      <c r="D23" s="30"/>
      <c r="E23" s="30"/>
      <c r="L23" s="66"/>
      <c r="M23" s="66"/>
      <c r="N23" s="66"/>
      <c r="O23" s="66"/>
      <c r="P23" s="66"/>
      <c r="Q23" s="66"/>
      <c r="V23" s="1"/>
      <c r="W23" s="2"/>
    </row>
    <row r="24" spans="1:23" ht="18.75" customHeight="1">
      <c r="A24" s="31"/>
      <c r="B24" s="31" t="s">
        <v>51</v>
      </c>
      <c r="C24" s="31"/>
      <c r="D24" s="30"/>
      <c r="E24" s="30"/>
      <c r="L24" s="66"/>
      <c r="M24" s="66"/>
      <c r="N24" s="66"/>
      <c r="O24" s="66"/>
      <c r="P24" s="66"/>
      <c r="Q24" s="66"/>
      <c r="V24" s="1"/>
      <c r="W24" s="2"/>
    </row>
    <row r="25" spans="1:23" ht="18.75" customHeight="1">
      <c r="A25" s="31"/>
      <c r="B25" s="31" t="s">
        <v>52</v>
      </c>
      <c r="C25" s="31"/>
      <c r="D25" s="30"/>
      <c r="E25" s="30"/>
      <c r="L25" s="66"/>
      <c r="M25" s="66"/>
      <c r="N25" s="66"/>
      <c r="O25" s="66"/>
      <c r="P25" s="66"/>
      <c r="Q25" s="66"/>
      <c r="V25" s="1"/>
      <c r="W25" s="2"/>
    </row>
  </sheetData>
  <sheetProtection/>
  <mergeCells count="5">
    <mergeCell ref="B7:C8"/>
    <mergeCell ref="J7:J8"/>
    <mergeCell ref="K7:K8"/>
    <mergeCell ref="L7:L8"/>
    <mergeCell ref="T7:V7"/>
  </mergeCells>
  <printOptions/>
  <pageMargins left="0.7874015748031497" right="0.1968503937007874" top="0.984251968503937" bottom="0.984251968503937" header="0.512" footer="0.512"/>
  <pageSetup fitToHeight="1" fitToWidth="1" horizontalDpi="300" verticalDpi="3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2015-06-01T04:59:12Z</cp:lastPrinted>
  <dcterms:created xsi:type="dcterms:W3CDTF">2012-04-10T00:41:54Z</dcterms:created>
  <dcterms:modified xsi:type="dcterms:W3CDTF">2015-06-05T07:20:50Z</dcterms:modified>
  <cp:category/>
  <cp:version/>
  <cp:contentType/>
  <cp:contentStatus/>
</cp:coreProperties>
</file>