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95" windowHeight="7380" activeTab="0"/>
  </bookViews>
  <sheets>
    <sheet name="105登録" sheetId="1" r:id="rId1"/>
  </sheets>
  <definedNames>
    <definedName name="_Regression_Int" localSheetId="0" hidden="1">1</definedName>
    <definedName name="_xlnm.Print_Area" localSheetId="0">'105登録'!$A$1:$H$99</definedName>
    <definedName name="_xlnm.Print_Titles" localSheetId="0">'105登録'!$1:$6</definedName>
  </definedNames>
  <calcPr fullCalcOnLoad="1"/>
</workbook>
</file>

<file path=xl/sharedStrings.xml><?xml version="1.0" encoding="utf-8"?>
<sst xmlns="http://schemas.openxmlformats.org/spreadsheetml/2006/main" count="157" uniqueCount="81">
  <si>
    <t>出典：統計年鑑</t>
  </si>
  <si>
    <t xml:space="preserve"> １０５．市町村別水道の普及状況……{2009(H21)年度～2013(H25)年度}</t>
  </si>
  <si>
    <t>年　度　，</t>
  </si>
  <si>
    <t>給　　　　　水　　　　　人　　　　　口</t>
  </si>
  <si>
    <t>普　及　率</t>
  </si>
  <si>
    <t>市  町  村</t>
  </si>
  <si>
    <t>総　　数</t>
  </si>
  <si>
    <t>上　　水　　道</t>
  </si>
  <si>
    <t>簡　易　水　道</t>
  </si>
  <si>
    <t>専　用　水　道</t>
  </si>
  <si>
    <t>2009(H21)年度</t>
  </si>
  <si>
    <t>2010(H22)年度</t>
  </si>
  <si>
    <t>2011(H23)年度</t>
  </si>
  <si>
    <t>2012(H24)年度</t>
  </si>
  <si>
    <t>2013(H25)年度</t>
  </si>
  <si>
    <t>市部</t>
  </si>
  <si>
    <t>郡部</t>
  </si>
  <si>
    <t>千葉市</t>
  </si>
  <si>
    <t>－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</si>
  <si>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</si>
  <si>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</si>
  <si>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</si>
  <si>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</si>
  <si>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</si>
  <si>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</si>
  <si>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</si>
  <si>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</si>
  <si>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</si>
  <si>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</si>
  <si>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</si>
  <si>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</si>
  <si>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</si>
  <si>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</si>
  <si>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</si>
  <si>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</si>
  <si>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</si>
  <si>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</si>
  <si>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</si>
  <si>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</si>
  <si>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</si>
  <si>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</si>
  <si>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</si>
  <si>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</si>
  <si>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</si>
  <si>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</si>
  <si>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</si>
  <si>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</si>
  <si>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</si>
  <si>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</si>
  <si>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</si>
  <si>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</si>
  <si>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</si>
  <si>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</si>
  <si>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</si>
  <si>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</si>
  <si>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印旛郡</t>
  </si>
  <si>
    <t>酒々井町</t>
  </si>
  <si>
    <t>栄町</t>
  </si>
  <si>
    <t>香取郡</t>
  </si>
  <si>
    <t>神崎町</t>
  </si>
  <si>
    <t>多古町</t>
  </si>
  <si>
    <t>東庄町</t>
  </si>
  <si>
    <t>山武郡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</si>
  <si>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</si>
  <si>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</si>
  <si>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</si>
  <si>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</si>
  <si>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</si>
  <si>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</si>
  <si>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</si>
  <si>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</si>
  <si>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</si>
  <si>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</si>
  <si>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</si>
  <si>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</si>
  <si>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</si>
  <si>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</si>
  <si>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</si>
  <si>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注）給水人口は、各年度の3月31日現在の数値です。</t>
  </si>
  <si>
    <t>資料：水政課「水道統計調査」</t>
  </si>
  <si>
    <t>（単位　給水人口　人，普及率　％）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</si>
</sst>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</numFmts>
  <fonts count="50">
    <font>
      <sz val="14"/>
      <name val="Terminal"/>
      <family val="0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7"/>
      <name val="Terminal"/>
      <family val="0"/>
    </font>
    <font>
      <sz val="7"/>
      <name val="ＭＳ Ｐゴシック"/>
      <family val="3"/>
    </font>
    <font>
      <sz val="14"/>
      <name val="明朝"/>
      <family val="1"/>
    </font>
    <font>
      <b/>
      <sz val="12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1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8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5">
    <xf numFmtId="37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3" borderId="0" applyNumberFormat="0" applyBorder="0" applyAlignment="0" applyProtection="0"/>
    <xf numFmtId="0" fontId="33" fillId="5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3" borderId="0" applyNumberFormat="0" applyBorder="0" applyAlignment="0" applyProtection="0"/>
    <xf numFmtId="0" fontId="33" fillId="8" borderId="0" applyNumberFormat="0" applyBorder="0" applyAlignment="0" applyProtection="0"/>
    <xf numFmtId="0" fontId="1" fillId="6" borderId="0" applyNumberFormat="0" applyBorder="0" applyAlignment="0" applyProtection="0"/>
    <xf numFmtId="0" fontId="33" fillId="9" borderId="0" applyNumberFormat="0" applyBorder="0" applyAlignment="0" applyProtection="0"/>
    <xf numFmtId="0" fontId="1" fillId="6" borderId="0" applyNumberFormat="0" applyBorder="0" applyAlignment="0" applyProtection="0"/>
    <xf numFmtId="0" fontId="33" fillId="10" borderId="0" applyNumberFormat="0" applyBorder="0" applyAlignment="0" applyProtection="0"/>
    <xf numFmtId="0" fontId="1" fillId="6" borderId="0" applyNumberFormat="0" applyBorder="0" applyAlignment="0" applyProtection="0"/>
    <xf numFmtId="0" fontId="33" fillId="11" borderId="0" applyNumberFormat="0" applyBorder="0" applyAlignment="0" applyProtection="0"/>
    <xf numFmtId="0" fontId="1" fillId="3" borderId="0" applyNumberFormat="0" applyBorder="0" applyAlignment="0" applyProtection="0"/>
    <xf numFmtId="0" fontId="33" fillId="12" borderId="0" applyNumberFormat="0" applyBorder="0" applyAlignment="0" applyProtection="0"/>
    <xf numFmtId="0" fontId="1" fillId="3" borderId="0" applyNumberFormat="0" applyBorder="0" applyAlignment="0" applyProtection="0"/>
    <xf numFmtId="0" fontId="33" fillId="13" borderId="0" applyNumberFormat="0" applyBorder="0" applyAlignment="0" applyProtection="0"/>
    <xf numFmtId="0" fontId="1" fillId="3" borderId="0" applyNumberFormat="0" applyBorder="0" applyAlignment="0" applyProtection="0"/>
    <xf numFmtId="0" fontId="33" fillId="14" borderId="0" applyNumberFormat="0" applyBorder="0" applyAlignment="0" applyProtection="0"/>
    <xf numFmtId="0" fontId="1" fillId="6" borderId="0" applyNumberFormat="0" applyBorder="0" applyAlignment="0" applyProtection="0"/>
    <xf numFmtId="0" fontId="33" fillId="15" borderId="0" applyNumberFormat="0" applyBorder="0" applyAlignment="0" applyProtection="0"/>
    <xf numFmtId="0" fontId="1" fillId="6" borderId="0" applyNumberFormat="0" applyBorder="0" applyAlignment="0" applyProtection="0"/>
    <xf numFmtId="0" fontId="34" fillId="16" borderId="0" applyNumberFormat="0" applyBorder="0" applyAlignment="0" applyProtection="0"/>
    <xf numFmtId="0" fontId="9" fillId="6" borderId="0" applyNumberFormat="0" applyBorder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3" borderId="0" applyNumberFormat="0" applyBorder="0" applyAlignment="0" applyProtection="0"/>
    <xf numFmtId="0" fontId="34" fillId="22" borderId="0" applyNumberFormat="0" applyBorder="0" applyAlignment="0" applyProtection="0"/>
    <xf numFmtId="0" fontId="9" fillId="6" borderId="0" applyNumberFormat="0" applyBorder="0" applyAlignment="0" applyProtection="0"/>
    <xf numFmtId="0" fontId="34" fillId="23" borderId="0" applyNumberFormat="0" applyBorder="0" applyAlignment="0" applyProtection="0"/>
    <xf numFmtId="0" fontId="9" fillId="3" borderId="0" applyNumberFormat="0" applyBorder="0" applyAlignment="0" applyProtection="0"/>
    <xf numFmtId="0" fontId="34" fillId="24" borderId="0" applyNumberFormat="0" applyBorder="0" applyAlignment="0" applyProtection="0"/>
    <xf numFmtId="0" fontId="9" fillId="25" borderId="0" applyNumberFormat="0" applyBorder="0" applyAlignment="0" applyProtection="0"/>
    <xf numFmtId="0" fontId="34" fillId="26" borderId="0" applyNumberFormat="0" applyBorder="0" applyAlignment="0" applyProtection="0"/>
    <xf numFmtId="0" fontId="9" fillId="18" borderId="0" applyNumberFormat="0" applyBorder="0" applyAlignment="0" applyProtection="0"/>
    <xf numFmtId="0" fontId="34" fillId="27" borderId="0" applyNumberFormat="0" applyBorder="0" applyAlignment="0" applyProtection="0"/>
    <xf numFmtId="0" fontId="9" fillId="20" borderId="0" applyNumberFormat="0" applyBorder="0" applyAlignment="0" applyProtection="0"/>
    <xf numFmtId="0" fontId="34" fillId="28" borderId="0" applyNumberFormat="0" applyBorder="0" applyAlignment="0" applyProtection="0"/>
    <xf numFmtId="0" fontId="9" fillId="29" borderId="0" applyNumberFormat="0" applyBorder="0" applyAlignment="0" applyProtection="0"/>
    <xf numFmtId="0" fontId="34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9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33" borderId="1" applyNumberFormat="0" applyAlignment="0" applyProtection="0"/>
    <xf numFmtId="0" fontId="11" fillId="29" borderId="2" applyNumberFormat="0" applyAlignment="0" applyProtection="0"/>
    <xf numFmtId="0" fontId="37" fillId="34" borderId="0" applyNumberFormat="0" applyBorder="0" applyAlignment="0" applyProtection="0"/>
    <xf numFmtId="0" fontId="12" fillId="3" borderId="0" applyNumberFormat="0" applyBorder="0" applyAlignment="0" applyProtection="0"/>
    <xf numFmtId="9" fontId="7" fillId="0" borderId="0" applyFont="0" applyFill="0" applyBorder="0" applyAlignment="0" applyProtection="0"/>
    <xf numFmtId="0" fontId="33" fillId="35" borderId="3" applyNumberFormat="0" applyFont="0" applyAlignment="0" applyProtection="0"/>
    <xf numFmtId="0" fontId="13" fillId="6" borderId="4" applyNumberFormat="0" applyFont="0" applyAlignment="0" applyProtection="0"/>
    <xf numFmtId="0" fontId="38" fillId="0" borderId="5" applyNumberFormat="0" applyFill="0" applyAlignment="0" applyProtection="0"/>
    <xf numFmtId="0" fontId="14" fillId="0" borderId="6" applyNumberFormat="0" applyFill="0" applyAlignment="0" applyProtection="0"/>
    <xf numFmtId="0" fontId="39" fillId="36" borderId="0" applyNumberFormat="0" applyBorder="0" applyAlignment="0" applyProtection="0"/>
    <xf numFmtId="0" fontId="15" fillId="3" borderId="0" applyNumberFormat="0" applyBorder="0" applyAlignment="0" applyProtection="0"/>
    <xf numFmtId="0" fontId="40" fillId="37" borderId="7" applyNumberFormat="0" applyAlignment="0" applyProtection="0"/>
    <xf numFmtId="0" fontId="16" fillId="6" borderId="8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9" applyNumberFormat="0" applyFill="0" applyAlignment="0" applyProtection="0"/>
    <xf numFmtId="0" fontId="17" fillId="0" borderId="10" applyNumberFormat="0" applyFill="0" applyAlignment="0" applyProtection="0"/>
    <xf numFmtId="0" fontId="43" fillId="0" borderId="11" applyNumberFormat="0" applyFill="0" applyAlignment="0" applyProtection="0"/>
    <xf numFmtId="0" fontId="18" fillId="0" borderId="12" applyNumberFormat="0" applyFill="0" applyAlignment="0" applyProtection="0"/>
    <xf numFmtId="0" fontId="44" fillId="0" borderId="13" applyNumberFormat="0" applyFill="0" applyAlignment="0" applyProtection="0"/>
    <xf numFmtId="0" fontId="19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20" fillId="0" borderId="16" applyNumberFormat="0" applyFill="0" applyAlignment="0" applyProtection="0"/>
    <xf numFmtId="0" fontId="46" fillId="37" borderId="17" applyNumberFormat="0" applyAlignment="0" applyProtection="0"/>
    <xf numFmtId="0" fontId="20" fillId="6" borderId="18" applyNumberFormat="0" applyAlignment="0" applyProtection="0"/>
    <xf numFmtId="0" fontId="20" fillId="6" borderId="18" applyNumberFormat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8" borderId="7" applyNumberFormat="0" applyAlignment="0" applyProtection="0"/>
    <xf numFmtId="0" fontId="22" fillId="3" borderId="8" applyNumberFormat="0" applyAlignment="0" applyProtection="0"/>
    <xf numFmtId="37" fontId="2" fillId="0" borderId="0">
      <alignment/>
      <protection/>
    </xf>
    <xf numFmtId="0" fontId="13" fillId="0" borderId="0">
      <alignment/>
      <protection/>
    </xf>
    <xf numFmtId="0" fontId="49" fillId="39" borderId="0" applyNumberFormat="0" applyBorder="0" applyAlignment="0" applyProtection="0"/>
    <xf numFmtId="0" fontId="23" fillId="6" borderId="0" applyNumberFormat="0" applyBorder="0" applyAlignment="0" applyProtection="0"/>
  </cellStyleXfs>
  <cellXfs count="62">
    <xf numFmtId="37" fontId="0" fillId="0" borderId="0" xfId="0" applyAlignment="1">
      <alignment/>
    </xf>
    <xf numFmtId="37" fontId="2" fillId="0" borderId="0" xfId="0" applyFont="1" applyAlignment="1">
      <alignment/>
    </xf>
    <xf numFmtId="37" fontId="2" fillId="0" borderId="0" xfId="0" applyFont="1" applyAlignment="1" applyProtection="1" quotePrefix="1">
      <alignment horizontal="left"/>
      <protection/>
    </xf>
    <xf numFmtId="37" fontId="2" fillId="0" borderId="19" xfId="0" applyFont="1" applyBorder="1" applyAlignment="1">
      <alignment horizontal="left"/>
    </xf>
    <xf numFmtId="37" fontId="2" fillId="0" borderId="19" xfId="0" applyFont="1" applyBorder="1" applyAlignment="1" applyProtection="1">
      <alignment horizontal="left"/>
      <protection/>
    </xf>
    <xf numFmtId="37" fontId="2" fillId="0" borderId="0" xfId="0" applyFont="1" applyAlignment="1" applyProtection="1">
      <alignment horizontal="left"/>
      <protection/>
    </xf>
    <xf numFmtId="37" fontId="2" fillId="0" borderId="20" xfId="0" applyFont="1" applyBorder="1" applyAlignment="1" applyProtection="1">
      <alignment horizontal="centerContinuous"/>
      <protection/>
    </xf>
    <xf numFmtId="37" fontId="2" fillId="0" borderId="21" xfId="0" applyFont="1" applyBorder="1" applyAlignment="1">
      <alignment horizontal="centerContinuous"/>
    </xf>
    <xf numFmtId="37" fontId="2" fillId="0" borderId="22" xfId="0" applyFont="1" applyBorder="1" applyAlignment="1" applyProtection="1">
      <alignment horizontal="center" vertical="center"/>
      <protection/>
    </xf>
    <xf numFmtId="37" fontId="2" fillId="0" borderId="21" xfId="0" applyFont="1" applyBorder="1" applyAlignment="1">
      <alignment/>
    </xf>
    <xf numFmtId="37" fontId="2" fillId="0" borderId="21" xfId="0" applyFont="1" applyBorder="1" applyAlignment="1" applyProtection="1">
      <alignment horizontal="left"/>
      <protection/>
    </xf>
    <xf numFmtId="37" fontId="2" fillId="0" borderId="20" xfId="0" applyFont="1" applyBorder="1" applyAlignment="1" applyProtection="1">
      <alignment horizontal="center"/>
      <protection/>
    </xf>
    <xf numFmtId="37" fontId="2" fillId="0" borderId="20" xfId="0" applyFont="1" applyBorder="1" applyAlignment="1" applyProtection="1">
      <alignment horizontal="center" vertical="center"/>
      <protection/>
    </xf>
    <xf numFmtId="37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/>
      <protection/>
    </xf>
    <xf numFmtId="41" fontId="2" fillId="0" borderId="0" xfId="0" applyNumberFormat="1" applyFont="1" applyAlignment="1" applyProtection="1">
      <alignment horizontal="right"/>
      <protection/>
    </xf>
    <xf numFmtId="176" fontId="2" fillId="0" borderId="0" xfId="0" applyNumberFormat="1" applyFont="1" applyAlignment="1" applyProtection="1">
      <alignment horizontal="right"/>
      <protection/>
    </xf>
    <xf numFmtId="41" fontId="6" fillId="0" borderId="0" xfId="0" applyNumberFormat="1" applyFont="1" applyAlignment="1">
      <alignment horizontal="right"/>
    </xf>
    <xf numFmtId="41" fontId="6" fillId="0" borderId="0" xfId="0" applyNumberFormat="1" applyFont="1" applyAlignment="1" applyProtection="1">
      <alignment horizontal="right"/>
      <protection/>
    </xf>
    <xf numFmtId="176" fontId="6" fillId="0" borderId="0" xfId="69" applyNumberFormat="1" applyFont="1" applyAlignment="1" applyProtection="1">
      <alignment horizontal="right"/>
      <protection/>
    </xf>
    <xf numFmtId="37" fontId="6" fillId="0" borderId="0" xfId="0" applyFont="1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41" fontId="2" fillId="0" borderId="0" xfId="0" applyNumberFormat="1" applyFont="1" applyAlignment="1">
      <alignment horizontal="right"/>
    </xf>
    <xf numFmtId="37" fontId="6" fillId="0" borderId="0" xfId="0" applyFont="1" applyAlignment="1" applyProtection="1">
      <alignment horizontal="distributed"/>
      <protection/>
    </xf>
    <xf numFmtId="37" fontId="6" fillId="0" borderId="0" xfId="0" applyFont="1" applyAlignment="1">
      <alignment horizontal="distributed"/>
    </xf>
    <xf numFmtId="37" fontId="6" fillId="0" borderId="0" xfId="0" applyFont="1" applyBorder="1" applyAlignment="1" applyProtection="1">
      <alignment horizontal="distributed" vertical="center"/>
      <protection locked="0"/>
    </xf>
    <xf numFmtId="37" fontId="2" fillId="0" borderId="0" xfId="0" applyFont="1" applyBorder="1" applyAlignment="1" applyProtection="1">
      <alignment horizontal="distributed" vertical="center"/>
      <protection locked="0"/>
    </xf>
    <xf numFmtId="176" fontId="6" fillId="0" borderId="0" xfId="0" applyNumberFormat="1" applyFont="1" applyAlignment="1" applyProtection="1">
      <alignment horizontal="right"/>
      <protection/>
    </xf>
    <xf numFmtId="37" fontId="2" fillId="0" borderId="0" xfId="0" applyFont="1" applyBorder="1" applyAlignment="1">
      <alignment/>
    </xf>
    <xf numFmtId="37" fontId="6" fillId="0" borderId="0" xfId="0" applyFont="1" applyBorder="1" applyAlignment="1">
      <alignment/>
    </xf>
    <xf numFmtId="37" fontId="2" fillId="0" borderId="0" xfId="0" applyFont="1" applyBorder="1" applyAlignment="1">
      <alignment horizontal="distributed"/>
    </xf>
    <xf numFmtId="41" fontId="2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Border="1" applyAlignment="1" applyProtection="1">
      <alignment horizontal="left" vertical="center"/>
      <protection locked="0"/>
    </xf>
    <xf numFmtId="41" fontId="2" fillId="0" borderId="0" xfId="0" applyNumberFormat="1" applyFont="1" applyBorder="1" applyAlignment="1" applyProtection="1">
      <alignment horizontal="right"/>
      <protection/>
    </xf>
    <xf numFmtId="176" fontId="2" fillId="0" borderId="0" xfId="0" applyNumberFormat="1" applyFont="1" applyBorder="1" applyAlignment="1" applyProtection="1">
      <alignment horizontal="right"/>
      <protection locked="0"/>
    </xf>
    <xf numFmtId="37" fontId="6" fillId="0" borderId="0" xfId="0" applyFont="1" applyBorder="1" applyAlignment="1" applyProtection="1">
      <alignment horizontal="left" vertical="center"/>
      <protection locked="0"/>
    </xf>
    <xf numFmtId="41" fontId="6" fillId="0" borderId="0" xfId="0" applyNumberFormat="1" applyFont="1" applyBorder="1" applyAlignment="1" applyProtection="1">
      <alignment horizontal="right"/>
      <protection locked="0"/>
    </xf>
    <xf numFmtId="176" fontId="6" fillId="0" borderId="0" xfId="0" applyNumberFormat="1" applyFont="1" applyBorder="1" applyAlignment="1" applyProtection="1">
      <alignment horizontal="right"/>
      <protection locked="0"/>
    </xf>
    <xf numFmtId="41" fontId="2" fillId="0" borderId="0" xfId="0" applyNumberFormat="1" applyFont="1" applyBorder="1" applyAlignment="1" applyProtection="1">
      <alignment horizontal="right"/>
      <protection locked="0"/>
    </xf>
    <xf numFmtId="37" fontId="6" fillId="0" borderId="0" xfId="0" applyFont="1" applyBorder="1" applyAlignment="1" applyProtection="1">
      <alignment horizontal="center" vertical="center"/>
      <protection locked="0"/>
    </xf>
    <xf numFmtId="37" fontId="2" fillId="0" borderId="0" xfId="0" applyFont="1" applyBorder="1" applyAlignment="1" applyProtection="1">
      <alignment horizontal="center" vertical="center"/>
      <protection locked="0"/>
    </xf>
    <xf numFmtId="37" fontId="2" fillId="0" borderId="21" xfId="0" applyFont="1" applyBorder="1" applyAlignment="1" applyProtection="1">
      <alignment horizontal="distributed" vertical="center"/>
      <protection locked="0"/>
    </xf>
    <xf numFmtId="37" fontId="2" fillId="0" borderId="21" xfId="0" applyFont="1" applyBorder="1" applyAlignment="1" applyProtection="1">
      <alignment horizontal="left" vertical="center"/>
      <protection locked="0"/>
    </xf>
    <xf numFmtId="41" fontId="2" fillId="0" borderId="21" xfId="0" applyNumberFormat="1" applyFont="1" applyBorder="1" applyAlignment="1" applyProtection="1">
      <alignment horizontal="right"/>
      <protection/>
    </xf>
    <xf numFmtId="176" fontId="2" fillId="0" borderId="21" xfId="0" applyNumberFormat="1" applyFont="1" applyBorder="1" applyAlignment="1" applyProtection="1">
      <alignment horizontal="right"/>
      <protection locked="0"/>
    </xf>
    <xf numFmtId="41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 horizontal="right"/>
    </xf>
    <xf numFmtId="41" fontId="2" fillId="0" borderId="21" xfId="0" applyNumberFormat="1" applyFont="1" applyBorder="1" applyAlignment="1">
      <alignment/>
    </xf>
    <xf numFmtId="37" fontId="2" fillId="0" borderId="23" xfId="0" applyNumberFormat="1" applyFont="1" applyBorder="1" applyAlignment="1" applyProtection="1">
      <alignment/>
      <protection/>
    </xf>
    <xf numFmtId="41" fontId="2" fillId="0" borderId="24" xfId="0" applyNumberFormat="1" applyFont="1" applyBorder="1" applyAlignment="1" applyProtection="1">
      <alignment horizontal="right"/>
      <protection/>
    </xf>
    <xf numFmtId="41" fontId="6" fillId="0" borderId="24" xfId="0" applyNumberFormat="1" applyFont="1" applyBorder="1" applyAlignment="1">
      <alignment horizontal="right"/>
    </xf>
    <xf numFmtId="41" fontId="6" fillId="0" borderId="24" xfId="0" applyNumberFormat="1" applyFont="1" applyBorder="1" applyAlignment="1" applyProtection="1">
      <alignment horizontal="right"/>
      <protection/>
    </xf>
    <xf numFmtId="41" fontId="2" fillId="0" borderId="24" xfId="0" applyNumberFormat="1" applyFont="1" applyBorder="1" applyAlignment="1">
      <alignment horizontal="right"/>
    </xf>
    <xf numFmtId="41" fontId="2" fillId="0" borderId="24" xfId="0" applyNumberFormat="1" applyFont="1" applyBorder="1" applyAlignment="1">
      <alignment/>
    </xf>
    <xf numFmtId="41" fontId="6" fillId="0" borderId="24" xfId="0" applyNumberFormat="1" applyFont="1" applyBorder="1" applyAlignment="1" applyProtection="1">
      <alignment horizontal="right"/>
      <protection locked="0"/>
    </xf>
    <xf numFmtId="41" fontId="2" fillId="0" borderId="24" xfId="0" applyNumberFormat="1" applyFont="1" applyBorder="1" applyAlignment="1" applyProtection="1">
      <alignment horizontal="right"/>
      <protection locked="0"/>
    </xf>
    <xf numFmtId="41" fontId="6" fillId="0" borderId="24" xfId="0" applyNumberFormat="1" applyFont="1" applyBorder="1" applyAlignment="1">
      <alignment/>
    </xf>
    <xf numFmtId="41" fontId="2" fillId="0" borderId="20" xfId="0" applyNumberFormat="1" applyFont="1" applyBorder="1" applyAlignment="1">
      <alignment/>
    </xf>
    <xf numFmtId="41" fontId="2" fillId="0" borderId="21" xfId="0" applyNumberFormat="1" applyFont="1" applyBorder="1" applyAlignment="1">
      <alignment horizontal="right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出力 3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良い" xfId="103"/>
    <cellStyle name="良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99"/>
  <sheetViews>
    <sheetView showGridLine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10.66015625" defaultRowHeight="18"/>
  <cols>
    <col min="1" max="1" width="1.58203125" style="1" customWidth="1"/>
    <col min="2" max="2" width="14.58203125" style="1" customWidth="1"/>
    <col min="3" max="3" width="1.58203125" style="1" customWidth="1"/>
    <col min="4" max="8" width="15.33203125" style="1" customWidth="1"/>
    <col min="9" max="16384" width="10.58203125" style="1" customWidth="1"/>
  </cols>
  <sheetData>
    <row r="1" ht="14.25">
      <c r="A1" s="1" t="s">
        <v>0</v>
      </c>
    </row>
    <row r="2" ht="14.25">
      <c r="B2" s="2" t="s">
        <v>1</v>
      </c>
    </row>
    <row r="4" spans="1:8" ht="15" thickBot="1">
      <c r="A4" s="3"/>
      <c r="B4" s="4" t="s">
        <v>80</v>
      </c>
      <c r="C4" s="3"/>
      <c r="D4" s="3"/>
      <c r="E4" s="3"/>
      <c r="F4" s="3"/>
      <c r="G4" s="3"/>
      <c r="H4" s="3"/>
    </row>
    <row r="5" spans="2:8" ht="15" thickTop="1">
      <c r="B5" s="5" t="s">
        <v>2</v>
      </c>
      <c r="D5" s="6" t="s">
        <v>3</v>
      </c>
      <c r="E5" s="7"/>
      <c r="F5" s="7"/>
      <c r="G5" s="7"/>
      <c r="H5" s="8" t="s">
        <v>4</v>
      </c>
    </row>
    <row r="6" spans="1:8" ht="14.25">
      <c r="A6" s="9"/>
      <c r="B6" s="10" t="s">
        <v>5</v>
      </c>
      <c r="C6" s="9"/>
      <c r="D6" s="11" t="s">
        <v>6</v>
      </c>
      <c r="E6" s="11" t="s">
        <v>7</v>
      </c>
      <c r="F6" s="11" t="s">
        <v>8</v>
      </c>
      <c r="G6" s="11" t="s">
        <v>9</v>
      </c>
      <c r="H6" s="12"/>
    </row>
    <row r="7" spans="4:8" ht="14.25">
      <c r="D7" s="51"/>
      <c r="E7" s="13"/>
      <c r="F7" s="13"/>
      <c r="G7" s="13"/>
      <c r="H7" s="13"/>
    </row>
    <row r="8" spans="2:8" ht="14.25">
      <c r="B8" s="14" t="s">
        <v>10</v>
      </c>
      <c r="D8" s="52">
        <v>5847561</v>
      </c>
      <c r="E8" s="15">
        <v>5777721</v>
      </c>
      <c r="F8" s="15">
        <v>8055</v>
      </c>
      <c r="G8" s="15">
        <v>61785</v>
      </c>
      <c r="H8" s="16">
        <v>94.468</v>
      </c>
    </row>
    <row r="9" spans="2:8" ht="14.25">
      <c r="B9" s="14" t="s">
        <v>11</v>
      </c>
      <c r="D9" s="52">
        <v>5883200</v>
      </c>
      <c r="E9" s="15">
        <v>5817309</v>
      </c>
      <c r="F9" s="15">
        <v>7761</v>
      </c>
      <c r="G9" s="15">
        <v>58130</v>
      </c>
      <c r="H9" s="16">
        <v>94.671</v>
      </c>
    </row>
    <row r="10" spans="2:8" ht="14.25">
      <c r="B10" s="14" t="s">
        <v>12</v>
      </c>
      <c r="D10" s="52">
        <v>5866372</v>
      </c>
      <c r="E10" s="15">
        <v>5807470</v>
      </c>
      <c r="F10" s="15">
        <v>7593</v>
      </c>
      <c r="G10" s="15">
        <v>51309</v>
      </c>
      <c r="H10" s="16">
        <v>94.679</v>
      </c>
    </row>
    <row r="11" spans="2:8" ht="14.25">
      <c r="B11" s="14" t="s">
        <v>13</v>
      </c>
      <c r="D11" s="52">
        <v>5866602</v>
      </c>
      <c r="E11" s="15">
        <v>5808800</v>
      </c>
      <c r="F11" s="15">
        <v>7390</v>
      </c>
      <c r="G11" s="15">
        <v>50412</v>
      </c>
      <c r="H11" s="16">
        <v>94.9</v>
      </c>
    </row>
    <row r="12" spans="4:8" ht="14.25">
      <c r="D12" s="53"/>
      <c r="E12" s="17"/>
      <c r="F12" s="18"/>
      <c r="G12" s="17"/>
      <c r="H12" s="19"/>
    </row>
    <row r="13" spans="2:8" s="20" customFormat="1" ht="14.25">
      <c r="B13" s="21" t="s">
        <v>14</v>
      </c>
      <c r="D13" s="54">
        <v>5878822</v>
      </c>
      <c r="E13" s="18">
        <v>5818529</v>
      </c>
      <c r="F13" s="18">
        <v>7105</v>
      </c>
      <c r="G13" s="18">
        <v>53188</v>
      </c>
      <c r="H13" s="27">
        <v>95</v>
      </c>
    </row>
    <row r="14" spans="4:8" ht="14.25">
      <c r="D14" s="52"/>
      <c r="E14" s="15"/>
      <c r="F14" s="15"/>
      <c r="G14" s="22"/>
      <c r="H14" s="16"/>
    </row>
    <row r="15" spans="2:8" s="20" customFormat="1" ht="14.25">
      <c r="B15" s="23" t="s">
        <v>15</v>
      </c>
      <c r="D15" s="54">
        <f>SUM(D19:D62)</f>
        <v>5687517</v>
      </c>
      <c r="E15" s="18">
        <f>SUM(E19:E62)</f>
        <v>5629697</v>
      </c>
      <c r="F15" s="18">
        <f>SUM(F19:F62)</f>
        <v>7105</v>
      </c>
      <c r="G15" s="18">
        <f>SUM(G19:G62)</f>
        <v>50715</v>
      </c>
      <c r="H15" s="27">
        <v>95.2</v>
      </c>
    </row>
    <row r="16" spans="2:8" s="20" customFormat="1" ht="14.25">
      <c r="B16" s="24"/>
      <c r="D16" s="54"/>
      <c r="E16" s="18"/>
      <c r="F16" s="18"/>
      <c r="G16" s="18"/>
      <c r="H16" s="27"/>
    </row>
    <row r="17" spans="2:8" s="20" customFormat="1" ht="14.25">
      <c r="B17" s="23" t="s">
        <v>16</v>
      </c>
      <c r="D17" s="54">
        <f>SUM(D64,D69,D75,D81,D90,D95)</f>
        <v>191305</v>
      </c>
      <c r="E17" s="18">
        <f>SUM(E64,E69,E75,E81,E90,E95)</f>
        <v>188832</v>
      </c>
      <c r="F17" s="18">
        <f>SUM(F64,F69,F75,F81,F90,F95)</f>
        <v>0</v>
      </c>
      <c r="G17" s="18">
        <f>SUM(G64,G69,G75,G81,G90,G95)</f>
        <v>2473</v>
      </c>
      <c r="H17" s="27">
        <v>89.7</v>
      </c>
    </row>
    <row r="18" spans="2:8" ht="14.25">
      <c r="B18" s="30"/>
      <c r="C18" s="28"/>
      <c r="D18" s="55"/>
      <c r="E18" s="22"/>
      <c r="F18" s="15"/>
      <c r="G18" s="22"/>
      <c r="H18" s="32"/>
    </row>
    <row r="19" spans="1:8" ht="14.25">
      <c r="A19" s="28"/>
      <c r="B19" s="26" t="s">
        <v>17</v>
      </c>
      <c r="C19" s="33"/>
      <c r="D19" s="56">
        <v>938579</v>
      </c>
      <c r="E19" s="46">
        <v>933972</v>
      </c>
      <c r="F19" s="34" t="s">
        <v>18</v>
      </c>
      <c r="G19" s="31">
        <v>4607</v>
      </c>
      <c r="H19" s="35">
        <v>97.4</v>
      </c>
    </row>
    <row r="20" spans="1:8" ht="14.25">
      <c r="A20" s="28"/>
      <c r="B20" s="26" t="s">
        <v>19</v>
      </c>
      <c r="C20" s="33"/>
      <c r="D20" s="56">
        <v>65242</v>
      </c>
      <c r="E20" s="46">
        <v>65148</v>
      </c>
      <c r="F20" s="34" t="s">
        <v>18</v>
      </c>
      <c r="G20" s="31">
        <v>94</v>
      </c>
      <c r="H20" s="35">
        <v>99.1</v>
      </c>
    </row>
    <row r="21" spans="1:8" ht="14.25">
      <c r="A21" s="28"/>
      <c r="B21" s="26" t="s">
        <v>20</v>
      </c>
      <c r="C21" s="33"/>
      <c r="D21" s="56">
        <v>464024</v>
      </c>
      <c r="E21" s="46">
        <v>463884</v>
      </c>
      <c r="F21" s="34" t="s">
        <v>18</v>
      </c>
      <c r="G21" s="31">
        <v>140</v>
      </c>
      <c r="H21" s="35">
        <v>98.7</v>
      </c>
    </row>
    <row r="22" spans="1:8" ht="14.25">
      <c r="A22" s="28"/>
      <c r="B22" s="26" t="s">
        <v>21</v>
      </c>
      <c r="C22" s="33"/>
      <c r="D22" s="56">
        <v>609208</v>
      </c>
      <c r="E22" s="46">
        <v>605536</v>
      </c>
      <c r="F22" s="34" t="s">
        <v>18</v>
      </c>
      <c r="G22" s="31">
        <v>3672</v>
      </c>
      <c r="H22" s="35">
        <v>98.7</v>
      </c>
    </row>
    <row r="23" spans="1:8" ht="14.25">
      <c r="A23" s="28"/>
      <c r="B23" s="26" t="s">
        <v>22</v>
      </c>
      <c r="C23" s="33"/>
      <c r="D23" s="56">
        <v>47234</v>
      </c>
      <c r="E23" s="46">
        <v>47230</v>
      </c>
      <c r="F23" s="34" t="s">
        <v>18</v>
      </c>
      <c r="G23" s="31">
        <v>4</v>
      </c>
      <c r="H23" s="35">
        <v>99.1</v>
      </c>
    </row>
    <row r="24" spans="1:8" ht="14.25">
      <c r="A24" s="28"/>
      <c r="B24" s="26"/>
      <c r="C24" s="33"/>
      <c r="D24" s="56"/>
      <c r="E24" s="47"/>
      <c r="F24" s="39"/>
      <c r="G24" s="39"/>
      <c r="H24" s="35"/>
    </row>
    <row r="25" spans="1:8" ht="14.25">
      <c r="A25" s="28"/>
      <c r="B25" s="26" t="s">
        <v>23</v>
      </c>
      <c r="C25" s="33"/>
      <c r="D25" s="56">
        <v>131359</v>
      </c>
      <c r="E25" s="46">
        <v>130884</v>
      </c>
      <c r="F25" s="34" t="s">
        <v>18</v>
      </c>
      <c r="G25" s="31">
        <v>475</v>
      </c>
      <c r="H25" s="35">
        <v>100</v>
      </c>
    </row>
    <row r="26" spans="1:8" ht="14.25">
      <c r="A26" s="28"/>
      <c r="B26" s="26" t="s">
        <v>24</v>
      </c>
      <c r="C26" s="33"/>
      <c r="D26" s="56">
        <v>445299</v>
      </c>
      <c r="E26" s="46">
        <v>444538</v>
      </c>
      <c r="F26" s="34" t="s">
        <v>18</v>
      </c>
      <c r="G26" s="31">
        <v>761</v>
      </c>
      <c r="H26" s="35">
        <v>92.7</v>
      </c>
    </row>
    <row r="27" spans="1:8" ht="14.25">
      <c r="A27" s="28"/>
      <c r="B27" s="26" t="s">
        <v>25</v>
      </c>
      <c r="C27" s="33"/>
      <c r="D27" s="56">
        <v>150442</v>
      </c>
      <c r="E27" s="46">
        <v>150232</v>
      </c>
      <c r="F27" s="34" t="s">
        <v>18</v>
      </c>
      <c r="G27" s="31">
        <v>210</v>
      </c>
      <c r="H27" s="35">
        <v>97.3</v>
      </c>
    </row>
    <row r="28" spans="1:8" ht="14.25">
      <c r="A28" s="28"/>
      <c r="B28" s="26" t="s">
        <v>26</v>
      </c>
      <c r="C28" s="33"/>
      <c r="D28" s="56">
        <v>88697</v>
      </c>
      <c r="E28" s="46">
        <v>88447</v>
      </c>
      <c r="F28" s="34" t="s">
        <v>18</v>
      </c>
      <c r="G28" s="34">
        <v>250</v>
      </c>
      <c r="H28" s="35">
        <v>98</v>
      </c>
    </row>
    <row r="29" spans="1:8" ht="14.25">
      <c r="A29" s="28"/>
      <c r="B29" s="26" t="s">
        <v>27</v>
      </c>
      <c r="C29" s="33"/>
      <c r="D29" s="56">
        <v>110108</v>
      </c>
      <c r="E29" s="46">
        <v>101812</v>
      </c>
      <c r="F29" s="31">
        <v>3436</v>
      </c>
      <c r="G29" s="31">
        <v>4860</v>
      </c>
      <c r="H29" s="35">
        <v>84.3</v>
      </c>
    </row>
    <row r="30" spans="1:8" ht="14.25">
      <c r="A30" s="28"/>
      <c r="B30" s="26"/>
      <c r="C30" s="33"/>
      <c r="D30" s="56"/>
      <c r="E30" s="47"/>
      <c r="F30" s="39"/>
      <c r="G30" s="39"/>
      <c r="H30" s="35"/>
    </row>
    <row r="31" spans="1:8" ht="14.25">
      <c r="A31" s="28"/>
      <c r="B31" s="26" t="s">
        <v>28</v>
      </c>
      <c r="C31" s="33"/>
      <c r="D31" s="56">
        <v>167146</v>
      </c>
      <c r="E31" s="46">
        <v>167016</v>
      </c>
      <c r="F31" s="34" t="s">
        <v>18</v>
      </c>
      <c r="G31" s="31">
        <v>130</v>
      </c>
      <c r="H31" s="35">
        <v>97.2</v>
      </c>
    </row>
    <row r="32" spans="1:8" ht="14.25">
      <c r="A32" s="28"/>
      <c r="B32" s="26" t="s">
        <v>29</v>
      </c>
      <c r="C32" s="33"/>
      <c r="D32" s="56">
        <v>61212</v>
      </c>
      <c r="E32" s="46">
        <v>59740</v>
      </c>
      <c r="F32" s="34" t="s">
        <v>18</v>
      </c>
      <c r="G32" s="31">
        <v>1472</v>
      </c>
      <c r="H32" s="35">
        <v>100</v>
      </c>
    </row>
    <row r="33" spans="1:8" ht="14.25">
      <c r="A33" s="28"/>
      <c r="B33" s="26" t="s">
        <v>30</v>
      </c>
      <c r="C33" s="33"/>
      <c r="D33" s="56">
        <v>58278</v>
      </c>
      <c r="E33" s="46">
        <v>57867</v>
      </c>
      <c r="F33" s="34" t="s">
        <v>18</v>
      </c>
      <c r="G33" s="31">
        <v>411</v>
      </c>
      <c r="H33" s="35">
        <v>86.5</v>
      </c>
    </row>
    <row r="34" spans="1:8" ht="14.25">
      <c r="A34" s="28"/>
      <c r="B34" s="26" t="s">
        <v>31</v>
      </c>
      <c r="C34" s="33"/>
      <c r="D34" s="56">
        <v>165987</v>
      </c>
      <c r="E34" s="46">
        <v>165987</v>
      </c>
      <c r="F34" s="34" t="s">
        <v>18</v>
      </c>
      <c r="G34" s="34" t="s">
        <v>18</v>
      </c>
      <c r="H34" s="35">
        <v>99.3</v>
      </c>
    </row>
    <row r="35" spans="1:8" ht="14.25">
      <c r="A35" s="28"/>
      <c r="B35" s="26" t="s">
        <v>32</v>
      </c>
      <c r="C35" s="33"/>
      <c r="D35" s="56">
        <v>395401</v>
      </c>
      <c r="E35" s="46">
        <v>381293</v>
      </c>
      <c r="F35" s="34" t="s">
        <v>18</v>
      </c>
      <c r="G35" s="31">
        <v>14108</v>
      </c>
      <c r="H35" s="35">
        <v>97.2</v>
      </c>
    </row>
    <row r="36" spans="1:8" ht="14.25">
      <c r="A36" s="28"/>
      <c r="B36" s="26"/>
      <c r="C36" s="33"/>
      <c r="D36" s="56"/>
      <c r="E36" s="47"/>
      <c r="F36" s="39"/>
      <c r="G36" s="39"/>
      <c r="H36" s="35"/>
    </row>
    <row r="37" spans="1:8" ht="14.25">
      <c r="A37" s="28"/>
      <c r="B37" s="26" t="s">
        <v>33</v>
      </c>
      <c r="C37" s="33"/>
      <c r="D37" s="56">
        <v>18563</v>
      </c>
      <c r="E37" s="46">
        <v>18560</v>
      </c>
      <c r="F37" s="34" t="s">
        <v>18</v>
      </c>
      <c r="G37" s="31">
        <v>3</v>
      </c>
      <c r="H37" s="35">
        <v>96</v>
      </c>
    </row>
    <row r="38" spans="1:8" ht="14.25">
      <c r="A38" s="28"/>
      <c r="B38" s="26" t="s">
        <v>34</v>
      </c>
      <c r="C38" s="33"/>
      <c r="D38" s="56">
        <v>257002</v>
      </c>
      <c r="E38" s="46">
        <v>253190</v>
      </c>
      <c r="F38" s="34" t="s">
        <v>18</v>
      </c>
      <c r="G38" s="31">
        <v>3812</v>
      </c>
      <c r="H38" s="35">
        <v>92.9</v>
      </c>
    </row>
    <row r="39" spans="1:8" ht="14.25">
      <c r="A39" s="28"/>
      <c r="B39" s="26" t="s">
        <v>35</v>
      </c>
      <c r="C39" s="33"/>
      <c r="D39" s="56">
        <v>168103</v>
      </c>
      <c r="E39" s="46">
        <v>168053</v>
      </c>
      <c r="F39" s="34" t="s">
        <v>18</v>
      </c>
      <c r="G39" s="31">
        <v>50</v>
      </c>
      <c r="H39" s="35">
        <v>98.8</v>
      </c>
    </row>
    <row r="40" spans="1:8" ht="14.25">
      <c r="A40" s="28"/>
      <c r="B40" s="26" t="s">
        <v>36</v>
      </c>
      <c r="C40" s="33"/>
      <c r="D40" s="56">
        <v>189639</v>
      </c>
      <c r="E40" s="46">
        <v>188296</v>
      </c>
      <c r="F40" s="34" t="s">
        <v>18</v>
      </c>
      <c r="G40" s="31">
        <v>1343</v>
      </c>
      <c r="H40" s="35">
        <v>99.8</v>
      </c>
    </row>
    <row r="41" spans="1:8" ht="14.25">
      <c r="A41" s="28"/>
      <c r="B41" s="26" t="s">
        <v>37</v>
      </c>
      <c r="C41" s="33"/>
      <c r="D41" s="56">
        <v>125849</v>
      </c>
      <c r="E41" s="46">
        <v>125849</v>
      </c>
      <c r="F41" s="34" t="s">
        <v>18</v>
      </c>
      <c r="G41" s="34" t="s">
        <v>18</v>
      </c>
      <c r="H41" s="35">
        <v>95.6</v>
      </c>
    </row>
    <row r="42" spans="1:8" ht="14.25">
      <c r="A42" s="28"/>
      <c r="B42" s="26"/>
      <c r="C42" s="33"/>
      <c r="D42" s="56"/>
      <c r="E42" s="47"/>
      <c r="F42" s="39"/>
      <c r="G42" s="39"/>
      <c r="H42" s="35"/>
    </row>
    <row r="43" spans="1:8" ht="14.25">
      <c r="A43" s="28"/>
      <c r="B43" s="26" t="s">
        <v>38</v>
      </c>
      <c r="C43" s="33"/>
      <c r="D43" s="56">
        <v>34179</v>
      </c>
      <c r="E43" s="46">
        <v>34179</v>
      </c>
      <c r="F43" s="34" t="s">
        <v>18</v>
      </c>
      <c r="G43" s="34" t="s">
        <v>18</v>
      </c>
      <c r="H43" s="35">
        <v>99.5</v>
      </c>
    </row>
    <row r="44" spans="1:8" ht="14.25">
      <c r="A44" s="28"/>
      <c r="B44" s="26" t="s">
        <v>39</v>
      </c>
      <c r="C44" s="33"/>
      <c r="D44" s="56">
        <v>83105</v>
      </c>
      <c r="E44" s="46">
        <v>83035</v>
      </c>
      <c r="F44" s="34" t="s">
        <v>18</v>
      </c>
      <c r="G44" s="34">
        <v>70</v>
      </c>
      <c r="H44" s="35">
        <v>76.5</v>
      </c>
    </row>
    <row r="45" spans="1:8" ht="14.25">
      <c r="A45" s="28"/>
      <c r="B45" s="26" t="s">
        <v>40</v>
      </c>
      <c r="C45" s="33"/>
      <c r="D45" s="56">
        <v>86148</v>
      </c>
      <c r="E45" s="46">
        <v>85836</v>
      </c>
      <c r="F45" s="31">
        <v>17</v>
      </c>
      <c r="G45" s="31">
        <v>295</v>
      </c>
      <c r="H45" s="35">
        <v>99</v>
      </c>
    </row>
    <row r="46" spans="1:8" ht="14.25">
      <c r="A46" s="28"/>
      <c r="B46" s="26" t="s">
        <v>41</v>
      </c>
      <c r="C46" s="33"/>
      <c r="D46" s="56">
        <v>44236</v>
      </c>
      <c r="E46" s="46">
        <v>43604</v>
      </c>
      <c r="F46" s="31">
        <v>12</v>
      </c>
      <c r="G46" s="31">
        <v>620</v>
      </c>
      <c r="H46" s="35">
        <v>95.8</v>
      </c>
    </row>
    <row r="47" spans="1:8" ht="14.25">
      <c r="A47" s="28"/>
      <c r="B47" s="26" t="s">
        <v>42</v>
      </c>
      <c r="C47" s="33"/>
      <c r="D47" s="56">
        <v>163286</v>
      </c>
      <c r="E47" s="46">
        <v>163286</v>
      </c>
      <c r="F47" s="34" t="s">
        <v>18</v>
      </c>
      <c r="G47" s="34" t="s">
        <v>18</v>
      </c>
      <c r="H47" s="35">
        <v>100</v>
      </c>
    </row>
    <row r="48" spans="1:8" ht="14.25">
      <c r="A48" s="28"/>
      <c r="B48" s="26"/>
      <c r="C48" s="33"/>
      <c r="D48" s="56"/>
      <c r="E48" s="47"/>
      <c r="F48" s="39"/>
      <c r="G48" s="39"/>
      <c r="H48" s="35"/>
    </row>
    <row r="49" spans="1:8" ht="14.25">
      <c r="A49" s="28"/>
      <c r="B49" s="26" t="s">
        <v>43</v>
      </c>
      <c r="C49" s="33"/>
      <c r="D49" s="56">
        <v>88274</v>
      </c>
      <c r="E49" s="46">
        <v>88001</v>
      </c>
      <c r="F49" s="34" t="s">
        <v>18</v>
      </c>
      <c r="G49" s="31">
        <v>273</v>
      </c>
      <c r="H49" s="35">
        <v>99.3</v>
      </c>
    </row>
    <row r="50" spans="1:8" ht="14.25">
      <c r="A50" s="28"/>
      <c r="B50" s="26" t="s">
        <v>44</v>
      </c>
      <c r="C50" s="33"/>
      <c r="D50" s="56">
        <v>60785</v>
      </c>
      <c r="E50" s="46">
        <v>59609</v>
      </c>
      <c r="F50" s="34" t="s">
        <v>18</v>
      </c>
      <c r="G50" s="31">
        <v>1176</v>
      </c>
      <c r="H50" s="35">
        <v>99.9</v>
      </c>
    </row>
    <row r="51" spans="1:8" ht="14.25">
      <c r="A51" s="28"/>
      <c r="B51" s="26" t="s">
        <v>45</v>
      </c>
      <c r="C51" s="33"/>
      <c r="D51" s="56">
        <v>41030</v>
      </c>
      <c r="E51" s="46">
        <v>38482</v>
      </c>
      <c r="F51" s="34" t="s">
        <v>18</v>
      </c>
      <c r="G51" s="31">
        <v>2548</v>
      </c>
      <c r="H51" s="35">
        <v>57.9</v>
      </c>
    </row>
    <row r="52" spans="1:8" ht="14.25">
      <c r="A52" s="28"/>
      <c r="B52" s="26" t="s">
        <v>46</v>
      </c>
      <c r="C52" s="33"/>
      <c r="D52" s="56">
        <v>74454</v>
      </c>
      <c r="E52" s="46">
        <v>72509</v>
      </c>
      <c r="F52" s="34" t="s">
        <v>18</v>
      </c>
      <c r="G52" s="31">
        <v>1945</v>
      </c>
      <c r="H52" s="35">
        <v>81.7</v>
      </c>
    </row>
    <row r="53" spans="1:8" ht="14.25">
      <c r="A53" s="28"/>
      <c r="B53" s="26" t="s">
        <v>47</v>
      </c>
      <c r="C53" s="33"/>
      <c r="D53" s="56">
        <v>53791</v>
      </c>
      <c r="E53" s="46">
        <v>53522</v>
      </c>
      <c r="F53" s="34" t="s">
        <v>18</v>
      </c>
      <c r="G53" s="31">
        <v>269</v>
      </c>
      <c r="H53" s="35">
        <v>87.4</v>
      </c>
    </row>
    <row r="54" spans="1:8" ht="14.25">
      <c r="A54" s="28"/>
      <c r="B54" s="26"/>
      <c r="C54" s="33"/>
      <c r="D54" s="56"/>
      <c r="E54" s="47"/>
      <c r="F54" s="39"/>
      <c r="G54" s="39"/>
      <c r="H54" s="35"/>
    </row>
    <row r="55" spans="1:8" ht="14.25">
      <c r="A55" s="28"/>
      <c r="B55" s="26" t="s">
        <v>48</v>
      </c>
      <c r="C55" s="33"/>
      <c r="D55" s="56">
        <v>41811</v>
      </c>
      <c r="E55" s="46">
        <v>38934</v>
      </c>
      <c r="F55" s="34" t="s">
        <v>18</v>
      </c>
      <c r="G55" s="31">
        <v>2877</v>
      </c>
      <c r="H55" s="35">
        <v>83.9</v>
      </c>
    </row>
    <row r="56" spans="1:8" ht="14.25">
      <c r="A56" s="28"/>
      <c r="B56" s="26" t="s">
        <v>49</v>
      </c>
      <c r="C56" s="33"/>
      <c r="D56" s="56">
        <v>38404</v>
      </c>
      <c r="E56" s="46">
        <v>38404</v>
      </c>
      <c r="F56" s="34" t="s">
        <v>18</v>
      </c>
      <c r="G56" s="34" t="s">
        <v>18</v>
      </c>
      <c r="H56" s="35">
        <v>96.3</v>
      </c>
    </row>
    <row r="57" spans="1:8" ht="14.25">
      <c r="A57" s="28"/>
      <c r="B57" s="26" t="s">
        <v>50</v>
      </c>
      <c r="C57" s="33"/>
      <c r="D57" s="56">
        <v>32891</v>
      </c>
      <c r="E57" s="46">
        <v>32631</v>
      </c>
      <c r="F57" s="34" t="s">
        <v>18</v>
      </c>
      <c r="G57" s="31">
        <v>260</v>
      </c>
      <c r="H57" s="35">
        <v>86</v>
      </c>
    </row>
    <row r="58" spans="1:8" ht="14.25">
      <c r="A58" s="28"/>
      <c r="B58" s="26" t="s">
        <v>51</v>
      </c>
      <c r="C58" s="33"/>
      <c r="D58" s="56">
        <v>62366</v>
      </c>
      <c r="E58" s="46">
        <v>57066</v>
      </c>
      <c r="F58" s="31">
        <v>3640</v>
      </c>
      <c r="G58" s="31">
        <v>1660</v>
      </c>
      <c r="H58" s="35">
        <v>79</v>
      </c>
    </row>
    <row r="59" spans="1:8" ht="14.25">
      <c r="A59" s="28"/>
      <c r="B59" s="26" t="s">
        <v>52</v>
      </c>
      <c r="C59" s="33"/>
      <c r="D59" s="56">
        <v>38583</v>
      </c>
      <c r="E59" s="46">
        <v>36353</v>
      </c>
      <c r="F59" s="34" t="s">
        <v>18</v>
      </c>
      <c r="G59" s="31">
        <v>2230</v>
      </c>
      <c r="H59" s="35">
        <v>72.3</v>
      </c>
    </row>
    <row r="60" spans="1:8" ht="14.25">
      <c r="A60" s="28"/>
      <c r="B60" s="26"/>
      <c r="C60" s="33"/>
      <c r="D60" s="56"/>
      <c r="E60" s="46"/>
      <c r="F60" s="31"/>
      <c r="G60" s="31"/>
      <c r="H60" s="35"/>
    </row>
    <row r="61" spans="1:8" ht="14.25">
      <c r="A61" s="28"/>
      <c r="B61" s="26" t="s">
        <v>53</v>
      </c>
      <c r="C61" s="33"/>
      <c r="D61" s="56">
        <v>37428</v>
      </c>
      <c r="E61" s="46">
        <v>37338</v>
      </c>
      <c r="F61" s="34" t="s">
        <v>18</v>
      </c>
      <c r="G61" s="31">
        <v>90</v>
      </c>
      <c r="H61" s="35">
        <v>95.5</v>
      </c>
    </row>
    <row r="62" spans="1:8" ht="14.25">
      <c r="A62" s="28"/>
      <c r="B62" s="26" t="s">
        <v>54</v>
      </c>
      <c r="C62" s="33"/>
      <c r="D62" s="56">
        <v>49374</v>
      </c>
      <c r="E62" s="31">
        <v>49374</v>
      </c>
      <c r="F62" s="34" t="s">
        <v>18</v>
      </c>
      <c r="G62" s="34" t="s">
        <v>18</v>
      </c>
      <c r="H62" s="35">
        <v>99.5</v>
      </c>
    </row>
    <row r="63" spans="1:8" ht="14.25">
      <c r="A63" s="9"/>
      <c r="B63" s="42"/>
      <c r="C63" s="43"/>
      <c r="D63" s="60"/>
      <c r="E63" s="50"/>
      <c r="F63" s="61"/>
      <c r="G63" s="61"/>
      <c r="H63" s="45"/>
    </row>
    <row r="64" spans="1:8" s="20" customFormat="1" ht="14.25">
      <c r="A64" s="29"/>
      <c r="B64" s="25" t="s">
        <v>55</v>
      </c>
      <c r="C64" s="36"/>
      <c r="D64" s="57">
        <v>38503</v>
      </c>
      <c r="E64" s="37">
        <v>38180</v>
      </c>
      <c r="F64" s="34" t="s">
        <v>18</v>
      </c>
      <c r="G64" s="37">
        <v>323</v>
      </c>
      <c r="H64" s="38">
        <v>90.8</v>
      </c>
    </row>
    <row r="65" spans="1:8" ht="14.25">
      <c r="A65" s="28"/>
      <c r="B65" s="26"/>
      <c r="C65" s="33"/>
      <c r="D65" s="58"/>
      <c r="E65" s="39"/>
      <c r="F65" s="39"/>
      <c r="G65" s="39"/>
      <c r="H65" s="35"/>
    </row>
    <row r="66" spans="1:8" ht="14.25">
      <c r="A66" s="28"/>
      <c r="B66" s="26" t="s">
        <v>56</v>
      </c>
      <c r="C66" s="33"/>
      <c r="D66" s="56">
        <v>19205</v>
      </c>
      <c r="E66" s="46">
        <v>19141</v>
      </c>
      <c r="F66" s="34" t="s">
        <v>18</v>
      </c>
      <c r="G66" s="31">
        <v>64</v>
      </c>
      <c r="H66" s="35">
        <v>90.5</v>
      </c>
    </row>
    <row r="67" spans="1:8" ht="14.25">
      <c r="A67" s="28"/>
      <c r="B67" s="26" t="s">
        <v>57</v>
      </c>
      <c r="C67" s="33"/>
      <c r="D67" s="56">
        <v>19298</v>
      </c>
      <c r="E67" s="46">
        <v>19039</v>
      </c>
      <c r="F67" s="34" t="s">
        <v>18</v>
      </c>
      <c r="G67" s="31">
        <v>259</v>
      </c>
      <c r="H67" s="35">
        <v>91</v>
      </c>
    </row>
    <row r="68" spans="1:8" s="20" customFormat="1" ht="14.25">
      <c r="A68" s="29"/>
      <c r="B68" s="25"/>
      <c r="C68" s="40"/>
      <c r="D68" s="57"/>
      <c r="E68" s="37"/>
      <c r="F68" s="37"/>
      <c r="G68" s="37"/>
      <c r="H68" s="38"/>
    </row>
    <row r="69" spans="1:8" s="20" customFormat="1" ht="14.25">
      <c r="A69" s="29"/>
      <c r="B69" s="25" t="s">
        <v>58</v>
      </c>
      <c r="C69" s="40"/>
      <c r="D69" s="57">
        <v>32252</v>
      </c>
      <c r="E69" s="37">
        <v>32252</v>
      </c>
      <c r="F69" s="34" t="s">
        <v>18</v>
      </c>
      <c r="G69" s="34" t="s">
        <v>18</v>
      </c>
      <c r="H69" s="38">
        <v>89.9</v>
      </c>
    </row>
    <row r="70" spans="1:8" ht="14.25">
      <c r="A70" s="28"/>
      <c r="B70" s="26"/>
      <c r="C70" s="33"/>
      <c r="D70" s="58"/>
      <c r="E70" s="39"/>
      <c r="F70" s="39"/>
      <c r="G70" s="39"/>
      <c r="H70" s="35"/>
    </row>
    <row r="71" spans="1:8" ht="14.25">
      <c r="A71" s="28"/>
      <c r="B71" s="26" t="s">
        <v>59</v>
      </c>
      <c r="C71" s="33"/>
      <c r="D71" s="56">
        <v>4977</v>
      </c>
      <c r="E71" s="46">
        <v>4977</v>
      </c>
      <c r="F71" s="34" t="s">
        <v>18</v>
      </c>
      <c r="G71" s="34" t="s">
        <v>18</v>
      </c>
      <c r="H71" s="35">
        <v>79.3</v>
      </c>
    </row>
    <row r="72" spans="1:8" ht="14.25">
      <c r="A72" s="28"/>
      <c r="B72" s="26" t="s">
        <v>60</v>
      </c>
      <c r="C72" s="33"/>
      <c r="D72" s="56">
        <v>14774</v>
      </c>
      <c r="E72" s="46">
        <v>14774</v>
      </c>
      <c r="F72" s="34" t="s">
        <v>18</v>
      </c>
      <c r="G72" s="34" t="s">
        <v>18</v>
      </c>
      <c r="H72" s="35">
        <v>98</v>
      </c>
    </row>
    <row r="73" spans="1:8" ht="14.25">
      <c r="A73" s="28"/>
      <c r="B73" s="26" t="s">
        <v>61</v>
      </c>
      <c r="C73" s="33"/>
      <c r="D73" s="56">
        <v>12501</v>
      </c>
      <c r="E73" s="31">
        <v>12501</v>
      </c>
      <c r="F73" s="34" t="s">
        <v>18</v>
      </c>
      <c r="G73" s="34" t="s">
        <v>18</v>
      </c>
      <c r="H73" s="35">
        <v>86.1</v>
      </c>
    </row>
    <row r="74" spans="1:8" ht="14.25">
      <c r="A74" s="28"/>
      <c r="B74" s="26"/>
      <c r="C74" s="33"/>
      <c r="D74" s="56"/>
      <c r="E74" s="46"/>
      <c r="F74" s="31"/>
      <c r="G74" s="31"/>
      <c r="H74" s="35"/>
    </row>
    <row r="75" spans="1:8" s="20" customFormat="1" ht="14.25">
      <c r="A75" s="29"/>
      <c r="B75" s="25" t="s">
        <v>62</v>
      </c>
      <c r="C75" s="36"/>
      <c r="D75" s="59">
        <v>35973</v>
      </c>
      <c r="E75" s="48">
        <v>34145</v>
      </c>
      <c r="F75" s="34" t="s">
        <v>18</v>
      </c>
      <c r="G75" s="49">
        <v>1828</v>
      </c>
      <c r="H75" s="38">
        <v>74.7</v>
      </c>
    </row>
    <row r="76" spans="1:8" ht="14.25">
      <c r="A76" s="28"/>
      <c r="B76" s="26"/>
      <c r="C76" s="33"/>
      <c r="D76" s="56"/>
      <c r="E76" s="47"/>
      <c r="F76" s="34"/>
      <c r="G76" s="39"/>
      <c r="H76" s="35"/>
    </row>
    <row r="77" spans="1:8" ht="14.25">
      <c r="A77" s="28"/>
      <c r="B77" s="26" t="s">
        <v>63</v>
      </c>
      <c r="C77" s="33"/>
      <c r="D77" s="56">
        <v>15497</v>
      </c>
      <c r="E77" s="46">
        <v>15497</v>
      </c>
      <c r="F77" s="34" t="s">
        <v>18</v>
      </c>
      <c r="G77" s="34" t="s">
        <v>18</v>
      </c>
      <c r="H77" s="35">
        <v>92.7</v>
      </c>
    </row>
    <row r="78" spans="1:8" ht="14.25">
      <c r="A78" s="28"/>
      <c r="B78" s="26" t="s">
        <v>64</v>
      </c>
      <c r="C78" s="33"/>
      <c r="D78" s="56">
        <v>1758</v>
      </c>
      <c r="E78" s="31">
        <v>0</v>
      </c>
      <c r="F78" s="34" t="s">
        <v>18</v>
      </c>
      <c r="G78" s="31">
        <v>1758</v>
      </c>
      <c r="H78" s="35">
        <v>23.3</v>
      </c>
    </row>
    <row r="79" spans="1:8" ht="14.25">
      <c r="A79" s="28"/>
      <c r="B79" s="26" t="s">
        <v>65</v>
      </c>
      <c r="C79" s="33"/>
      <c r="D79" s="56">
        <v>18718</v>
      </c>
      <c r="E79" s="46">
        <v>18648</v>
      </c>
      <c r="F79" s="34" t="s">
        <v>18</v>
      </c>
      <c r="G79" s="31">
        <v>70</v>
      </c>
      <c r="H79" s="35">
        <v>78.3</v>
      </c>
    </row>
    <row r="80" spans="1:8" s="20" customFormat="1" ht="14.25">
      <c r="A80" s="29"/>
      <c r="B80" s="25"/>
      <c r="C80" s="40"/>
      <c r="D80" s="57"/>
      <c r="E80" s="37"/>
      <c r="F80" s="39"/>
      <c r="G80" s="37"/>
      <c r="H80" s="38"/>
    </row>
    <row r="81" spans="1:8" s="20" customFormat="1" ht="14.25">
      <c r="A81" s="29"/>
      <c r="B81" s="25" t="s">
        <v>66</v>
      </c>
      <c r="C81" s="40"/>
      <c r="D81" s="57">
        <v>59171</v>
      </c>
      <c r="E81" s="37">
        <v>59171</v>
      </c>
      <c r="F81" s="34" t="s">
        <v>18</v>
      </c>
      <c r="G81" s="34" t="s">
        <v>18</v>
      </c>
      <c r="H81" s="38">
        <v>97.2</v>
      </c>
    </row>
    <row r="82" spans="1:8" ht="14.25">
      <c r="A82" s="28"/>
      <c r="B82" s="26"/>
      <c r="C82" s="33"/>
      <c r="D82" s="58"/>
      <c r="E82" s="39"/>
      <c r="F82" s="39"/>
      <c r="G82" s="39"/>
      <c r="H82" s="35"/>
    </row>
    <row r="83" spans="1:8" ht="14.25">
      <c r="A83" s="28"/>
      <c r="B83" s="26" t="s">
        <v>67</v>
      </c>
      <c r="C83" s="33"/>
      <c r="D83" s="56">
        <v>11652</v>
      </c>
      <c r="E83" s="46">
        <v>11652</v>
      </c>
      <c r="F83" s="34" t="s">
        <v>18</v>
      </c>
      <c r="G83" s="34" t="s">
        <v>18</v>
      </c>
      <c r="H83" s="35">
        <v>97.9</v>
      </c>
    </row>
    <row r="84" spans="1:8" ht="14.25">
      <c r="A84" s="28"/>
      <c r="B84" s="26" t="s">
        <v>68</v>
      </c>
      <c r="C84" s="33"/>
      <c r="D84" s="56">
        <v>7015</v>
      </c>
      <c r="E84" s="46">
        <v>7015</v>
      </c>
      <c r="F84" s="34" t="s">
        <v>18</v>
      </c>
      <c r="G84" s="34" t="s">
        <v>18</v>
      </c>
      <c r="H84" s="35">
        <v>98.6</v>
      </c>
    </row>
    <row r="85" spans="1:8" ht="14.25">
      <c r="A85" s="28"/>
      <c r="B85" s="26" t="s">
        <v>69</v>
      </c>
      <c r="C85" s="41"/>
      <c r="D85" s="58">
        <v>14038</v>
      </c>
      <c r="E85" s="39">
        <v>14038</v>
      </c>
      <c r="F85" s="34" t="s">
        <v>18</v>
      </c>
      <c r="G85" s="34" t="s">
        <v>18</v>
      </c>
      <c r="H85" s="35">
        <v>96.6</v>
      </c>
    </row>
    <row r="86" spans="1:8" ht="14.25">
      <c r="A86" s="28"/>
      <c r="B86" s="26" t="s">
        <v>70</v>
      </c>
      <c r="C86" s="41"/>
      <c r="D86" s="58">
        <v>10843</v>
      </c>
      <c r="E86" s="39">
        <v>10843</v>
      </c>
      <c r="F86" s="34" t="s">
        <v>18</v>
      </c>
      <c r="G86" s="34" t="s">
        <v>18</v>
      </c>
      <c r="H86" s="35">
        <v>94.7</v>
      </c>
    </row>
    <row r="87" spans="1:8" ht="14.25">
      <c r="A87" s="28"/>
      <c r="B87" s="26" t="s">
        <v>71</v>
      </c>
      <c r="C87" s="33"/>
      <c r="D87" s="58">
        <v>7223</v>
      </c>
      <c r="E87" s="39">
        <v>7223</v>
      </c>
      <c r="F87" s="34" t="s">
        <v>18</v>
      </c>
      <c r="G87" s="34" t="s">
        <v>18</v>
      </c>
      <c r="H87" s="35">
        <v>95.4</v>
      </c>
    </row>
    <row r="88" spans="1:8" ht="14.25">
      <c r="A88" s="28"/>
      <c r="B88" s="26" t="s">
        <v>72</v>
      </c>
      <c r="C88" s="33"/>
      <c r="D88" s="56">
        <v>8400</v>
      </c>
      <c r="E88" s="46">
        <v>8400</v>
      </c>
      <c r="F88" s="34" t="s">
        <v>18</v>
      </c>
      <c r="G88" s="34" t="s">
        <v>18</v>
      </c>
      <c r="H88" s="35">
        <v>100</v>
      </c>
    </row>
    <row r="89" spans="1:8" ht="14.25">
      <c r="A89" s="28"/>
      <c r="B89" s="26"/>
      <c r="C89" s="33"/>
      <c r="D89" s="56"/>
      <c r="E89" s="46"/>
      <c r="F89" s="39"/>
      <c r="G89" s="39"/>
      <c r="H89" s="35"/>
    </row>
    <row r="90" spans="1:8" s="20" customFormat="1" ht="14.25">
      <c r="A90" s="29"/>
      <c r="B90" s="25" t="s">
        <v>73</v>
      </c>
      <c r="C90" s="40"/>
      <c r="D90" s="57">
        <v>17094</v>
      </c>
      <c r="E90" s="37">
        <v>16772</v>
      </c>
      <c r="F90" s="34" t="s">
        <v>18</v>
      </c>
      <c r="G90" s="37">
        <v>322</v>
      </c>
      <c r="H90" s="38">
        <v>97.1</v>
      </c>
    </row>
    <row r="91" spans="1:8" ht="14.25">
      <c r="A91" s="28"/>
      <c r="B91" s="26"/>
      <c r="C91" s="41"/>
      <c r="D91" s="58"/>
      <c r="E91" s="39"/>
      <c r="F91" s="39"/>
      <c r="G91" s="39"/>
      <c r="H91" s="35"/>
    </row>
    <row r="92" spans="1:8" ht="14.25">
      <c r="A92" s="28"/>
      <c r="B92" s="26" t="s">
        <v>74</v>
      </c>
      <c r="C92" s="33"/>
      <c r="D92" s="58">
        <v>9358</v>
      </c>
      <c r="E92" s="39">
        <v>9036</v>
      </c>
      <c r="F92" s="34" t="s">
        <v>18</v>
      </c>
      <c r="G92" s="39">
        <v>322</v>
      </c>
      <c r="H92" s="35">
        <v>93.3</v>
      </c>
    </row>
    <row r="93" spans="1:8" ht="14.25">
      <c r="A93" s="28"/>
      <c r="B93" s="26" t="s">
        <v>75</v>
      </c>
      <c r="C93" s="33"/>
      <c r="D93" s="56">
        <v>7736</v>
      </c>
      <c r="E93" s="46">
        <v>7736</v>
      </c>
      <c r="F93" s="34" t="s">
        <v>18</v>
      </c>
      <c r="G93" s="34" t="s">
        <v>18</v>
      </c>
      <c r="H93" s="35">
        <v>100</v>
      </c>
    </row>
    <row r="94" spans="1:8" ht="14.25">
      <c r="A94" s="28"/>
      <c r="B94" s="26"/>
      <c r="C94" s="33"/>
      <c r="D94" s="56"/>
      <c r="E94" s="46"/>
      <c r="F94" s="31"/>
      <c r="G94" s="31"/>
      <c r="H94" s="35"/>
    </row>
    <row r="95" spans="1:8" s="20" customFormat="1" ht="14.25">
      <c r="A95" s="29"/>
      <c r="B95" s="25" t="s">
        <v>76</v>
      </c>
      <c r="C95" s="36"/>
      <c r="D95" s="59">
        <v>8312</v>
      </c>
      <c r="E95" s="48">
        <v>8312</v>
      </c>
      <c r="F95" s="34" t="s">
        <v>18</v>
      </c>
      <c r="G95" s="34" t="s">
        <v>18</v>
      </c>
      <c r="H95" s="38">
        <v>99.6</v>
      </c>
    </row>
    <row r="96" spans="1:8" ht="14.25">
      <c r="A96" s="28"/>
      <c r="B96" s="26"/>
      <c r="C96" s="33"/>
      <c r="D96" s="56"/>
      <c r="E96" s="46"/>
      <c r="F96" s="31"/>
      <c r="G96" s="31"/>
      <c r="H96" s="35"/>
    </row>
    <row r="97" spans="1:8" ht="14.25">
      <c r="A97" s="9"/>
      <c r="B97" s="42" t="s">
        <v>77</v>
      </c>
      <c r="C97" s="43"/>
      <c r="D97" s="60">
        <v>8312</v>
      </c>
      <c r="E97" s="50">
        <v>8312</v>
      </c>
      <c r="F97" s="44" t="s">
        <v>18</v>
      </c>
      <c r="G97" s="44" t="s">
        <v>18</v>
      </c>
      <c r="H97" s="45">
        <v>99.6</v>
      </c>
    </row>
    <row r="98" spans="2:9" ht="14.25">
      <c r="B98" s="1" t="s">
        <v>78</v>
      </c>
      <c r="H98" s="28"/>
      <c r="I98" s="28"/>
    </row>
    <row r="99" spans="2:9" ht="14.25">
      <c r="B99" s="1" t="s">
        <v>79</v>
      </c>
      <c r="H99" s="28"/>
      <c r="I99" s="28"/>
    </row>
  </sheetData>
  <sheetProtection/>
  <printOptions/>
  <pageMargins left="0.7874015748031497" right="0.3937007874015748" top="0.7874015748031497" bottom="0.5905511811023623" header="0.5118110236220472" footer="0.5118110236220472"/>
  <pageSetup fitToHeight="2" horizontalDpi="600" verticalDpi="600" orientation="portrait" paperSize="9" scale="75" r:id="rId1"/>
  <rowBreaks count="1" manualBreakCount="1">
    <brk id="6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</dc:creator>
  <cp:keywords/>
  <dc:description/>
  <cp:lastModifiedBy>千葉県</cp:lastModifiedBy>
  <cp:lastPrinted>2015-06-01T02:45:43Z</cp:lastPrinted>
  <dcterms:created xsi:type="dcterms:W3CDTF">2015-03-18T00:47:20Z</dcterms:created>
  <dcterms:modified xsi:type="dcterms:W3CDTF">2015-06-01T02:46:01Z</dcterms:modified>
  <cp:category/>
  <cp:version/>
  <cp:contentType/>
  <cp:contentStatus/>
</cp:coreProperties>
</file>