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工業班\■工業統計\☆確報\2020確報\(7)HP\"/>
    </mc:Choice>
  </mc:AlternateContent>
  <bookViews>
    <workbookView xWindow="0" yWindow="0" windowWidth="20490" windowHeight="7500" tabRatio="780"/>
  </bookViews>
  <sheets>
    <sheet name="15表" sheetId="56" r:id="rId1"/>
  </sheets>
  <definedNames>
    <definedName name="_xlnm._FilterDatabase" localSheetId="0" hidden="1">'15表'!$A$8:$AH$32</definedName>
  </definedNames>
  <calcPr calcId="162913"/>
</workbook>
</file>

<file path=xl/sharedStrings.xml><?xml version="1.0" encoding="utf-8"?>
<sst xmlns="http://schemas.openxmlformats.org/spreadsheetml/2006/main" count="247" uniqueCount="113">
  <si>
    <t>産業中分類</t>
    <rPh sb="0" eb="2">
      <t>サンギョウ</t>
    </rPh>
    <rPh sb="2" eb="3">
      <t>チュウ</t>
    </rPh>
    <rPh sb="3" eb="5">
      <t>ブンルイ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</si>
  <si>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</si>
  <si>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</si>
  <si>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5"/>
  </si>
  <si>
    <t>中分類</t>
    <rPh sb="0" eb="1">
      <t>チュウ</t>
    </rPh>
    <rPh sb="1" eb="3">
      <t>ブンルイ</t>
    </rPh>
    <phoneticPr fontId="5"/>
  </si>
  <si>
    <t>生産額</t>
    <rPh sb="0" eb="2">
      <t>セイサン</t>
    </rPh>
    <rPh sb="2" eb="3">
      <t>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</si>
  <si>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</si>
  <si>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</si>
  <si>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事業所数</t>
    <rPh sb="0" eb="2">
      <t>ジギョウ</t>
    </rPh>
    <rPh sb="2" eb="3">
      <t>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</si>
  <si>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</si>
  <si>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5"/>
  </si>
  <si>
    <t>300人以上</t>
    <rPh sb="3" eb="4">
      <t>ニン</t>
    </rPh>
    <rPh sb="4" eb="6">
      <t>イジョウ</t>
    </rPh>
    <phoneticPr fontId="5"/>
  </si>
  <si>
    <t>製造品出荷額</t>
    <rPh sb="0" eb="3">
      <t>セイゾウヒン</t>
    </rPh>
    <rPh sb="3" eb="5">
      <t>シュッカ</t>
    </rPh>
    <rPh sb="5" eb="6">
      <t>ガク</t>
    </rPh>
    <phoneticPr fontId="5"/>
  </si>
  <si>
    <t>加工賃収入額</t>
    <rPh sb="0" eb="2">
      <t>カコウ</t>
    </rPh>
    <rPh sb="2" eb="3">
      <t>チン</t>
    </rPh>
    <rPh sb="3" eb="5">
      <t>シュウニュウ</t>
    </rPh>
    <rPh sb="5" eb="6">
      <t>ガク</t>
    </rPh>
    <phoneticPr fontId="5"/>
  </si>
  <si>
    <t>従業者規模</t>
    <rPh sb="0" eb="3">
      <t>ジュウギョウシャ</t>
    </rPh>
    <rPh sb="3" eb="5">
      <t>キボ</t>
    </rPh>
    <phoneticPr fontId="5"/>
  </si>
  <si>
    <t>経営組織</t>
    <rPh sb="0" eb="2">
      <t>ケイエイ</t>
    </rPh>
    <rPh sb="2" eb="4">
      <t>ソシキ</t>
    </rPh>
    <phoneticPr fontId="5"/>
  </si>
  <si>
    <t>会　　社</t>
    <rPh sb="0" eb="1">
      <t>カイ</t>
    </rPh>
    <rPh sb="3" eb="4">
      <t>シャ</t>
    </rPh>
    <phoneticPr fontId="5"/>
  </si>
  <si>
    <t>資本金2百万円未満</t>
    <rPh sb="0" eb="3">
      <t>シホンキン</t>
    </rPh>
    <rPh sb="4" eb="7">
      <t>ヒャクマンエン</t>
    </rPh>
    <rPh sb="7" eb="9">
      <t>ミマン</t>
    </rPh>
    <phoneticPr fontId="5"/>
  </si>
  <si>
    <t>2百万～3百万円未満</t>
    <rPh sb="1" eb="3">
      <t>ヒャクマン</t>
    </rPh>
    <rPh sb="5" eb="8">
      <t>ヒャクマンエン</t>
    </rPh>
    <rPh sb="8" eb="10">
      <t>ミマン</t>
    </rPh>
    <phoneticPr fontId="5"/>
  </si>
  <si>
    <t>3百万～5百万円未満</t>
    <rPh sb="1" eb="3">
      <t>ヒャクマン</t>
    </rPh>
    <rPh sb="5" eb="8">
      <t>ヒャクマンエン</t>
    </rPh>
    <rPh sb="8" eb="10">
      <t>ミマン</t>
    </rPh>
    <phoneticPr fontId="5"/>
  </si>
  <si>
    <t>5百万～1千万円未満</t>
    <rPh sb="1" eb="3">
      <t>ヒャクマン</t>
    </rPh>
    <rPh sb="5" eb="8">
      <t>センマンエン</t>
    </rPh>
    <rPh sb="8" eb="10">
      <t>ミマン</t>
    </rPh>
    <phoneticPr fontId="5"/>
  </si>
  <si>
    <t>1千万～5千万円未満</t>
    <rPh sb="1" eb="3">
      <t>センマン</t>
    </rPh>
    <rPh sb="5" eb="8">
      <t>センマンエン</t>
    </rPh>
    <rPh sb="8" eb="10">
      <t>ミマン</t>
    </rPh>
    <phoneticPr fontId="5"/>
  </si>
  <si>
    <t>１億～10億円未満</t>
    <rPh sb="1" eb="2">
      <t>オク</t>
    </rPh>
    <rPh sb="5" eb="7">
      <t>オクエン</t>
    </rPh>
    <rPh sb="7" eb="9">
      <t>ミマン</t>
    </rPh>
    <phoneticPr fontId="5"/>
  </si>
  <si>
    <t>10億～百億円未満</t>
    <rPh sb="2" eb="3">
      <t>オク</t>
    </rPh>
    <rPh sb="4" eb="5">
      <t>ヒャク</t>
    </rPh>
    <rPh sb="5" eb="7">
      <t>オクエン</t>
    </rPh>
    <rPh sb="7" eb="9">
      <t>ミマン</t>
    </rPh>
    <phoneticPr fontId="5"/>
  </si>
  <si>
    <t>百億円以上</t>
    <rPh sb="0" eb="3">
      <t>ヒャクオクエン</t>
    </rPh>
    <rPh sb="3" eb="5">
      <t>イジョウ</t>
    </rPh>
    <phoneticPr fontId="5"/>
  </si>
  <si>
    <t>組合・その他の法人</t>
    <rPh sb="0" eb="2">
      <t>クミアイ</t>
    </rPh>
    <rPh sb="5" eb="6">
      <t>ホカ</t>
    </rPh>
    <rPh sb="7" eb="9">
      <t>ホウジン</t>
    </rPh>
    <phoneticPr fontId="5"/>
  </si>
  <si>
    <t>個　　人</t>
    <rPh sb="0" eb="1">
      <t>コ</t>
    </rPh>
    <rPh sb="3" eb="4">
      <t>ジン</t>
    </rPh>
    <phoneticPr fontId="5"/>
  </si>
  <si>
    <t>従業者　規模</t>
    <rPh sb="0" eb="3">
      <t>ジュウギョウシャ</t>
    </rPh>
    <rPh sb="4" eb="6">
      <t>キボ</t>
    </rPh>
    <phoneticPr fontId="5"/>
  </si>
  <si>
    <t>　(1)　産業中分類別統計表</t>
    <rPh sb="5" eb="7">
      <t>サンギョウ</t>
    </rPh>
    <rPh sb="7" eb="8">
      <t>ナカ</t>
    </rPh>
    <rPh sb="8" eb="10">
      <t>ブンルイ</t>
    </rPh>
    <rPh sb="10" eb="11">
      <t>ベツ</t>
    </rPh>
    <rPh sb="11" eb="13">
      <t>トウケイ</t>
    </rPh>
    <rPh sb="13" eb="14">
      <t>ヒョウ</t>
    </rPh>
    <phoneticPr fontId="5"/>
  </si>
  <si>
    <t>　(2)　従業者規模別統計表</t>
    <rPh sb="5" eb="8">
      <t>ジュウギョウシャ</t>
    </rPh>
    <rPh sb="8" eb="10">
      <t>キボ</t>
    </rPh>
    <rPh sb="10" eb="11">
      <t>ベツ</t>
    </rPh>
    <rPh sb="11" eb="13">
      <t>トウケイ</t>
    </rPh>
    <rPh sb="13" eb="14">
      <t>ヒョウ</t>
    </rPh>
    <phoneticPr fontId="5"/>
  </si>
  <si>
    <t>　(3)　経営組織別統計表</t>
    <rPh sb="5" eb="7">
      <t>ケイエイ</t>
    </rPh>
    <rPh sb="7" eb="9">
      <t>ソシキ</t>
    </rPh>
    <rPh sb="9" eb="10">
      <t>ベツ</t>
    </rPh>
    <rPh sb="10" eb="12">
      <t>トウケイ</t>
    </rPh>
    <rPh sb="12" eb="13">
      <t>ヒョウ</t>
    </rPh>
    <phoneticPr fontId="5"/>
  </si>
  <si>
    <t>29人  以下</t>
    <rPh sb="2" eb="3">
      <t>ニン</t>
    </rPh>
    <rPh sb="5" eb="7">
      <t>イカ</t>
    </rPh>
    <phoneticPr fontId="5"/>
  </si>
  <si>
    <t>5千万～１億円未満</t>
    <rPh sb="1" eb="3">
      <t>センマン</t>
    </rPh>
    <rPh sb="5" eb="7">
      <t>オクエン</t>
    </rPh>
    <rPh sb="7" eb="9">
      <t>ミマン</t>
    </rPh>
    <phoneticPr fontId="5"/>
  </si>
  <si>
    <t>計</t>
    <rPh sb="0" eb="1">
      <t>ケイ</t>
    </rPh>
    <phoneticPr fontId="5"/>
  </si>
  <si>
    <t>その他収入額</t>
    <rPh sb="2" eb="3">
      <t>タ</t>
    </rPh>
    <rPh sb="3" eb="5">
      <t>シュウニュウ</t>
    </rPh>
    <rPh sb="5" eb="6">
      <t>ガク</t>
    </rPh>
    <phoneticPr fontId="5"/>
  </si>
  <si>
    <t>経　営　組  織</t>
    <rPh sb="0" eb="1">
      <t>キョウ</t>
    </rPh>
    <rPh sb="2" eb="3">
      <t>エイ</t>
    </rPh>
    <rPh sb="4" eb="5">
      <t>クミ</t>
    </rPh>
    <rPh sb="7" eb="8">
      <t>オリ</t>
    </rPh>
    <phoneticPr fontId="5"/>
  </si>
  <si>
    <t>合計</t>
    <rPh sb="0" eb="2">
      <t>ゴウケイ</t>
    </rPh>
    <phoneticPr fontId="5"/>
  </si>
  <si>
    <t>合　計</t>
    <rPh sb="0" eb="1">
      <t>ゴウ</t>
    </rPh>
    <rPh sb="2" eb="3">
      <t>ケイ</t>
    </rPh>
    <phoneticPr fontId="5"/>
  </si>
  <si>
    <t>◎投資総額</t>
    <rPh sb="1" eb="3">
      <t>トウシ</t>
    </rPh>
    <rPh sb="3" eb="4">
      <t>ソウ</t>
    </rPh>
    <rPh sb="4" eb="5">
      <t>ガク</t>
    </rPh>
    <phoneticPr fontId="5"/>
  </si>
  <si>
    <t>食料品</t>
  </si>
  <si>
    <t>飲料・たばこ</t>
  </si>
  <si>
    <t>繊維</t>
  </si>
  <si>
    <t>木材・木製品</t>
  </si>
  <si>
    <t>パルプ・ 紙</t>
  </si>
  <si>
    <t>化学</t>
  </si>
  <si>
    <t>石油・石炭</t>
  </si>
  <si>
    <t>プラスチック</t>
  </si>
  <si>
    <t>ゴム</t>
  </si>
  <si>
    <t>なめし革</t>
  </si>
  <si>
    <t>窯業・土石</t>
  </si>
  <si>
    <t>鉄鋼</t>
  </si>
  <si>
    <t>非鉄</t>
  </si>
  <si>
    <t>金属製品</t>
  </si>
  <si>
    <t>（金額：万円）</t>
    <rPh sb="1" eb="3">
      <t>キンガク</t>
    </rPh>
    <rPh sb="4" eb="6">
      <t>マンエン</t>
    </rPh>
    <phoneticPr fontId="5"/>
  </si>
  <si>
    <t>◎従業者30人以上の事業所</t>
    <rPh sb="1" eb="4">
      <t>ジュウギョウシャ</t>
    </rPh>
    <rPh sb="6" eb="7">
      <t>ニン</t>
    </rPh>
    <rPh sb="7" eb="9">
      <t>イジョウ</t>
    </rPh>
    <rPh sb="10" eb="13">
      <t>ジギョウショ</t>
    </rPh>
    <phoneticPr fontId="5"/>
  </si>
  <si>
    <t>4～9</t>
  </si>
  <si>
    <t>10～19</t>
  </si>
  <si>
    <t>20～29</t>
  </si>
  <si>
    <t>30～49</t>
  </si>
  <si>
    <t>50～99</t>
  </si>
  <si>
    <t>100～199</t>
  </si>
  <si>
    <t>200～299</t>
  </si>
  <si>
    <t>300～499</t>
  </si>
  <si>
    <t>500～999</t>
  </si>
  <si>
    <t>～2百万</t>
  </si>
  <si>
    <t>2～3百万</t>
  </si>
  <si>
    <t>3～5百万</t>
  </si>
  <si>
    <t>1～5千万</t>
  </si>
  <si>
    <t>１～10億</t>
  </si>
  <si>
    <t>　計</t>
  </si>
  <si>
    <t>計</t>
  </si>
  <si>
    <t>家具・装備品</t>
  </si>
  <si>
    <t>印刷</t>
  </si>
  <si>
    <t>はん用機械</t>
  </si>
  <si>
    <t>生産用機械</t>
  </si>
  <si>
    <t>業務用機械</t>
  </si>
  <si>
    <t>電子・ﾃﾞﾊﾞｲｽ</t>
  </si>
  <si>
    <t>電気機械</t>
  </si>
  <si>
    <t>情報通信機械</t>
  </si>
  <si>
    <t>輸送用機械</t>
  </si>
  <si>
    <t>4人～9人</t>
  </si>
  <si>
    <t>10人～19人</t>
  </si>
  <si>
    <t>20人～29人</t>
  </si>
  <si>
    <t>30人～49人</t>
  </si>
  <si>
    <t>50人～99人</t>
  </si>
  <si>
    <t>100人～199人</t>
  </si>
  <si>
    <t>200人～299人</t>
  </si>
  <si>
    <t>300人～499人</t>
  </si>
  <si>
    <t>500人～999人</t>
  </si>
  <si>
    <t>1,000人以上</t>
  </si>
  <si>
    <t>1,000以上</t>
  </si>
  <si>
    <t>会　社</t>
  </si>
  <si>
    <t>5百～1千万</t>
  </si>
  <si>
    <t>5千万～1億</t>
  </si>
  <si>
    <t>10～百億</t>
  </si>
  <si>
    <t>百億以上</t>
  </si>
  <si>
    <t>組　合</t>
  </si>
  <si>
    <t>個　人</t>
  </si>
  <si>
    <t>30～
299人</t>
    <rPh sb="7" eb="8">
      <t>ニン</t>
    </rPh>
    <phoneticPr fontId="5"/>
  </si>
  <si>
    <t>第15表　　　内陸工業団地統計表</t>
    <rPh sb="0" eb="1">
      <t>ダイ</t>
    </rPh>
    <rPh sb="3" eb="4">
      <t>ヒョウ</t>
    </rPh>
    <rPh sb="7" eb="9">
      <t>ナイリク</t>
    </rPh>
    <rPh sb="9" eb="11">
      <t>コウギョウ</t>
    </rPh>
    <rPh sb="11" eb="13">
      <t>ダンチ</t>
    </rPh>
    <rPh sb="13" eb="15">
      <t>トウケイ</t>
    </rPh>
    <rPh sb="15" eb="16">
      <t>ヒョウ</t>
    </rPh>
    <phoneticPr fontId="5"/>
  </si>
  <si>
    <t>臨時雇用者</t>
    <rPh sb="0" eb="2">
      <t>リンジ</t>
    </rPh>
    <rPh sb="2" eb="5">
      <t>コヨウシャ</t>
    </rPh>
    <phoneticPr fontId="15"/>
  </si>
  <si>
    <t>◎減価償却額</t>
    <rPh sb="1" eb="3">
      <t>ゲンカ</t>
    </rPh>
    <rPh sb="3" eb="6">
      <t>ショウキャクガク</t>
    </rPh>
    <phoneticPr fontId="5"/>
  </si>
  <si>
    <t>有給役員</t>
    <rPh sb="0" eb="2">
      <t>ユウキュウ</t>
    </rPh>
    <rPh sb="2" eb="4">
      <t>ヤクイン</t>
    </rPh>
    <phoneticPr fontId="15"/>
  </si>
  <si>
    <t>常用雇用者</t>
    <rPh sb="0" eb="2">
      <t>ジョウヨウ</t>
    </rPh>
    <rPh sb="2" eb="5">
      <t>コヨウシャ</t>
    </rPh>
    <phoneticPr fontId="15"/>
  </si>
  <si>
    <t>出向・派遣</t>
    <rPh sb="0" eb="2">
      <t>シュッコウ</t>
    </rPh>
    <rPh sb="3" eb="5">
      <t>ハケン</t>
    </rPh>
    <phoneticPr fontId="5"/>
  </si>
  <si>
    <t>正社員・正職員</t>
    <rPh sb="0" eb="3">
      <t>セイシャイン</t>
    </rPh>
    <rPh sb="4" eb="7">
      <t>セイショクイン</t>
    </rPh>
    <phoneticPr fontId="5"/>
  </si>
  <si>
    <t>パート
アルバイト</t>
    <phoneticPr fontId="15"/>
  </si>
  <si>
    <t>送出者（C）</t>
    <rPh sb="0" eb="2">
      <t>ソウシュツ</t>
    </rPh>
    <rPh sb="2" eb="3">
      <t>シャ</t>
    </rPh>
    <phoneticPr fontId="15"/>
  </si>
  <si>
    <t>常用労働者（B）</t>
    <rPh sb="0" eb="2">
      <t>ジョウヨウ</t>
    </rPh>
    <rPh sb="2" eb="5">
      <t>ロウドウシャ</t>
    </rPh>
    <phoneticPr fontId="15"/>
  </si>
  <si>
    <t>その他製造業</t>
    <rPh sb="3" eb="6">
      <t>セイゾウギョウ</t>
    </rPh>
    <phoneticPr fontId="5"/>
  </si>
  <si>
    <r>
      <t xml:space="preserve">合　計
</t>
    </r>
    <r>
      <rPr>
        <sz val="6"/>
        <rFont val="ＭＳ 明朝"/>
        <family val="1"/>
        <charset val="128"/>
      </rPr>
      <t>(A)＋(B)-(C)</t>
    </r>
    <rPh sb="0" eb="1">
      <t>ゴウ</t>
    </rPh>
    <rPh sb="2" eb="3">
      <t>ケイ</t>
    </rPh>
    <phoneticPr fontId="5"/>
  </si>
  <si>
    <t>個人業主
無給家族
従業者(A)</t>
    <rPh sb="0" eb="2">
      <t>コジン</t>
    </rPh>
    <rPh sb="2" eb="4">
      <t>ギョウシュ</t>
    </rPh>
    <rPh sb="5" eb="7">
      <t>ムキュウ</t>
    </rPh>
    <rPh sb="7" eb="9">
      <t>カゾク</t>
    </rPh>
    <rPh sb="10" eb="11">
      <t>ジュウ</t>
    </rPh>
    <rPh sb="11" eb="13">
      <t>ギョウシャ</t>
    </rPh>
    <phoneticPr fontId="5"/>
  </si>
  <si>
    <t>X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</si>
</sst>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#,##0;&quot;△ &quot;#,##0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b/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69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1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177" fontId="11" fillId="0" borderId="2" xfId="1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176" fontId="9" fillId="0" borderId="4" xfId="0" applyNumberFormat="1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distributed" vertical="center"/>
    </xf>
    <xf numFmtId="177" fontId="9" fillId="0" borderId="2" xfId="1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distributed" vertical="center"/>
    </xf>
    <xf numFmtId="177" fontId="9" fillId="0" borderId="3" xfId="1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38" fontId="11" fillId="0" borderId="2" xfId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>
      <alignment vertical="center"/>
    </xf>
    <xf numFmtId="38" fontId="9" fillId="0" borderId="3" xfId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38" fontId="6" fillId="0" borderId="1" xfId="1" applyFont="1" applyFill="1" applyBorder="1" applyAlignment="1">
      <alignment horizontal="center" vertical="distributed" justifyLastLine="1"/>
    </xf>
    <xf numFmtId="0" fontId="9" fillId="0" borderId="1" xfId="0" applyFont="1" applyFill="1" applyBorder="1" applyAlignment="1">
      <alignment horizontal="center" vertical="distributed"/>
    </xf>
    <xf numFmtId="0" fontId="9" fillId="0" borderId="1" xfId="0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 wrapText="1" shrinkToFit="1"/>
    </xf>
    <xf numFmtId="38" fontId="6" fillId="0" borderId="1" xfId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distributed" vertical="distributed" justifyLastLine="1"/>
    </xf>
    <xf numFmtId="0" fontId="9" fillId="0" borderId="13" xfId="0" applyFont="1" applyFill="1" applyBorder="1" applyAlignment="1">
      <alignment horizontal="distributed" vertical="distributed" justifyLastLine="1"/>
    </xf>
    <xf numFmtId="0" fontId="9" fillId="0" borderId="14" xfId="0" applyFont="1" applyFill="1" applyBorder="1" applyAlignment="1">
      <alignment horizontal="distributed" vertical="distributed" justifyLastLine="1"/>
    </xf>
    <xf numFmtId="0" fontId="9" fillId="0" borderId="15" xfId="0" applyFont="1" applyFill="1" applyBorder="1" applyAlignment="1">
      <alignment horizontal="distributed" vertical="distributed" justifyLastLine="1"/>
    </xf>
    <xf numFmtId="38" fontId="6" fillId="0" borderId="1" xfId="1" applyFont="1" applyFill="1" applyBorder="1" applyAlignment="1">
      <alignment horizontal="center" vertical="distributed" wrapText="1" justifyLastLine="1"/>
    </xf>
    <xf numFmtId="0" fontId="9" fillId="0" borderId="4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justifyLastLine="1"/>
    </xf>
    <xf numFmtId="177" fontId="14" fillId="0" borderId="1" xfId="1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distributed" vertical="distributed" justifyLastLine="1"/>
    </xf>
    <xf numFmtId="0" fontId="9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269">
    <cellStyle name="style1467249823896" xfId="21"/>
    <cellStyle name="style1467249823958" xfId="44"/>
    <cellStyle name="style1467249824005" xfId="26"/>
    <cellStyle name="style1467249824052" xfId="27"/>
    <cellStyle name="style1467249824099" xfId="34"/>
    <cellStyle name="style1467249824161" xfId="35"/>
    <cellStyle name="style1467249824473" xfId="6"/>
    <cellStyle name="style1467249824520" xfId="7"/>
    <cellStyle name="style1467249824551" xfId="11"/>
    <cellStyle name="style1467249824598" xfId="12"/>
    <cellStyle name="style1467249824645" xfId="16"/>
    <cellStyle name="style1467249824691" xfId="17"/>
    <cellStyle name="style1467249824723" xfId="8"/>
    <cellStyle name="style1467249824785" xfId="9"/>
    <cellStyle name="style1467249824832" xfId="10"/>
    <cellStyle name="style1467249824879" xfId="13"/>
    <cellStyle name="style1467249824925" xfId="14"/>
    <cellStyle name="style1467249825035" xfId="19"/>
    <cellStyle name="style1467249825128" xfId="15"/>
    <cellStyle name="style1467249825237" xfId="20"/>
    <cellStyle name="style1467249825331" xfId="18"/>
    <cellStyle name="style1467249825425" xfId="22"/>
    <cellStyle name="style1467249825503" xfId="23"/>
    <cellStyle name="style1467249825581" xfId="24"/>
    <cellStyle name="style1467249825643" xfId="25"/>
    <cellStyle name="style1467249825737" xfId="28"/>
    <cellStyle name="style1467249825830" xfId="29"/>
    <cellStyle name="style1467249825924" xfId="30"/>
    <cellStyle name="style1467249826033" xfId="31"/>
    <cellStyle name="style1467249826127" xfId="32"/>
    <cellStyle name="style1467249826189" xfId="33"/>
    <cellStyle name="style1467249826283" xfId="36"/>
    <cellStyle name="style1467249826376" xfId="37"/>
    <cellStyle name="style1467249826470" xfId="38"/>
    <cellStyle name="style1467249826610" xfId="39"/>
    <cellStyle name="style1467249826688" xfId="40"/>
    <cellStyle name="style1467249826735" xfId="41"/>
    <cellStyle name="style1467249826797" xfId="43"/>
    <cellStyle name="style1467249826829" xfId="42"/>
    <cellStyle name="style1467249826875" xfId="45"/>
    <cellStyle name="style1467249826907" xfId="46"/>
    <cellStyle name="style1467249826985" xfId="47"/>
    <cellStyle name="style1467249827031" xfId="48"/>
    <cellStyle name="style1467253523423" xfId="64"/>
    <cellStyle name="style1467253523563" xfId="86"/>
    <cellStyle name="style1467253523703" xfId="69"/>
    <cellStyle name="style1467253523859" xfId="70"/>
    <cellStyle name="style1467253524015" xfId="76"/>
    <cellStyle name="style1467253524140" xfId="77"/>
    <cellStyle name="style1467253524951" xfId="49"/>
    <cellStyle name="style1467253525045" xfId="50"/>
    <cellStyle name="style1467253525139" xfId="54"/>
    <cellStyle name="style1467253525232" xfId="55"/>
    <cellStyle name="style1467253525341" xfId="59"/>
    <cellStyle name="style1467253525435" xfId="60"/>
    <cellStyle name="style1467253525529" xfId="51"/>
    <cellStyle name="style1467253525653" xfId="52"/>
    <cellStyle name="style1467253525794" xfId="53"/>
    <cellStyle name="style1467253525919" xfId="56"/>
    <cellStyle name="style1467253526043" xfId="57"/>
    <cellStyle name="style1467253526168" xfId="62"/>
    <cellStyle name="style1467253526293" xfId="58"/>
    <cellStyle name="style1467253526402" xfId="63"/>
    <cellStyle name="style1467253526527" xfId="61"/>
    <cellStyle name="style1467253526636" xfId="65"/>
    <cellStyle name="style1467253526745" xfId="66"/>
    <cellStyle name="style1467253526855" xfId="67"/>
    <cellStyle name="style1467253526964" xfId="68"/>
    <cellStyle name="style1467253527073" xfId="71"/>
    <cellStyle name="style1467253527167" xfId="72"/>
    <cellStyle name="style1467253527276" xfId="73"/>
    <cellStyle name="style1467253527401" xfId="74"/>
    <cellStyle name="style1467253527494" xfId="75"/>
    <cellStyle name="style1467253527666" xfId="78"/>
    <cellStyle name="style1467253527775" xfId="79"/>
    <cellStyle name="style1467253527900" xfId="80"/>
    <cellStyle name="style1467253528118" xfId="81"/>
    <cellStyle name="style1467253528243" xfId="82"/>
    <cellStyle name="style1467253528321" xfId="83"/>
    <cellStyle name="style1467253528446" xfId="85"/>
    <cellStyle name="style1467253528524" xfId="84"/>
    <cellStyle name="style1467253528617" xfId="87"/>
    <cellStyle name="style1467253528711" xfId="88"/>
    <cellStyle name="style1467253528914" xfId="89"/>
    <cellStyle name="style1467253528992" xfId="90"/>
    <cellStyle name="style1472174223781" xfId="106"/>
    <cellStyle name="style1472174223890" xfId="125"/>
    <cellStyle name="style1472174223999" xfId="111"/>
    <cellStyle name="style1472174224093" xfId="112"/>
    <cellStyle name="style1472174224233" xfId="118"/>
    <cellStyle name="style1472174224343" xfId="119"/>
    <cellStyle name="style1472174224967" xfId="91"/>
    <cellStyle name="style1472174225045" xfId="92"/>
    <cellStyle name="style1472174225138" xfId="96"/>
    <cellStyle name="style1472174225201" xfId="97"/>
    <cellStyle name="style1472174225247" xfId="101"/>
    <cellStyle name="style1472174225341" xfId="102"/>
    <cellStyle name="style1472174225419" xfId="93"/>
    <cellStyle name="style1472174225513" xfId="94"/>
    <cellStyle name="style1472174225606" xfId="95"/>
    <cellStyle name="style1472174225715" xfId="98"/>
    <cellStyle name="style1472174225809" xfId="99"/>
    <cellStyle name="style1472174225918" xfId="104"/>
    <cellStyle name="style1472174225981" xfId="100"/>
    <cellStyle name="style1472174226043" xfId="105"/>
    <cellStyle name="style1472174226105" xfId="103"/>
    <cellStyle name="style1472174226168" xfId="107"/>
    <cellStyle name="style1472174226246" xfId="108"/>
    <cellStyle name="style1472174226308" xfId="109"/>
    <cellStyle name="style1472174226386" xfId="110"/>
    <cellStyle name="style1472174226449" xfId="113"/>
    <cellStyle name="style1472174226511" xfId="114"/>
    <cellStyle name="style1472174226558" xfId="115"/>
    <cellStyle name="style1472174226620" xfId="116"/>
    <cellStyle name="style1472174226667" xfId="117"/>
    <cellStyle name="style1472174226729" xfId="120"/>
    <cellStyle name="style1472174226807" xfId="121"/>
    <cellStyle name="style1472174226854" xfId="122"/>
    <cellStyle name="style1472174227119" xfId="124"/>
    <cellStyle name="style1472174227166" xfId="123"/>
    <cellStyle name="style1472174227213" xfId="126"/>
    <cellStyle name="style1472174227275" xfId="127"/>
    <cellStyle name="style1472174227385" xfId="128"/>
    <cellStyle name="style1472174227431" xfId="129"/>
    <cellStyle name="style1473319860417" xfId="154"/>
    <cellStyle name="style1473319860464" xfId="174"/>
    <cellStyle name="style1473319860526" xfId="159"/>
    <cellStyle name="style1473319860589" xfId="160"/>
    <cellStyle name="style1473319860651" xfId="167"/>
    <cellStyle name="style1473319860713" xfId="168"/>
    <cellStyle name="style1473319861930" xfId="155"/>
    <cellStyle name="style1473319861977" xfId="156"/>
    <cellStyle name="style1473319862039" xfId="157"/>
    <cellStyle name="style1473319862102" xfId="158"/>
    <cellStyle name="style1473319862149" xfId="161"/>
    <cellStyle name="style1473319862211" xfId="162"/>
    <cellStyle name="style1473319862273" xfId="163"/>
    <cellStyle name="style1473319862336" xfId="164"/>
    <cellStyle name="style1473319862383" xfId="165"/>
    <cellStyle name="style1473319862429" xfId="166"/>
    <cellStyle name="style1473319862492" xfId="169"/>
    <cellStyle name="style1473319862554" xfId="170"/>
    <cellStyle name="style1473319862617" xfId="171"/>
    <cellStyle name="style1473319862866" xfId="173"/>
    <cellStyle name="style1473319862913" xfId="172"/>
    <cellStyle name="style1473319862975" xfId="175"/>
    <cellStyle name="style1473319863022" xfId="176"/>
    <cellStyle name="style1473319863147" xfId="177"/>
    <cellStyle name="style1473319863194" xfId="178"/>
    <cellStyle name="style1473319920134" xfId="130"/>
    <cellStyle name="style1473319920196" xfId="149"/>
    <cellStyle name="style1473319920243" xfId="135"/>
    <cellStyle name="style1473319920321" xfId="136"/>
    <cellStyle name="style1473319920368" xfId="142"/>
    <cellStyle name="style1473319920430" xfId="143"/>
    <cellStyle name="style1473319921725" xfId="131"/>
    <cellStyle name="style1473319921772" xfId="132"/>
    <cellStyle name="style1473319921850" xfId="133"/>
    <cellStyle name="style1473319921897" xfId="134"/>
    <cellStyle name="style1473319921959" xfId="137"/>
    <cellStyle name="style1473319922021" xfId="138"/>
    <cellStyle name="style1473319922084" xfId="139"/>
    <cellStyle name="style1473319922131" xfId="140"/>
    <cellStyle name="style1473319922177" xfId="141"/>
    <cellStyle name="style1473319922240" xfId="144"/>
    <cellStyle name="style1473319922302" xfId="145"/>
    <cellStyle name="style1473319922365" xfId="146"/>
    <cellStyle name="style1473319922614" xfId="148"/>
    <cellStyle name="style1473319922645" xfId="147"/>
    <cellStyle name="style1473319922692" xfId="150"/>
    <cellStyle name="style1473319922739" xfId="151"/>
    <cellStyle name="style1473319922833" xfId="152"/>
    <cellStyle name="style1473319922879" xfId="153"/>
    <cellStyle name="style1510029313693" xfId="179"/>
    <cellStyle name="style1510029313817" xfId="180"/>
    <cellStyle name="style1510029313927" xfId="181"/>
    <cellStyle name="style1510029314051" xfId="182"/>
    <cellStyle name="style1510029314176" xfId="183"/>
    <cellStyle name="style1510029314285" xfId="184"/>
    <cellStyle name="style1510029314441" xfId="185"/>
    <cellStyle name="style1510029314519" xfId="186"/>
    <cellStyle name="style1510029314644" xfId="187"/>
    <cellStyle name="style1510029314738" xfId="188"/>
    <cellStyle name="style1510029314831" xfId="189"/>
    <cellStyle name="style1510029315799" xfId="190"/>
    <cellStyle name="style1510029315877" xfId="191"/>
    <cellStyle name="style1519803243732" xfId="192"/>
    <cellStyle name="style1519803244059" xfId="193"/>
    <cellStyle name="style1519803244184" xfId="194"/>
    <cellStyle name="style1519803244262" xfId="195"/>
    <cellStyle name="style1519803244340" xfId="196"/>
    <cellStyle name="style1519803244434" xfId="197"/>
    <cellStyle name="style1519803244558" xfId="198"/>
    <cellStyle name="style1519803244636" xfId="199"/>
    <cellStyle name="style1519803244777" xfId="200"/>
    <cellStyle name="style1519803244886" xfId="201"/>
    <cellStyle name="style1519803245011" xfId="202"/>
    <cellStyle name="style1525758157043" xfId="203"/>
    <cellStyle name="style1525758157105" xfId="204"/>
    <cellStyle name="style1525758157168" xfId="205"/>
    <cellStyle name="style1525758157261" xfId="206"/>
    <cellStyle name="style1525758157355" xfId="207"/>
    <cellStyle name="style1525758157464" xfId="208"/>
    <cellStyle name="style1525758157589" xfId="209"/>
    <cellStyle name="style1525758157667" xfId="210"/>
    <cellStyle name="style1525758157776" xfId="211"/>
    <cellStyle name="style1525758157838" xfId="212"/>
    <cellStyle name="style1525758157901" xfId="213"/>
    <cellStyle name="style1525758157994" xfId="214"/>
    <cellStyle name="style1525758158478" xfId="215"/>
    <cellStyle name="style1525758158525" xfId="216"/>
    <cellStyle name="style1525831000616" xfId="217"/>
    <cellStyle name="style1525831000772" xfId="218"/>
    <cellStyle name="style1525831000959" xfId="219"/>
    <cellStyle name="style1525831001130" xfId="220"/>
    <cellStyle name="style1525831001302" xfId="221"/>
    <cellStyle name="style1525831001489" xfId="222"/>
    <cellStyle name="style1525831002082" xfId="224"/>
    <cellStyle name="style1525831002238" xfId="225"/>
    <cellStyle name="style1525831002410" xfId="226"/>
    <cellStyle name="style1525831002706" xfId="223"/>
    <cellStyle name="style1530593710824" xfId="227"/>
    <cellStyle name="style1530593710871" xfId="228"/>
    <cellStyle name="style1530593710933" xfId="229"/>
    <cellStyle name="style1530593710980" xfId="230"/>
    <cellStyle name="style1530593711042" xfId="231"/>
    <cellStyle name="style1530593711089" xfId="232"/>
    <cellStyle name="style1530593711183" xfId="233"/>
    <cellStyle name="style1530593711214" xfId="234"/>
    <cellStyle name="style1530593711323" xfId="235"/>
    <cellStyle name="style1530593711385" xfId="236"/>
    <cellStyle name="style1530593711432" xfId="237"/>
    <cellStyle name="style1530593711510" xfId="238"/>
    <cellStyle name="style1530593712119" xfId="239"/>
    <cellStyle name="style1530593712150" xfId="240"/>
    <cellStyle name="style1554352047673" xfId="241"/>
    <cellStyle name="style1554352047720" xfId="242"/>
    <cellStyle name="style1554352047782" xfId="243"/>
    <cellStyle name="style1554352047829" xfId="244"/>
    <cellStyle name="style1554352047876" xfId="245"/>
    <cellStyle name="style1554352047938" xfId="246"/>
    <cellStyle name="style1554352048000" xfId="247"/>
    <cellStyle name="style1554352048032" xfId="248"/>
    <cellStyle name="style1554352048078" xfId="249"/>
    <cellStyle name="style1554352048141" xfId="250"/>
    <cellStyle name="style1554352048188" xfId="251"/>
    <cellStyle name="style1554352048250" xfId="252"/>
    <cellStyle name="style1554352048812" xfId="253"/>
    <cellStyle name="style1554352048843" xfId="254"/>
    <cellStyle name="style1554686303079" xfId="255"/>
    <cellStyle name="style1554686303141" xfId="256"/>
    <cellStyle name="style1554686303204" xfId="257"/>
    <cellStyle name="style1554686303266" xfId="258"/>
    <cellStyle name="style1554686303344" xfId="259"/>
    <cellStyle name="style1554686303407" xfId="260"/>
    <cellStyle name="style1554686303485" xfId="261"/>
    <cellStyle name="style1554686303563" xfId="262"/>
    <cellStyle name="style1554686303641" xfId="263"/>
    <cellStyle name="style1554686303719" xfId="264"/>
    <cellStyle name="style1554686303781" xfId="265"/>
    <cellStyle name="style1554686303843" xfId="266"/>
    <cellStyle name="style1554686304530" xfId="267"/>
    <cellStyle name="style1554686304608" xfId="268"/>
    <cellStyle name="桁区切り" xfId="1" builtinId="6"/>
    <cellStyle name="桁区切り 2" xfId="5"/>
    <cellStyle name="標準" xfId="0" builtinId="0"/>
    <cellStyle name="標準 2" xfId="2"/>
    <cellStyle name="標準 3" xfId="3"/>
    <cellStyle name="標準 4" xfId="4"/>
  </cellStyles>
  <dxfs count="1">
    <dxf>
      <numFmt numFmtId="178" formatCode="\-"/>
    </dxf>
  </dxfs>
  <tableStyles count="0" defaultTableStyle="TableStyleMedium9" defaultPivotStyle="PivotStyleLight16"/>
  <colors>
    <mruColors>
      <color rgb="FFFF99CC"/>
      <color rgb="FFF57BE4"/>
      <color rgb="FF99CCFF"/>
      <color rgb="FFFAFD6B"/>
      <color rgb="FFFFC000"/>
      <color rgb="FF7AE7F6"/>
      <color rgb="FF1EF68F"/>
      <color rgb="FFFF8D47"/>
      <color rgb="FFFF6C1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AH71"/>
  <sheetViews>
    <sheetView tabSelected="1" zoomScaleNormal="100" zoomScaleSheetLayoutView="100" workbookViewId="0">
      <pane xSplit="8" ySplit="7" topLeftCell="I8" activePane="bottomRight" state="frozen"/>
      <selection activeCell="N59" sqref="N59"/>
      <selection pane="topRight" activeCell="N59" sqref="N59"/>
      <selection pane="bottomLeft" activeCell="N59" sqref="N59"/>
      <selection pane="bottomRight" activeCell="I4" sqref="I4:I7"/>
    </sheetView>
  </sheetViews>
  <sheetFormatPr defaultRowHeight="11.25" x14ac:dyDescent="0.15"/>
  <cols>
    <col min="1" max="1" width="2.75" style="1" customWidth="1"/>
    <col min="2" max="2" width="0.625" style="1" customWidth="1"/>
    <col min="3" max="3" width="12.25" style="1" bestFit="1" customWidth="1"/>
    <col min="4" max="4" width="0.5" style="1" customWidth="1"/>
    <col min="5" max="8" width="4.625" style="1" customWidth="1"/>
    <col min="9" max="9" width="8.625" style="1" customWidth="1"/>
    <col min="10" max="13" width="5.625" style="1" customWidth="1"/>
    <col min="14" max="15" width="7.625" style="1" customWidth="1"/>
    <col min="16" max="17" width="5.875" style="1" customWidth="1"/>
    <col min="18" max="23" width="5.625" style="1" customWidth="1"/>
    <col min="24" max="24" width="9.625" style="1" customWidth="1"/>
    <col min="25" max="25" width="10.625" style="1" customWidth="1"/>
    <col min="26" max="27" width="11.625" style="1" customWidth="1"/>
    <col min="28" max="29" width="9.625" style="1" customWidth="1"/>
    <col min="30" max="30" width="11.625" style="1" customWidth="1"/>
    <col min="31" max="31" width="10.625" style="1" customWidth="1"/>
    <col min="32" max="33" width="9.625" style="1" customWidth="1"/>
    <col min="34" max="34" width="7" style="1" customWidth="1"/>
    <col min="35" max="16384" width="9" style="1"/>
  </cols>
  <sheetData>
    <row r="1" spans="1:34" x14ac:dyDescent="0.15">
      <c r="C1" s="4" t="s">
        <v>99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Z1" s="6"/>
      <c r="AA1" s="6"/>
      <c r="AB1" s="6"/>
      <c r="AC1" s="6"/>
      <c r="AD1" s="6"/>
    </row>
    <row r="2" spans="1:34" ht="14.25" customHeight="1" x14ac:dyDescent="0.15">
      <c r="A2" s="7"/>
      <c r="B2" s="7"/>
      <c r="C2" s="7" t="s">
        <v>28</v>
      </c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AH2" s="3" t="s">
        <v>53</v>
      </c>
    </row>
    <row r="3" spans="1:34" s="2" customFormat="1" ht="14.25" customHeight="1" x14ac:dyDescent="0.15">
      <c r="A3" s="53" t="s">
        <v>0</v>
      </c>
      <c r="B3" s="54"/>
      <c r="C3" s="54"/>
      <c r="D3" s="8"/>
      <c r="E3" s="59" t="s">
        <v>8</v>
      </c>
      <c r="F3" s="59"/>
      <c r="G3" s="59"/>
      <c r="H3" s="59"/>
      <c r="I3" s="42" t="s">
        <v>9</v>
      </c>
      <c r="J3" s="42"/>
      <c r="K3" s="42"/>
      <c r="L3" s="42"/>
      <c r="M3" s="42"/>
      <c r="N3" s="42"/>
      <c r="O3" s="42"/>
      <c r="P3" s="42"/>
      <c r="Q3" s="42"/>
      <c r="R3" s="42"/>
      <c r="S3" s="42"/>
      <c r="T3" s="34" t="s">
        <v>100</v>
      </c>
      <c r="U3" s="34"/>
      <c r="V3" s="34" t="s">
        <v>107</v>
      </c>
      <c r="W3" s="34"/>
      <c r="X3" s="60" t="s">
        <v>7</v>
      </c>
      <c r="Y3" s="60" t="s">
        <v>3</v>
      </c>
      <c r="Z3" s="43" t="s">
        <v>10</v>
      </c>
      <c r="AA3" s="44"/>
      <c r="AB3" s="44"/>
      <c r="AC3" s="45"/>
      <c r="AD3" s="51" t="s">
        <v>5</v>
      </c>
      <c r="AE3" s="51" t="s">
        <v>6</v>
      </c>
      <c r="AF3" s="52" t="s">
        <v>101</v>
      </c>
      <c r="AG3" s="41" t="s">
        <v>38</v>
      </c>
      <c r="AH3" s="66" t="s">
        <v>4</v>
      </c>
    </row>
    <row r="4" spans="1:34" s="2" customFormat="1" ht="14.25" customHeight="1" x14ac:dyDescent="0.15">
      <c r="A4" s="55"/>
      <c r="B4" s="56"/>
      <c r="C4" s="56"/>
      <c r="D4" s="9"/>
      <c r="E4" s="35" t="s">
        <v>36</v>
      </c>
      <c r="F4" s="36" t="s">
        <v>31</v>
      </c>
      <c r="G4" s="36" t="s">
        <v>98</v>
      </c>
      <c r="H4" s="36" t="s">
        <v>11</v>
      </c>
      <c r="I4" s="37" t="s">
        <v>110</v>
      </c>
      <c r="J4" s="39" t="s">
        <v>111</v>
      </c>
      <c r="K4" s="40"/>
      <c r="L4" s="34" t="s">
        <v>108</v>
      </c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60"/>
      <c r="Y4" s="60"/>
      <c r="Z4" s="41" t="s">
        <v>37</v>
      </c>
      <c r="AA4" s="36" t="s">
        <v>12</v>
      </c>
      <c r="AB4" s="36" t="s">
        <v>13</v>
      </c>
      <c r="AC4" s="36" t="s">
        <v>34</v>
      </c>
      <c r="AD4" s="51"/>
      <c r="AE4" s="51"/>
      <c r="AF4" s="52"/>
      <c r="AG4" s="41"/>
      <c r="AH4" s="67"/>
    </row>
    <row r="5" spans="1:34" s="2" customFormat="1" ht="14.25" customHeight="1" x14ac:dyDescent="0.15">
      <c r="A5" s="55"/>
      <c r="B5" s="56"/>
      <c r="C5" s="56"/>
      <c r="D5" s="9"/>
      <c r="E5" s="35"/>
      <c r="F5" s="36"/>
      <c r="G5" s="36"/>
      <c r="H5" s="36"/>
      <c r="I5" s="38"/>
      <c r="J5" s="40"/>
      <c r="K5" s="40"/>
      <c r="L5" s="34" t="s">
        <v>102</v>
      </c>
      <c r="M5" s="34"/>
      <c r="N5" s="34" t="s">
        <v>103</v>
      </c>
      <c r="O5" s="34"/>
      <c r="P5" s="34"/>
      <c r="Q5" s="34"/>
      <c r="R5" s="40" t="s">
        <v>104</v>
      </c>
      <c r="S5" s="40"/>
      <c r="T5" s="34"/>
      <c r="U5" s="34"/>
      <c r="V5" s="34"/>
      <c r="W5" s="34"/>
      <c r="X5" s="60"/>
      <c r="Y5" s="60"/>
      <c r="Z5" s="41"/>
      <c r="AA5" s="36"/>
      <c r="AB5" s="36"/>
      <c r="AC5" s="36"/>
      <c r="AD5" s="51"/>
      <c r="AE5" s="51"/>
      <c r="AF5" s="52"/>
      <c r="AG5" s="41"/>
      <c r="AH5" s="67"/>
    </row>
    <row r="6" spans="1:34" s="2" customFormat="1" ht="23.45" customHeight="1" x14ac:dyDescent="0.15">
      <c r="A6" s="55"/>
      <c r="B6" s="56"/>
      <c r="C6" s="56"/>
      <c r="D6" s="9"/>
      <c r="E6" s="35"/>
      <c r="F6" s="36"/>
      <c r="G6" s="36"/>
      <c r="H6" s="36"/>
      <c r="I6" s="38"/>
      <c r="J6" s="40"/>
      <c r="K6" s="40"/>
      <c r="L6" s="34"/>
      <c r="M6" s="34"/>
      <c r="N6" s="34" t="s">
        <v>105</v>
      </c>
      <c r="O6" s="34"/>
      <c r="P6" s="46" t="s">
        <v>106</v>
      </c>
      <c r="Q6" s="34"/>
      <c r="R6" s="40"/>
      <c r="S6" s="40"/>
      <c r="T6" s="34"/>
      <c r="U6" s="34"/>
      <c r="V6" s="34"/>
      <c r="W6" s="34"/>
      <c r="X6" s="60"/>
      <c r="Y6" s="60"/>
      <c r="Z6" s="41"/>
      <c r="AA6" s="36"/>
      <c r="AB6" s="36"/>
      <c r="AC6" s="36"/>
      <c r="AD6" s="51"/>
      <c r="AE6" s="51"/>
      <c r="AF6" s="52"/>
      <c r="AG6" s="41"/>
      <c r="AH6" s="67"/>
    </row>
    <row r="7" spans="1:34" s="2" customFormat="1" ht="14.25" customHeight="1" x14ac:dyDescent="0.15">
      <c r="A7" s="57"/>
      <c r="B7" s="58"/>
      <c r="C7" s="58"/>
      <c r="D7" s="10"/>
      <c r="E7" s="35"/>
      <c r="F7" s="36"/>
      <c r="G7" s="36"/>
      <c r="H7" s="36"/>
      <c r="I7" s="38"/>
      <c r="J7" s="11" t="s">
        <v>1</v>
      </c>
      <c r="K7" s="11" t="s">
        <v>2</v>
      </c>
      <c r="L7" s="11" t="s">
        <v>1</v>
      </c>
      <c r="M7" s="11" t="s">
        <v>2</v>
      </c>
      <c r="N7" s="11" t="s">
        <v>1</v>
      </c>
      <c r="O7" s="11" t="s">
        <v>2</v>
      </c>
      <c r="P7" s="11" t="s">
        <v>1</v>
      </c>
      <c r="Q7" s="11" t="s">
        <v>2</v>
      </c>
      <c r="R7" s="11" t="s">
        <v>1</v>
      </c>
      <c r="S7" s="11" t="s">
        <v>2</v>
      </c>
      <c r="T7" s="11" t="s">
        <v>1</v>
      </c>
      <c r="U7" s="11" t="s">
        <v>2</v>
      </c>
      <c r="V7" s="11" t="s">
        <v>1</v>
      </c>
      <c r="W7" s="11" t="s">
        <v>2</v>
      </c>
      <c r="X7" s="60"/>
      <c r="Y7" s="60"/>
      <c r="Z7" s="41"/>
      <c r="AA7" s="36"/>
      <c r="AB7" s="36"/>
      <c r="AC7" s="36"/>
      <c r="AD7" s="51"/>
      <c r="AE7" s="51"/>
      <c r="AF7" s="52"/>
      <c r="AG7" s="41"/>
      <c r="AH7" s="68"/>
    </row>
    <row r="8" spans="1:34" ht="22.5" customHeight="1" x14ac:dyDescent="0.15">
      <c r="A8" s="61" t="s">
        <v>69</v>
      </c>
      <c r="B8" s="62"/>
      <c r="C8" s="62"/>
      <c r="D8" s="12"/>
      <c r="E8" s="13">
        <v>927</v>
      </c>
      <c r="F8" s="13">
        <v>448</v>
      </c>
      <c r="G8" s="13">
        <v>442</v>
      </c>
      <c r="H8" s="13">
        <v>37</v>
      </c>
      <c r="I8" s="13">
        <v>68035.000000000015</v>
      </c>
      <c r="J8" s="13">
        <v>4.0000000000000071</v>
      </c>
      <c r="K8" s="13">
        <v>1.0000000000000016</v>
      </c>
      <c r="L8" s="13">
        <v>1036.0000000000005</v>
      </c>
      <c r="M8" s="13">
        <v>220.00000000000031</v>
      </c>
      <c r="N8" s="13">
        <v>37676.999999999978</v>
      </c>
      <c r="O8" s="13">
        <v>7354.0000000000027</v>
      </c>
      <c r="P8" s="13">
        <v>5846.9999999999991</v>
      </c>
      <c r="Q8" s="13">
        <v>9621.0000000000055</v>
      </c>
      <c r="R8" s="13">
        <v>4570.0000000000018</v>
      </c>
      <c r="S8" s="13">
        <v>2786.9999999999982</v>
      </c>
      <c r="T8" s="13">
        <v>339.99999999999994</v>
      </c>
      <c r="U8" s="13">
        <v>449.99999999999983</v>
      </c>
      <c r="V8" s="13">
        <v>847.00000000000091</v>
      </c>
      <c r="W8" s="13">
        <v>234.99999999999972</v>
      </c>
      <c r="X8" s="13">
        <v>32157424.999999985</v>
      </c>
      <c r="Y8" s="13">
        <v>154486591.00000012</v>
      </c>
      <c r="Z8" s="13">
        <v>259700107.99999973</v>
      </c>
      <c r="AA8" s="13">
        <v>235674928</v>
      </c>
      <c r="AB8" s="13">
        <v>9308051.0000000093</v>
      </c>
      <c r="AC8" s="13">
        <v>14717129.000000007</v>
      </c>
      <c r="AD8" s="13">
        <v>246334544.00000033</v>
      </c>
      <c r="AE8" s="13">
        <v>89331670.000000045</v>
      </c>
      <c r="AF8" s="13">
        <v>7262201.0000000047</v>
      </c>
      <c r="AG8" s="13">
        <v>10006070.000000002</v>
      </c>
      <c r="AH8" s="14" t="s">
        <v>70</v>
      </c>
    </row>
    <row r="9" spans="1:34" ht="15" customHeight="1" x14ac:dyDescent="0.15">
      <c r="A9" s="15">
        <v>9</v>
      </c>
      <c r="B9" s="16"/>
      <c r="C9" s="17" t="s">
        <v>39</v>
      </c>
      <c r="D9" s="16"/>
      <c r="E9" s="18">
        <v>103</v>
      </c>
      <c r="F9" s="18">
        <v>21</v>
      </c>
      <c r="G9" s="18">
        <v>67</v>
      </c>
      <c r="H9" s="18">
        <v>15</v>
      </c>
      <c r="I9" s="18">
        <v>17428.000000000004</v>
      </c>
      <c r="J9" s="18">
        <v>1</v>
      </c>
      <c r="K9" s="18">
        <v>1</v>
      </c>
      <c r="L9" s="18">
        <v>105.00000000000003</v>
      </c>
      <c r="M9" s="18">
        <v>21.000000000000004</v>
      </c>
      <c r="N9" s="18">
        <v>4552.9999999999991</v>
      </c>
      <c r="O9" s="18">
        <v>1607.9999999999993</v>
      </c>
      <c r="P9" s="18">
        <v>2725.0000000000005</v>
      </c>
      <c r="Q9" s="18">
        <v>5933.9999999999991</v>
      </c>
      <c r="R9" s="18">
        <v>1116.0000000000005</v>
      </c>
      <c r="S9" s="18">
        <v>1369</v>
      </c>
      <c r="T9" s="18">
        <v>268</v>
      </c>
      <c r="U9" s="18">
        <v>394.00000000000011</v>
      </c>
      <c r="V9" s="18">
        <v>3.0000000000000009</v>
      </c>
      <c r="W9" s="18">
        <v>1.9999999999999998</v>
      </c>
      <c r="X9" s="18">
        <v>6160081</v>
      </c>
      <c r="Y9" s="18">
        <v>29845298.999999978</v>
      </c>
      <c r="Z9" s="18">
        <v>48673446</v>
      </c>
      <c r="AA9" s="18">
        <v>47415730.999999978</v>
      </c>
      <c r="AB9" s="18">
        <v>427536</v>
      </c>
      <c r="AC9" s="18">
        <v>830179.00000000012</v>
      </c>
      <c r="AD9" s="18">
        <v>47859359.000000022</v>
      </c>
      <c r="AE9" s="18">
        <v>16339577.000000002</v>
      </c>
      <c r="AF9" s="18">
        <v>1248417.9999999993</v>
      </c>
      <c r="AG9" s="18">
        <v>1631908</v>
      </c>
      <c r="AH9" s="19">
        <v>9</v>
      </c>
    </row>
    <row r="10" spans="1:34" ht="15" customHeight="1" x14ac:dyDescent="0.15">
      <c r="A10" s="20">
        <v>10</v>
      </c>
      <c r="B10" s="16"/>
      <c r="C10" s="17" t="s">
        <v>40</v>
      </c>
      <c r="D10" s="16"/>
      <c r="E10" s="18">
        <v>12</v>
      </c>
      <c r="F10" s="18">
        <v>5</v>
      </c>
      <c r="G10" s="18">
        <v>6</v>
      </c>
      <c r="H10" s="18">
        <v>1</v>
      </c>
      <c r="I10" s="18">
        <v>1710</v>
      </c>
      <c r="J10" s="18">
        <v>0</v>
      </c>
      <c r="K10" s="18">
        <v>0</v>
      </c>
      <c r="L10" s="18">
        <v>20</v>
      </c>
      <c r="M10" s="18">
        <v>2.9999999999999996</v>
      </c>
      <c r="N10" s="18">
        <v>1098</v>
      </c>
      <c r="O10" s="18">
        <v>187.99999999999994</v>
      </c>
      <c r="P10" s="18">
        <v>153.00000000000006</v>
      </c>
      <c r="Q10" s="18">
        <v>151.99999999999997</v>
      </c>
      <c r="R10" s="18">
        <v>96</v>
      </c>
      <c r="S10" s="18">
        <v>41</v>
      </c>
      <c r="T10" s="18">
        <v>0</v>
      </c>
      <c r="U10" s="18">
        <v>0</v>
      </c>
      <c r="V10" s="18">
        <v>34</v>
      </c>
      <c r="W10" s="18">
        <v>7</v>
      </c>
      <c r="X10" s="18">
        <v>820522.99999999977</v>
      </c>
      <c r="Y10" s="18">
        <v>6001789</v>
      </c>
      <c r="Z10" s="18">
        <v>17510774</v>
      </c>
      <c r="AA10" s="18">
        <v>17420480.999999996</v>
      </c>
      <c r="AB10" s="18">
        <v>11976</v>
      </c>
      <c r="AC10" s="18">
        <v>78317.000000000015</v>
      </c>
      <c r="AD10" s="18">
        <v>17464217</v>
      </c>
      <c r="AE10" s="18">
        <v>7020977.0000000009</v>
      </c>
      <c r="AF10" s="18">
        <v>250907.99999999994</v>
      </c>
      <c r="AG10" s="18">
        <v>425792</v>
      </c>
      <c r="AH10" s="21">
        <v>10</v>
      </c>
    </row>
    <row r="11" spans="1:34" ht="15" customHeight="1" x14ac:dyDescent="0.15">
      <c r="A11" s="15">
        <v>11</v>
      </c>
      <c r="B11" s="16"/>
      <c r="C11" s="17" t="s">
        <v>41</v>
      </c>
      <c r="D11" s="16"/>
      <c r="E11" s="18">
        <v>5</v>
      </c>
      <c r="F11" s="18">
        <v>3</v>
      </c>
      <c r="G11" s="18">
        <v>2</v>
      </c>
      <c r="H11" s="18">
        <v>0</v>
      </c>
      <c r="I11" s="18">
        <v>421</v>
      </c>
      <c r="J11" s="18">
        <v>0</v>
      </c>
      <c r="K11" s="18">
        <v>0</v>
      </c>
      <c r="L11" s="18">
        <v>6</v>
      </c>
      <c r="M11" s="18">
        <v>2</v>
      </c>
      <c r="N11" s="18">
        <v>243</v>
      </c>
      <c r="O11" s="18">
        <v>88</v>
      </c>
      <c r="P11" s="18">
        <v>17</v>
      </c>
      <c r="Q11" s="18">
        <v>65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 t="s">
        <v>112</v>
      </c>
      <c r="Y11" s="18" t="s">
        <v>112</v>
      </c>
      <c r="Z11" s="18" t="s">
        <v>112</v>
      </c>
      <c r="AA11" s="18" t="s">
        <v>112</v>
      </c>
      <c r="AB11" s="18">
        <v>31013</v>
      </c>
      <c r="AC11" s="18">
        <v>0</v>
      </c>
      <c r="AD11" s="18" t="s">
        <v>112</v>
      </c>
      <c r="AE11" s="18" t="s">
        <v>112</v>
      </c>
      <c r="AF11" s="18" t="s">
        <v>112</v>
      </c>
      <c r="AG11" s="18" t="s">
        <v>112</v>
      </c>
      <c r="AH11" s="19">
        <v>11</v>
      </c>
    </row>
    <row r="12" spans="1:34" ht="15" customHeight="1" x14ac:dyDescent="0.15">
      <c r="A12" s="20">
        <v>12</v>
      </c>
      <c r="B12" s="16"/>
      <c r="C12" s="17" t="s">
        <v>42</v>
      </c>
      <c r="D12" s="16"/>
      <c r="E12" s="18">
        <v>10</v>
      </c>
      <c r="F12" s="18">
        <v>6</v>
      </c>
      <c r="G12" s="18">
        <v>4</v>
      </c>
      <c r="H12" s="18">
        <v>0</v>
      </c>
      <c r="I12" s="18">
        <v>313</v>
      </c>
      <c r="J12" s="18">
        <v>0</v>
      </c>
      <c r="K12" s="18">
        <v>0</v>
      </c>
      <c r="L12" s="18">
        <v>10</v>
      </c>
      <c r="M12" s="18">
        <v>1.0000000000000002</v>
      </c>
      <c r="N12" s="18">
        <v>162</v>
      </c>
      <c r="O12" s="18">
        <v>35</v>
      </c>
      <c r="P12" s="18">
        <v>15</v>
      </c>
      <c r="Q12" s="18">
        <v>33</v>
      </c>
      <c r="R12" s="18">
        <v>51</v>
      </c>
      <c r="S12" s="18">
        <v>6</v>
      </c>
      <c r="T12" s="18">
        <v>0</v>
      </c>
      <c r="U12" s="18">
        <v>0</v>
      </c>
      <c r="V12" s="18">
        <v>0</v>
      </c>
      <c r="W12" s="18">
        <v>0</v>
      </c>
      <c r="X12" s="18">
        <v>119883</v>
      </c>
      <c r="Y12" s="18">
        <v>1063680</v>
      </c>
      <c r="Z12" s="18">
        <v>1432464</v>
      </c>
      <c r="AA12" s="18">
        <v>1350776.9999999998</v>
      </c>
      <c r="AB12" s="18">
        <v>79778.000000000015</v>
      </c>
      <c r="AC12" s="18">
        <v>1909</v>
      </c>
      <c r="AD12" s="18">
        <v>1451410</v>
      </c>
      <c r="AE12" s="18">
        <v>346912</v>
      </c>
      <c r="AF12" s="18">
        <v>16239</v>
      </c>
      <c r="AG12" s="18">
        <v>17427</v>
      </c>
      <c r="AH12" s="21">
        <v>12</v>
      </c>
    </row>
    <row r="13" spans="1:34" ht="15" customHeight="1" x14ac:dyDescent="0.15">
      <c r="A13" s="15">
        <v>13</v>
      </c>
      <c r="B13" s="16"/>
      <c r="C13" s="17" t="s">
        <v>71</v>
      </c>
      <c r="D13" s="16"/>
      <c r="E13" s="18">
        <v>13</v>
      </c>
      <c r="F13" s="18">
        <v>6</v>
      </c>
      <c r="G13" s="18">
        <v>6</v>
      </c>
      <c r="H13" s="18">
        <v>1</v>
      </c>
      <c r="I13" s="18">
        <v>1548.0000000000002</v>
      </c>
      <c r="J13" s="18">
        <v>0</v>
      </c>
      <c r="K13" s="18">
        <v>0</v>
      </c>
      <c r="L13" s="18">
        <v>12.999999999999998</v>
      </c>
      <c r="M13" s="18">
        <v>0.99999999999999989</v>
      </c>
      <c r="N13" s="18">
        <v>989.99999999999989</v>
      </c>
      <c r="O13" s="18">
        <v>224.00000000000003</v>
      </c>
      <c r="P13" s="18">
        <v>89.999999999999986</v>
      </c>
      <c r="Q13" s="18">
        <v>58</v>
      </c>
      <c r="R13" s="18">
        <v>236</v>
      </c>
      <c r="S13" s="18">
        <v>37</v>
      </c>
      <c r="T13" s="18">
        <v>0</v>
      </c>
      <c r="U13" s="18">
        <v>0</v>
      </c>
      <c r="V13" s="18">
        <v>67.000000000000014</v>
      </c>
      <c r="W13" s="18">
        <v>33.999999999999993</v>
      </c>
      <c r="X13" s="18">
        <v>788980.99999999988</v>
      </c>
      <c r="Y13" s="18">
        <v>4337446.9999999991</v>
      </c>
      <c r="Z13" s="18">
        <v>7765028.0000000009</v>
      </c>
      <c r="AA13" s="18">
        <v>6363345</v>
      </c>
      <c r="AB13" s="18">
        <v>2710.0000000000005</v>
      </c>
      <c r="AC13" s="18">
        <v>1398972.9999999998</v>
      </c>
      <c r="AD13" s="18">
        <v>6276078</v>
      </c>
      <c r="AE13" s="18">
        <v>2871812</v>
      </c>
      <c r="AF13" s="18">
        <v>222102.99999999997</v>
      </c>
      <c r="AG13" s="18">
        <v>219132.99999999997</v>
      </c>
      <c r="AH13" s="19">
        <v>13</v>
      </c>
    </row>
    <row r="14" spans="1:34" ht="15" customHeight="1" x14ac:dyDescent="0.15">
      <c r="A14" s="20">
        <v>14</v>
      </c>
      <c r="B14" s="16"/>
      <c r="C14" s="17" t="s">
        <v>43</v>
      </c>
      <c r="D14" s="16"/>
      <c r="E14" s="18">
        <v>30</v>
      </c>
      <c r="F14" s="18">
        <v>11</v>
      </c>
      <c r="G14" s="18">
        <v>18</v>
      </c>
      <c r="H14" s="18">
        <v>1</v>
      </c>
      <c r="I14" s="18">
        <v>1948.0000000000005</v>
      </c>
      <c r="J14" s="18">
        <v>0</v>
      </c>
      <c r="K14" s="18">
        <v>0</v>
      </c>
      <c r="L14" s="18">
        <v>32.000000000000007</v>
      </c>
      <c r="M14" s="18">
        <v>9</v>
      </c>
      <c r="N14" s="18">
        <v>1144</v>
      </c>
      <c r="O14" s="18">
        <v>208</v>
      </c>
      <c r="P14" s="18">
        <v>142.00000000000006</v>
      </c>
      <c r="Q14" s="18">
        <v>269</v>
      </c>
      <c r="R14" s="18">
        <v>110.99999999999997</v>
      </c>
      <c r="S14" s="18">
        <v>40</v>
      </c>
      <c r="T14" s="18">
        <v>0</v>
      </c>
      <c r="U14" s="18">
        <v>0</v>
      </c>
      <c r="V14" s="18">
        <v>7</v>
      </c>
      <c r="W14" s="18">
        <v>0</v>
      </c>
      <c r="X14" s="18">
        <v>807491</v>
      </c>
      <c r="Y14" s="18">
        <v>4172803.9999999995</v>
      </c>
      <c r="Z14" s="18">
        <v>6860703.9999999991</v>
      </c>
      <c r="AA14" s="18">
        <v>6488777</v>
      </c>
      <c r="AB14" s="18">
        <v>87007</v>
      </c>
      <c r="AC14" s="18">
        <v>284920</v>
      </c>
      <c r="AD14" s="18">
        <v>6615962.0000000009</v>
      </c>
      <c r="AE14" s="18">
        <v>2358125.9999999995</v>
      </c>
      <c r="AF14" s="18">
        <v>185698.00000000003</v>
      </c>
      <c r="AG14" s="18">
        <v>259012.00000000006</v>
      </c>
      <c r="AH14" s="21">
        <v>14</v>
      </c>
    </row>
    <row r="15" spans="1:34" ht="15" customHeight="1" x14ac:dyDescent="0.15">
      <c r="A15" s="15">
        <v>15</v>
      </c>
      <c r="B15" s="16"/>
      <c r="C15" s="17" t="s">
        <v>72</v>
      </c>
      <c r="D15" s="16"/>
      <c r="E15" s="18">
        <v>36</v>
      </c>
      <c r="F15" s="18">
        <v>16</v>
      </c>
      <c r="G15" s="18">
        <v>20</v>
      </c>
      <c r="H15" s="18">
        <v>0</v>
      </c>
      <c r="I15" s="18">
        <v>2123</v>
      </c>
      <c r="J15" s="18">
        <v>0</v>
      </c>
      <c r="K15" s="18">
        <v>0</v>
      </c>
      <c r="L15" s="18">
        <v>36.000000000000007</v>
      </c>
      <c r="M15" s="18">
        <v>10</v>
      </c>
      <c r="N15" s="18">
        <v>1031.0000000000002</v>
      </c>
      <c r="O15" s="18">
        <v>245.99999999999994</v>
      </c>
      <c r="P15" s="18">
        <v>218</v>
      </c>
      <c r="Q15" s="18">
        <v>322</v>
      </c>
      <c r="R15" s="18">
        <v>168.99999999999997</v>
      </c>
      <c r="S15" s="18">
        <v>91.999999999999972</v>
      </c>
      <c r="T15" s="18">
        <v>2.0000000000000004</v>
      </c>
      <c r="U15" s="18">
        <v>0</v>
      </c>
      <c r="V15" s="18">
        <v>1</v>
      </c>
      <c r="W15" s="18">
        <v>0</v>
      </c>
      <c r="X15" s="18">
        <v>838339.99999999988</v>
      </c>
      <c r="Y15" s="18">
        <v>2960564.9999999995</v>
      </c>
      <c r="Z15" s="18">
        <v>5538502</v>
      </c>
      <c r="AA15" s="18">
        <v>4993363</v>
      </c>
      <c r="AB15" s="18">
        <v>390208.99999999994</v>
      </c>
      <c r="AC15" s="18">
        <v>154930.00000000003</v>
      </c>
      <c r="AD15" s="18">
        <v>5401060</v>
      </c>
      <c r="AE15" s="18">
        <v>2248208</v>
      </c>
      <c r="AF15" s="18">
        <v>157153</v>
      </c>
      <c r="AG15" s="18">
        <v>117000</v>
      </c>
      <c r="AH15" s="19">
        <v>15</v>
      </c>
    </row>
    <row r="16" spans="1:34" ht="15" customHeight="1" x14ac:dyDescent="0.15">
      <c r="A16" s="20">
        <v>16</v>
      </c>
      <c r="B16" s="16"/>
      <c r="C16" s="17" t="s">
        <v>44</v>
      </c>
      <c r="D16" s="16"/>
      <c r="E16" s="18">
        <v>71</v>
      </c>
      <c r="F16" s="18">
        <v>32</v>
      </c>
      <c r="G16" s="18">
        <v>37</v>
      </c>
      <c r="H16" s="18">
        <v>2</v>
      </c>
      <c r="I16" s="18">
        <v>4068.9999999999995</v>
      </c>
      <c r="J16" s="18">
        <v>0</v>
      </c>
      <c r="K16" s="18">
        <v>0</v>
      </c>
      <c r="L16" s="18">
        <v>38.999999999999986</v>
      </c>
      <c r="M16" s="18">
        <v>6.9999999999999991</v>
      </c>
      <c r="N16" s="18">
        <v>2474</v>
      </c>
      <c r="O16" s="18">
        <v>557.00000000000034</v>
      </c>
      <c r="P16" s="18">
        <v>192.99999999999997</v>
      </c>
      <c r="Q16" s="18">
        <v>568</v>
      </c>
      <c r="R16" s="18">
        <v>165.99999999999994</v>
      </c>
      <c r="S16" s="18">
        <v>68</v>
      </c>
      <c r="T16" s="18">
        <v>16</v>
      </c>
      <c r="U16" s="18">
        <v>15.000000000000005</v>
      </c>
      <c r="V16" s="18">
        <v>3.0000000000000013</v>
      </c>
      <c r="W16" s="18">
        <v>0</v>
      </c>
      <c r="X16" s="18">
        <v>2032230.9999999998</v>
      </c>
      <c r="Y16" s="18">
        <v>10633904.000000004</v>
      </c>
      <c r="Z16" s="18">
        <v>20396777.999999978</v>
      </c>
      <c r="AA16" s="18">
        <v>19021004</v>
      </c>
      <c r="AB16" s="18">
        <v>623911.00000000035</v>
      </c>
      <c r="AC16" s="18">
        <v>751862.99999999977</v>
      </c>
      <c r="AD16" s="18">
        <v>19867988.999999996</v>
      </c>
      <c r="AE16" s="18">
        <v>8743263.9999999981</v>
      </c>
      <c r="AF16" s="18">
        <v>637606</v>
      </c>
      <c r="AG16" s="18">
        <v>1407727.0000000002</v>
      </c>
      <c r="AH16" s="21">
        <v>16</v>
      </c>
    </row>
    <row r="17" spans="1:34" ht="15" customHeight="1" x14ac:dyDescent="0.15">
      <c r="A17" s="15">
        <v>17</v>
      </c>
      <c r="B17" s="16"/>
      <c r="C17" s="17" t="s">
        <v>45</v>
      </c>
      <c r="D17" s="16"/>
      <c r="E17" s="18">
        <v>8</v>
      </c>
      <c r="F17" s="18">
        <v>6</v>
      </c>
      <c r="G17" s="18">
        <v>2</v>
      </c>
      <c r="H17" s="18">
        <v>0</v>
      </c>
      <c r="I17" s="18">
        <v>249</v>
      </c>
      <c r="J17" s="18">
        <v>0</v>
      </c>
      <c r="K17" s="18">
        <v>0</v>
      </c>
      <c r="L17" s="18">
        <v>6</v>
      </c>
      <c r="M17" s="18">
        <v>0</v>
      </c>
      <c r="N17" s="18">
        <v>195.00000000000003</v>
      </c>
      <c r="O17" s="18">
        <v>28</v>
      </c>
      <c r="P17" s="18">
        <v>9</v>
      </c>
      <c r="Q17" s="18">
        <v>4</v>
      </c>
      <c r="R17" s="18">
        <v>5</v>
      </c>
      <c r="S17" s="18">
        <v>2.0000000000000004</v>
      </c>
      <c r="T17" s="18">
        <v>0</v>
      </c>
      <c r="U17" s="18">
        <v>0</v>
      </c>
      <c r="V17" s="18">
        <v>0</v>
      </c>
      <c r="W17" s="18">
        <v>0</v>
      </c>
      <c r="X17" s="18">
        <v>116155</v>
      </c>
      <c r="Y17" s="18">
        <v>534867</v>
      </c>
      <c r="Z17" s="18">
        <v>987994</v>
      </c>
      <c r="AA17" s="18">
        <v>819761</v>
      </c>
      <c r="AB17" s="18" t="s">
        <v>112</v>
      </c>
      <c r="AC17" s="18" t="s">
        <v>112</v>
      </c>
      <c r="AD17" s="18">
        <v>829231</v>
      </c>
      <c r="AE17" s="18">
        <v>399038</v>
      </c>
      <c r="AF17" s="18" t="s">
        <v>112</v>
      </c>
      <c r="AG17" s="18" t="s">
        <v>112</v>
      </c>
      <c r="AH17" s="19">
        <v>17</v>
      </c>
    </row>
    <row r="18" spans="1:34" ht="15" customHeight="1" x14ac:dyDescent="0.15">
      <c r="A18" s="20">
        <v>18</v>
      </c>
      <c r="B18" s="16"/>
      <c r="C18" s="17" t="s">
        <v>46</v>
      </c>
      <c r="D18" s="16"/>
      <c r="E18" s="18">
        <v>85</v>
      </c>
      <c r="F18" s="18">
        <v>40</v>
      </c>
      <c r="G18" s="18">
        <v>45</v>
      </c>
      <c r="H18" s="18">
        <v>0</v>
      </c>
      <c r="I18" s="18">
        <v>4271.0000000000009</v>
      </c>
      <c r="J18" s="18">
        <v>0</v>
      </c>
      <c r="K18" s="18">
        <v>0</v>
      </c>
      <c r="L18" s="18">
        <v>73</v>
      </c>
      <c r="M18" s="18">
        <v>16.000000000000004</v>
      </c>
      <c r="N18" s="18">
        <v>2464.9999999999995</v>
      </c>
      <c r="O18" s="18">
        <v>613.00000000000011</v>
      </c>
      <c r="P18" s="18">
        <v>413.99999999999994</v>
      </c>
      <c r="Q18" s="18">
        <v>485.00000000000017</v>
      </c>
      <c r="R18" s="18">
        <v>196.00000000000009</v>
      </c>
      <c r="S18" s="18">
        <v>102</v>
      </c>
      <c r="T18" s="18">
        <v>21.999999999999996</v>
      </c>
      <c r="U18" s="18">
        <v>19</v>
      </c>
      <c r="V18" s="18">
        <v>36.000000000000028</v>
      </c>
      <c r="W18" s="18">
        <v>56.999999999999993</v>
      </c>
      <c r="X18" s="18">
        <v>1882683.9999999995</v>
      </c>
      <c r="Y18" s="18">
        <v>8802059.9999999963</v>
      </c>
      <c r="Z18" s="18">
        <v>14732367.000000004</v>
      </c>
      <c r="AA18" s="18">
        <v>12945657.999999998</v>
      </c>
      <c r="AB18" s="18">
        <v>823590</v>
      </c>
      <c r="AC18" s="18">
        <v>963119.00000000058</v>
      </c>
      <c r="AD18" s="18">
        <v>13997809</v>
      </c>
      <c r="AE18" s="18">
        <v>5360769.9999999991</v>
      </c>
      <c r="AF18" s="18">
        <v>400022.00000000012</v>
      </c>
      <c r="AG18" s="18">
        <v>461627.99999999983</v>
      </c>
      <c r="AH18" s="21">
        <v>18</v>
      </c>
    </row>
    <row r="19" spans="1:34" ht="15" customHeight="1" x14ac:dyDescent="0.15">
      <c r="A19" s="15">
        <v>19</v>
      </c>
      <c r="B19" s="16"/>
      <c r="C19" s="17" t="s">
        <v>47</v>
      </c>
      <c r="D19" s="16"/>
      <c r="E19" s="18">
        <v>13</v>
      </c>
      <c r="F19" s="18">
        <v>6</v>
      </c>
      <c r="G19" s="18">
        <v>7</v>
      </c>
      <c r="H19" s="18">
        <v>0</v>
      </c>
      <c r="I19" s="18">
        <v>573</v>
      </c>
      <c r="J19" s="18">
        <v>0</v>
      </c>
      <c r="K19" s="18">
        <v>0</v>
      </c>
      <c r="L19" s="18">
        <v>17.000000000000004</v>
      </c>
      <c r="M19" s="18">
        <v>2</v>
      </c>
      <c r="N19" s="18">
        <v>350</v>
      </c>
      <c r="O19" s="18">
        <v>98</v>
      </c>
      <c r="P19" s="18">
        <v>42.000000000000007</v>
      </c>
      <c r="Q19" s="18">
        <v>29</v>
      </c>
      <c r="R19" s="18">
        <v>32</v>
      </c>
      <c r="S19" s="18">
        <v>5</v>
      </c>
      <c r="T19" s="18">
        <v>0</v>
      </c>
      <c r="U19" s="18">
        <v>0</v>
      </c>
      <c r="V19" s="18">
        <v>2</v>
      </c>
      <c r="W19" s="18">
        <v>0</v>
      </c>
      <c r="X19" s="18">
        <v>255298.99999999997</v>
      </c>
      <c r="Y19" s="18">
        <v>516903.00000000006</v>
      </c>
      <c r="Z19" s="18">
        <v>1123599</v>
      </c>
      <c r="AA19" s="18">
        <v>984739</v>
      </c>
      <c r="AB19" s="18">
        <v>76884</v>
      </c>
      <c r="AC19" s="18">
        <v>61976</v>
      </c>
      <c r="AD19" s="18">
        <v>1057675.9999999998</v>
      </c>
      <c r="AE19" s="18">
        <v>513319.99999999988</v>
      </c>
      <c r="AF19" s="18">
        <v>48387</v>
      </c>
      <c r="AG19" s="18">
        <v>35497.999999999993</v>
      </c>
      <c r="AH19" s="19">
        <v>19</v>
      </c>
    </row>
    <row r="20" spans="1:34" ht="15" customHeight="1" x14ac:dyDescent="0.15">
      <c r="A20" s="20">
        <v>20</v>
      </c>
      <c r="B20" s="16"/>
      <c r="C20" s="17" t="s">
        <v>48</v>
      </c>
      <c r="D20" s="16"/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21">
        <v>20</v>
      </c>
    </row>
    <row r="21" spans="1:34" ht="15" customHeight="1" x14ac:dyDescent="0.15">
      <c r="A21" s="15">
        <v>21</v>
      </c>
      <c r="B21" s="16"/>
      <c r="C21" s="17" t="s">
        <v>49</v>
      </c>
      <c r="D21" s="16"/>
      <c r="E21" s="18">
        <v>31</v>
      </c>
      <c r="F21" s="18">
        <v>16</v>
      </c>
      <c r="G21" s="18">
        <v>14</v>
      </c>
      <c r="H21" s="18">
        <v>1</v>
      </c>
      <c r="I21" s="18">
        <v>1979.9999999999998</v>
      </c>
      <c r="J21" s="18">
        <v>0</v>
      </c>
      <c r="K21" s="18">
        <v>0</v>
      </c>
      <c r="L21" s="18">
        <v>29</v>
      </c>
      <c r="M21" s="18">
        <v>7.0000000000000018</v>
      </c>
      <c r="N21" s="18">
        <v>1446.9999999999998</v>
      </c>
      <c r="O21" s="18">
        <v>215.99999999999997</v>
      </c>
      <c r="P21" s="18">
        <v>126</v>
      </c>
      <c r="Q21" s="18">
        <v>52.999999999999993</v>
      </c>
      <c r="R21" s="18">
        <v>85.999999999999986</v>
      </c>
      <c r="S21" s="18">
        <v>27.999999999999996</v>
      </c>
      <c r="T21" s="18">
        <v>0</v>
      </c>
      <c r="U21" s="18">
        <v>0</v>
      </c>
      <c r="V21" s="18">
        <v>10.000000000000002</v>
      </c>
      <c r="W21" s="18">
        <v>2.0000000000000004</v>
      </c>
      <c r="X21" s="18">
        <v>1077824</v>
      </c>
      <c r="Y21" s="18">
        <v>3140103.9999999995</v>
      </c>
      <c r="Z21" s="18">
        <v>6601328.0000000009</v>
      </c>
      <c r="AA21" s="18">
        <v>6173689.0000000009</v>
      </c>
      <c r="AB21" s="18">
        <v>1978.0000000000002</v>
      </c>
      <c r="AC21" s="18">
        <v>425661</v>
      </c>
      <c r="AD21" s="18">
        <v>6198994</v>
      </c>
      <c r="AE21" s="18">
        <v>3132491.9999999995</v>
      </c>
      <c r="AF21" s="18">
        <v>159091.99999999997</v>
      </c>
      <c r="AG21" s="18">
        <v>303671.00000000006</v>
      </c>
      <c r="AH21" s="19">
        <v>21</v>
      </c>
    </row>
    <row r="22" spans="1:34" ht="15" customHeight="1" x14ac:dyDescent="0.15">
      <c r="A22" s="20">
        <v>22</v>
      </c>
      <c r="B22" s="16"/>
      <c r="C22" s="17" t="s">
        <v>50</v>
      </c>
      <c r="D22" s="16"/>
      <c r="E22" s="18">
        <v>51</v>
      </c>
      <c r="F22" s="18">
        <v>27</v>
      </c>
      <c r="G22" s="18">
        <v>22</v>
      </c>
      <c r="H22" s="18">
        <v>2</v>
      </c>
      <c r="I22" s="18">
        <v>3354</v>
      </c>
      <c r="J22" s="18">
        <v>0</v>
      </c>
      <c r="K22" s="18">
        <v>0</v>
      </c>
      <c r="L22" s="18">
        <v>78.999999999999986</v>
      </c>
      <c r="M22" s="18">
        <v>13</v>
      </c>
      <c r="N22" s="18">
        <v>2621</v>
      </c>
      <c r="O22" s="18">
        <v>245</v>
      </c>
      <c r="P22" s="18">
        <v>179.99999999999994</v>
      </c>
      <c r="Q22" s="18">
        <v>83.999999999999986</v>
      </c>
      <c r="R22" s="18">
        <v>237.99999999999991</v>
      </c>
      <c r="S22" s="18">
        <v>37</v>
      </c>
      <c r="T22" s="18">
        <v>0</v>
      </c>
      <c r="U22" s="18">
        <v>3.0000000000000009</v>
      </c>
      <c r="V22" s="18">
        <v>132.00000000000003</v>
      </c>
      <c r="W22" s="18">
        <v>10.999999999999996</v>
      </c>
      <c r="X22" s="18">
        <v>1862452.9999999995</v>
      </c>
      <c r="Y22" s="18">
        <v>9057047.0000000019</v>
      </c>
      <c r="Z22" s="18">
        <v>13544546.000000002</v>
      </c>
      <c r="AA22" s="18">
        <v>11840297</v>
      </c>
      <c r="AB22" s="18">
        <v>811661.00000000023</v>
      </c>
      <c r="AC22" s="18">
        <v>892587.99999999977</v>
      </c>
      <c r="AD22" s="18">
        <v>12695118.999999994</v>
      </c>
      <c r="AE22" s="18">
        <v>3861692.9999999995</v>
      </c>
      <c r="AF22" s="18">
        <v>390078.00000000012</v>
      </c>
      <c r="AG22" s="18">
        <v>549813.00000000035</v>
      </c>
      <c r="AH22" s="21">
        <v>22</v>
      </c>
    </row>
    <row r="23" spans="1:34" ht="15" customHeight="1" x14ac:dyDescent="0.15">
      <c r="A23" s="15">
        <v>23</v>
      </c>
      <c r="B23" s="16"/>
      <c r="C23" s="17" t="s">
        <v>51</v>
      </c>
      <c r="D23" s="16"/>
      <c r="E23" s="18">
        <v>26</v>
      </c>
      <c r="F23" s="18">
        <v>14</v>
      </c>
      <c r="G23" s="18">
        <v>11</v>
      </c>
      <c r="H23" s="18">
        <v>1</v>
      </c>
      <c r="I23" s="18">
        <v>2773</v>
      </c>
      <c r="J23" s="18">
        <v>1.0000000000000002</v>
      </c>
      <c r="K23" s="18">
        <v>0</v>
      </c>
      <c r="L23" s="18">
        <v>25</v>
      </c>
      <c r="M23" s="18">
        <v>1.9999999999999998</v>
      </c>
      <c r="N23" s="18">
        <v>2192</v>
      </c>
      <c r="O23" s="18">
        <v>274.00000000000006</v>
      </c>
      <c r="P23" s="18">
        <v>95.999999999999972</v>
      </c>
      <c r="Q23" s="18">
        <v>52</v>
      </c>
      <c r="R23" s="18">
        <v>139.00000000000003</v>
      </c>
      <c r="S23" s="18">
        <v>58</v>
      </c>
      <c r="T23" s="18">
        <v>0.99999999999999989</v>
      </c>
      <c r="U23" s="18">
        <v>0</v>
      </c>
      <c r="V23" s="18">
        <v>62</v>
      </c>
      <c r="W23" s="18">
        <v>4.0000000000000009</v>
      </c>
      <c r="X23" s="18">
        <v>1752203.0000000005</v>
      </c>
      <c r="Y23" s="18">
        <v>16274627.000000002</v>
      </c>
      <c r="Z23" s="18">
        <v>21241410.999999996</v>
      </c>
      <c r="AA23" s="18">
        <v>17513609</v>
      </c>
      <c r="AB23" s="18">
        <v>281495</v>
      </c>
      <c r="AC23" s="18">
        <v>3446306.9999999995</v>
      </c>
      <c r="AD23" s="18">
        <v>17987364</v>
      </c>
      <c r="AE23" s="18">
        <v>4182576.9999999986</v>
      </c>
      <c r="AF23" s="18">
        <v>665364</v>
      </c>
      <c r="AG23" s="18">
        <v>693568</v>
      </c>
      <c r="AH23" s="19">
        <v>23</v>
      </c>
    </row>
    <row r="24" spans="1:34" ht="15" customHeight="1" x14ac:dyDescent="0.15">
      <c r="A24" s="20">
        <v>24</v>
      </c>
      <c r="B24" s="16"/>
      <c r="C24" s="17" t="s">
        <v>52</v>
      </c>
      <c r="D24" s="16"/>
      <c r="E24" s="18">
        <v>176</v>
      </c>
      <c r="F24" s="18">
        <v>105</v>
      </c>
      <c r="G24" s="18">
        <v>68</v>
      </c>
      <c r="H24" s="18">
        <v>3</v>
      </c>
      <c r="I24" s="18">
        <v>7690.0000000000036</v>
      </c>
      <c r="J24" s="18">
        <v>0</v>
      </c>
      <c r="K24" s="18">
        <v>0</v>
      </c>
      <c r="L24" s="18">
        <v>235.00000000000009</v>
      </c>
      <c r="M24" s="18">
        <v>55</v>
      </c>
      <c r="N24" s="18">
        <v>5155.0000000000009</v>
      </c>
      <c r="O24" s="18">
        <v>844.99999999999943</v>
      </c>
      <c r="P24" s="18">
        <v>403.00000000000011</v>
      </c>
      <c r="Q24" s="18">
        <v>431.99999999999977</v>
      </c>
      <c r="R24" s="18">
        <v>470.99999999999994</v>
      </c>
      <c r="S24" s="18">
        <v>184.00000000000003</v>
      </c>
      <c r="T24" s="18">
        <v>8.0000000000000036</v>
      </c>
      <c r="U24" s="18">
        <v>13.000000000000005</v>
      </c>
      <c r="V24" s="18">
        <v>68</v>
      </c>
      <c r="W24" s="18">
        <v>22</v>
      </c>
      <c r="X24" s="18">
        <v>3943514.0000000009</v>
      </c>
      <c r="Y24" s="18">
        <v>14355772.000000004</v>
      </c>
      <c r="Z24" s="18">
        <v>24441325.000000007</v>
      </c>
      <c r="AA24" s="18">
        <v>21464468.000000004</v>
      </c>
      <c r="AB24" s="18">
        <v>2429051.9999999995</v>
      </c>
      <c r="AC24" s="18">
        <v>547804.99999999965</v>
      </c>
      <c r="AD24" s="18">
        <v>23982663.000000004</v>
      </c>
      <c r="AE24" s="18">
        <v>8809094.9999999963</v>
      </c>
      <c r="AF24" s="18">
        <v>726516</v>
      </c>
      <c r="AG24" s="18">
        <v>984662.99999999977</v>
      </c>
      <c r="AH24" s="21">
        <v>24</v>
      </c>
    </row>
    <row r="25" spans="1:34" ht="15" customHeight="1" x14ac:dyDescent="0.15">
      <c r="A25" s="15">
        <v>25</v>
      </c>
      <c r="B25" s="16"/>
      <c r="C25" s="17" t="s">
        <v>73</v>
      </c>
      <c r="D25" s="16"/>
      <c r="E25" s="18">
        <v>47</v>
      </c>
      <c r="F25" s="18">
        <v>26</v>
      </c>
      <c r="G25" s="18">
        <v>19</v>
      </c>
      <c r="H25" s="18">
        <v>2</v>
      </c>
      <c r="I25" s="18">
        <v>2678</v>
      </c>
      <c r="J25" s="18">
        <v>0</v>
      </c>
      <c r="K25" s="18">
        <v>0</v>
      </c>
      <c r="L25" s="18">
        <v>52.000000000000014</v>
      </c>
      <c r="M25" s="18">
        <v>10.000000000000004</v>
      </c>
      <c r="N25" s="18">
        <v>1854</v>
      </c>
      <c r="O25" s="18">
        <v>254.99999999999997</v>
      </c>
      <c r="P25" s="18">
        <v>181.99999999999994</v>
      </c>
      <c r="Q25" s="18">
        <v>95.000000000000028</v>
      </c>
      <c r="R25" s="18">
        <v>171.00000000000006</v>
      </c>
      <c r="S25" s="18">
        <v>64</v>
      </c>
      <c r="T25" s="18">
        <v>1</v>
      </c>
      <c r="U25" s="18">
        <v>1</v>
      </c>
      <c r="V25" s="18">
        <v>4.0000000000000009</v>
      </c>
      <c r="W25" s="18">
        <v>1</v>
      </c>
      <c r="X25" s="18">
        <v>1493653.0000000002</v>
      </c>
      <c r="Y25" s="18">
        <v>5712855</v>
      </c>
      <c r="Z25" s="18">
        <v>9457843.9999999981</v>
      </c>
      <c r="AA25" s="18">
        <v>9038877.9999999981</v>
      </c>
      <c r="AB25" s="18">
        <v>219959</v>
      </c>
      <c r="AC25" s="18">
        <v>199007.00000000006</v>
      </c>
      <c r="AD25" s="18">
        <v>9294298</v>
      </c>
      <c r="AE25" s="18">
        <v>3255899.9999999995</v>
      </c>
      <c r="AF25" s="18">
        <v>275944</v>
      </c>
      <c r="AG25" s="18">
        <v>165060.99999999997</v>
      </c>
      <c r="AH25" s="19">
        <v>25</v>
      </c>
    </row>
    <row r="26" spans="1:34" ht="15" customHeight="1" x14ac:dyDescent="0.15">
      <c r="A26" s="20">
        <v>26</v>
      </c>
      <c r="B26" s="16"/>
      <c r="C26" s="17" t="s">
        <v>74</v>
      </c>
      <c r="D26" s="16"/>
      <c r="E26" s="18">
        <v>96</v>
      </c>
      <c r="F26" s="18">
        <v>56</v>
      </c>
      <c r="G26" s="18">
        <v>37</v>
      </c>
      <c r="H26" s="18">
        <v>3</v>
      </c>
      <c r="I26" s="18">
        <v>6169</v>
      </c>
      <c r="J26" s="18">
        <v>1</v>
      </c>
      <c r="K26" s="18">
        <v>0</v>
      </c>
      <c r="L26" s="18">
        <v>129.00000000000003</v>
      </c>
      <c r="M26" s="18">
        <v>30.999999999999996</v>
      </c>
      <c r="N26" s="18">
        <v>4309</v>
      </c>
      <c r="O26" s="18">
        <v>559</v>
      </c>
      <c r="P26" s="18">
        <v>336.00000000000023</v>
      </c>
      <c r="Q26" s="18">
        <v>169.00000000000003</v>
      </c>
      <c r="R26" s="18">
        <v>515</v>
      </c>
      <c r="S26" s="18">
        <v>134</v>
      </c>
      <c r="T26" s="18">
        <v>9.9999999999999964</v>
      </c>
      <c r="U26" s="18">
        <v>2.9999999999999991</v>
      </c>
      <c r="V26" s="18">
        <v>13.999999999999998</v>
      </c>
      <c r="W26" s="18">
        <v>0</v>
      </c>
      <c r="X26" s="18">
        <v>3469812</v>
      </c>
      <c r="Y26" s="18">
        <v>15208219.999999998</v>
      </c>
      <c r="Z26" s="18">
        <v>24505971.000000015</v>
      </c>
      <c r="AA26" s="18">
        <v>20984240.000000004</v>
      </c>
      <c r="AB26" s="18">
        <v>1017404.9999999998</v>
      </c>
      <c r="AC26" s="18">
        <v>2504326</v>
      </c>
      <c r="AD26" s="18">
        <v>22332658.000000007</v>
      </c>
      <c r="AE26" s="18">
        <v>8789234.0000000037</v>
      </c>
      <c r="AF26" s="18">
        <v>542604.00000000023</v>
      </c>
      <c r="AG26" s="18">
        <v>1083224.9999999995</v>
      </c>
      <c r="AH26" s="21">
        <v>26</v>
      </c>
    </row>
    <row r="27" spans="1:34" ht="15" customHeight="1" x14ac:dyDescent="0.15">
      <c r="A27" s="15">
        <v>27</v>
      </c>
      <c r="B27" s="16"/>
      <c r="C27" s="17" t="s">
        <v>75</v>
      </c>
      <c r="D27" s="16"/>
      <c r="E27" s="18">
        <v>20</v>
      </c>
      <c r="F27" s="18">
        <v>10</v>
      </c>
      <c r="G27" s="18">
        <v>9</v>
      </c>
      <c r="H27" s="18">
        <v>1</v>
      </c>
      <c r="I27" s="18">
        <v>1668.9999999999998</v>
      </c>
      <c r="J27" s="18">
        <v>0</v>
      </c>
      <c r="K27" s="18">
        <v>0</v>
      </c>
      <c r="L27" s="18">
        <v>19</v>
      </c>
      <c r="M27" s="18">
        <v>1.9999999999999998</v>
      </c>
      <c r="N27" s="18">
        <v>701.99999999999989</v>
      </c>
      <c r="O27" s="18">
        <v>141</v>
      </c>
      <c r="P27" s="18">
        <v>74.999999999999986</v>
      </c>
      <c r="Q27" s="18">
        <v>261.99999999999994</v>
      </c>
      <c r="R27" s="18">
        <v>245</v>
      </c>
      <c r="S27" s="18">
        <v>223.00000000000006</v>
      </c>
      <c r="T27" s="18">
        <v>0</v>
      </c>
      <c r="U27" s="18">
        <v>0</v>
      </c>
      <c r="V27" s="18">
        <v>0</v>
      </c>
      <c r="W27" s="18">
        <v>0</v>
      </c>
      <c r="X27" s="18">
        <v>658279</v>
      </c>
      <c r="Y27" s="18">
        <v>4004008.9999999995</v>
      </c>
      <c r="Z27" s="18">
        <v>8277637.9999999981</v>
      </c>
      <c r="AA27" s="18">
        <v>7182662.0000000009</v>
      </c>
      <c r="AB27" s="18">
        <v>280274</v>
      </c>
      <c r="AC27" s="18">
        <v>814702.00000000012</v>
      </c>
      <c r="AD27" s="18">
        <v>7323127</v>
      </c>
      <c r="AE27" s="18">
        <v>3642305</v>
      </c>
      <c r="AF27" s="18">
        <v>193873.00000000003</v>
      </c>
      <c r="AG27" s="18">
        <v>202676.00000000003</v>
      </c>
      <c r="AH27" s="19">
        <v>27</v>
      </c>
    </row>
    <row r="28" spans="1:34" ht="15" customHeight="1" x14ac:dyDescent="0.15">
      <c r="A28" s="20">
        <v>28</v>
      </c>
      <c r="B28" s="16"/>
      <c r="C28" s="17" t="s">
        <v>76</v>
      </c>
      <c r="D28" s="16"/>
      <c r="E28" s="18">
        <v>11</v>
      </c>
      <c r="F28" s="18">
        <v>5</v>
      </c>
      <c r="G28" s="18">
        <v>5</v>
      </c>
      <c r="H28" s="18">
        <v>1</v>
      </c>
      <c r="I28" s="18">
        <v>1501.9999999999998</v>
      </c>
      <c r="J28" s="18">
        <v>0</v>
      </c>
      <c r="K28" s="18">
        <v>0</v>
      </c>
      <c r="L28" s="18">
        <v>7</v>
      </c>
      <c r="M28" s="18">
        <v>2.0000000000000004</v>
      </c>
      <c r="N28" s="18">
        <v>941</v>
      </c>
      <c r="O28" s="18">
        <v>158.99999999999997</v>
      </c>
      <c r="P28" s="18">
        <v>67</v>
      </c>
      <c r="Q28" s="18">
        <v>53</v>
      </c>
      <c r="R28" s="18">
        <v>237.99999999999997</v>
      </c>
      <c r="S28" s="18">
        <v>58.999999999999986</v>
      </c>
      <c r="T28" s="18">
        <v>1.0000000000000002</v>
      </c>
      <c r="U28" s="18">
        <v>0</v>
      </c>
      <c r="V28" s="18">
        <v>23</v>
      </c>
      <c r="W28" s="18">
        <v>1.0000000000000002</v>
      </c>
      <c r="X28" s="18">
        <v>980834.00000000012</v>
      </c>
      <c r="Y28" s="18">
        <v>2296840</v>
      </c>
      <c r="Z28" s="18">
        <v>3731939</v>
      </c>
      <c r="AA28" s="18">
        <v>3683856.9999999995</v>
      </c>
      <c r="AB28" s="18">
        <v>36913</v>
      </c>
      <c r="AC28" s="18">
        <v>11169.000000000002</v>
      </c>
      <c r="AD28" s="18">
        <v>3873868.9999999995</v>
      </c>
      <c r="AE28" s="18">
        <v>829595.00000000012</v>
      </c>
      <c r="AF28" s="18">
        <v>674300</v>
      </c>
      <c r="AG28" s="18">
        <v>323087</v>
      </c>
      <c r="AH28" s="21">
        <v>28</v>
      </c>
    </row>
    <row r="29" spans="1:34" ht="15" customHeight="1" x14ac:dyDescent="0.15">
      <c r="A29" s="15">
        <v>29</v>
      </c>
      <c r="B29" s="16"/>
      <c r="C29" s="17" t="s">
        <v>77</v>
      </c>
      <c r="D29" s="16"/>
      <c r="E29" s="18">
        <v>38</v>
      </c>
      <c r="F29" s="18">
        <v>17</v>
      </c>
      <c r="G29" s="18">
        <v>19</v>
      </c>
      <c r="H29" s="18">
        <v>2</v>
      </c>
      <c r="I29" s="18">
        <v>2941.0000000000005</v>
      </c>
      <c r="J29" s="18">
        <v>1</v>
      </c>
      <c r="K29" s="18">
        <v>0</v>
      </c>
      <c r="L29" s="18">
        <v>51</v>
      </c>
      <c r="M29" s="18">
        <v>8.0000000000000036</v>
      </c>
      <c r="N29" s="18">
        <v>1969.0000000000005</v>
      </c>
      <c r="O29" s="18">
        <v>302.99999999999989</v>
      </c>
      <c r="P29" s="18">
        <v>163.99999999999997</v>
      </c>
      <c r="Q29" s="18">
        <v>254.99999999999994</v>
      </c>
      <c r="R29" s="18">
        <v>226.99999999999997</v>
      </c>
      <c r="S29" s="18">
        <v>173.99999999999994</v>
      </c>
      <c r="T29" s="18">
        <v>10.000000000000002</v>
      </c>
      <c r="U29" s="18">
        <v>2</v>
      </c>
      <c r="V29" s="18">
        <v>195.99999999999997</v>
      </c>
      <c r="W29" s="18">
        <v>14.999999999999996</v>
      </c>
      <c r="X29" s="18">
        <v>1727495</v>
      </c>
      <c r="Y29" s="18">
        <v>7233463.0000000009</v>
      </c>
      <c r="Z29" s="18">
        <v>11513151</v>
      </c>
      <c r="AA29" s="18">
        <v>10205606</v>
      </c>
      <c r="AB29" s="18">
        <v>803673.00000000012</v>
      </c>
      <c r="AC29" s="18">
        <v>503872.00000000006</v>
      </c>
      <c r="AD29" s="18">
        <v>10990391.000000006</v>
      </c>
      <c r="AE29" s="18">
        <v>3860512</v>
      </c>
      <c r="AF29" s="18">
        <v>175223.99999999994</v>
      </c>
      <c r="AG29" s="18">
        <v>163631.00000000003</v>
      </c>
      <c r="AH29" s="19">
        <v>29</v>
      </c>
    </row>
    <row r="30" spans="1:34" ht="15" customHeight="1" x14ac:dyDescent="0.15">
      <c r="A30" s="20">
        <v>30</v>
      </c>
      <c r="B30" s="16"/>
      <c r="C30" s="17" t="s">
        <v>78</v>
      </c>
      <c r="D30" s="16"/>
      <c r="E30" s="18">
        <v>2</v>
      </c>
      <c r="F30" s="18">
        <v>0</v>
      </c>
      <c r="G30" s="18">
        <v>2</v>
      </c>
      <c r="H30" s="18">
        <v>0</v>
      </c>
      <c r="I30" s="18">
        <v>94</v>
      </c>
      <c r="J30" s="18">
        <v>0</v>
      </c>
      <c r="K30" s="18">
        <v>0</v>
      </c>
      <c r="L30" s="18">
        <v>4</v>
      </c>
      <c r="M30" s="18">
        <v>0</v>
      </c>
      <c r="N30" s="18">
        <v>45</v>
      </c>
      <c r="O30" s="18">
        <v>2</v>
      </c>
      <c r="P30" s="18">
        <v>0</v>
      </c>
      <c r="Q30" s="18">
        <v>29</v>
      </c>
      <c r="R30" s="18">
        <v>2</v>
      </c>
      <c r="S30" s="18">
        <v>12</v>
      </c>
      <c r="T30" s="18">
        <v>0</v>
      </c>
      <c r="U30" s="18">
        <v>0</v>
      </c>
      <c r="V30" s="18">
        <v>0</v>
      </c>
      <c r="W30" s="18">
        <v>0</v>
      </c>
      <c r="X30" s="18" t="s">
        <v>112</v>
      </c>
      <c r="Y30" s="18" t="s">
        <v>112</v>
      </c>
      <c r="Z30" s="18" t="s">
        <v>112</v>
      </c>
      <c r="AA30" s="18" t="s">
        <v>112</v>
      </c>
      <c r="AB30" s="18" t="s">
        <v>112</v>
      </c>
      <c r="AC30" s="18" t="s">
        <v>112</v>
      </c>
      <c r="AD30" s="18" t="s">
        <v>112</v>
      </c>
      <c r="AE30" s="18" t="s">
        <v>112</v>
      </c>
      <c r="AF30" s="18" t="s">
        <v>112</v>
      </c>
      <c r="AG30" s="18" t="s">
        <v>112</v>
      </c>
      <c r="AH30" s="21">
        <v>30</v>
      </c>
    </row>
    <row r="31" spans="1:34" ht="15" customHeight="1" x14ac:dyDescent="0.15">
      <c r="A31" s="15">
        <v>31</v>
      </c>
      <c r="B31" s="16"/>
      <c r="C31" s="17" t="s">
        <v>79</v>
      </c>
      <c r="D31" s="16"/>
      <c r="E31" s="18">
        <v>24</v>
      </c>
      <c r="F31" s="18">
        <v>11</v>
      </c>
      <c r="G31" s="18">
        <v>13</v>
      </c>
      <c r="H31" s="18">
        <v>0</v>
      </c>
      <c r="I31" s="18">
        <v>1173.9999999999998</v>
      </c>
      <c r="J31" s="18">
        <v>0</v>
      </c>
      <c r="K31" s="18">
        <v>0</v>
      </c>
      <c r="L31" s="18">
        <v>26.000000000000004</v>
      </c>
      <c r="M31" s="18">
        <v>7</v>
      </c>
      <c r="N31" s="18">
        <v>800</v>
      </c>
      <c r="O31" s="18">
        <v>148.00000000000003</v>
      </c>
      <c r="P31" s="18">
        <v>105.00000000000003</v>
      </c>
      <c r="Q31" s="18">
        <v>57</v>
      </c>
      <c r="R31" s="18">
        <v>11</v>
      </c>
      <c r="S31" s="18">
        <v>33</v>
      </c>
      <c r="T31" s="18">
        <v>1</v>
      </c>
      <c r="U31" s="18">
        <v>0</v>
      </c>
      <c r="V31" s="18">
        <v>11</v>
      </c>
      <c r="W31" s="18">
        <v>1.9999999999999996</v>
      </c>
      <c r="X31" s="18">
        <v>549715</v>
      </c>
      <c r="Y31" s="18">
        <v>2215325.0000000005</v>
      </c>
      <c r="Z31" s="18">
        <v>3159144</v>
      </c>
      <c r="AA31" s="18">
        <v>2010389</v>
      </c>
      <c r="AB31" s="18">
        <v>531952.00000000012</v>
      </c>
      <c r="AC31" s="18">
        <v>616803.00000000012</v>
      </c>
      <c r="AD31" s="18">
        <v>2650044</v>
      </c>
      <c r="AE31" s="18">
        <v>943517</v>
      </c>
      <c r="AF31" s="18">
        <v>52439.999999999985</v>
      </c>
      <c r="AG31" s="18">
        <v>149970</v>
      </c>
      <c r="AH31" s="19">
        <v>31</v>
      </c>
    </row>
    <row r="32" spans="1:34" ht="15" customHeight="1" x14ac:dyDescent="0.15">
      <c r="A32" s="22">
        <v>32</v>
      </c>
      <c r="B32" s="23"/>
      <c r="C32" s="24" t="s">
        <v>109</v>
      </c>
      <c r="D32" s="23"/>
      <c r="E32" s="25">
        <v>19</v>
      </c>
      <c r="F32" s="25">
        <v>9</v>
      </c>
      <c r="G32" s="25">
        <v>9</v>
      </c>
      <c r="H32" s="25">
        <v>1</v>
      </c>
      <c r="I32" s="25">
        <v>1357.9999999999998</v>
      </c>
      <c r="J32" s="25">
        <v>0</v>
      </c>
      <c r="K32" s="25">
        <v>0</v>
      </c>
      <c r="L32" s="25">
        <v>23.000000000000004</v>
      </c>
      <c r="M32" s="25">
        <v>11</v>
      </c>
      <c r="N32" s="25">
        <v>937</v>
      </c>
      <c r="O32" s="25">
        <v>314</v>
      </c>
      <c r="P32" s="25">
        <v>95</v>
      </c>
      <c r="Q32" s="25">
        <v>161.00000000000006</v>
      </c>
      <c r="R32" s="25">
        <v>49.000000000000007</v>
      </c>
      <c r="S32" s="25">
        <v>19</v>
      </c>
      <c r="T32" s="25">
        <v>0</v>
      </c>
      <c r="U32" s="25">
        <v>0</v>
      </c>
      <c r="V32" s="25">
        <v>173.99999999999997</v>
      </c>
      <c r="W32" s="25">
        <v>77</v>
      </c>
      <c r="X32" s="25">
        <v>605790</v>
      </c>
      <c r="Y32" s="25">
        <v>5760730</v>
      </c>
      <c r="Z32" s="25">
        <v>7392418.0000000019</v>
      </c>
      <c r="AA32" s="25">
        <v>7016985.9999999981</v>
      </c>
      <c r="AB32" s="25">
        <v>317877.00000000006</v>
      </c>
      <c r="AC32" s="25">
        <v>57555</v>
      </c>
      <c r="AD32" s="25">
        <v>7388333</v>
      </c>
      <c r="AE32" s="25">
        <v>1453070</v>
      </c>
      <c r="AF32" s="25">
        <v>161052</v>
      </c>
      <c r="AG32" s="25">
        <v>641302.99999999988</v>
      </c>
      <c r="AH32" s="26">
        <v>32</v>
      </c>
    </row>
    <row r="33" spans="1:34" ht="13.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34" ht="16.5" customHeight="1" x14ac:dyDescent="0.15">
      <c r="A34" s="7"/>
      <c r="B34" s="7"/>
      <c r="C34" s="7" t="s">
        <v>29</v>
      </c>
      <c r="D34" s="7"/>
      <c r="AH34" s="3" t="s">
        <v>53</v>
      </c>
    </row>
    <row r="35" spans="1:34" s="2" customFormat="1" ht="14.25" customHeight="1" x14ac:dyDescent="0.15">
      <c r="A35" s="53" t="s">
        <v>14</v>
      </c>
      <c r="B35" s="54"/>
      <c r="C35" s="54"/>
      <c r="D35" s="8"/>
      <c r="E35" s="59" t="s">
        <v>8</v>
      </c>
      <c r="F35" s="59"/>
      <c r="G35" s="59"/>
      <c r="H35" s="59"/>
      <c r="I35" s="42" t="s">
        <v>9</v>
      </c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34" t="s">
        <v>100</v>
      </c>
      <c r="U35" s="34"/>
      <c r="V35" s="34" t="s">
        <v>107</v>
      </c>
      <c r="W35" s="34"/>
      <c r="X35" s="60" t="s">
        <v>7</v>
      </c>
      <c r="Y35" s="60" t="s">
        <v>3</v>
      </c>
      <c r="Z35" s="43" t="s">
        <v>10</v>
      </c>
      <c r="AA35" s="44"/>
      <c r="AB35" s="44"/>
      <c r="AC35" s="45"/>
      <c r="AD35" s="51" t="s">
        <v>5</v>
      </c>
      <c r="AE35" s="51" t="s">
        <v>6</v>
      </c>
      <c r="AF35" s="52" t="s">
        <v>101</v>
      </c>
      <c r="AG35" s="41" t="s">
        <v>38</v>
      </c>
      <c r="AH35" s="63" t="s">
        <v>27</v>
      </c>
    </row>
    <row r="36" spans="1:34" s="2" customFormat="1" ht="14.25" customHeight="1" x14ac:dyDescent="0.15">
      <c r="A36" s="55"/>
      <c r="B36" s="56"/>
      <c r="C36" s="56"/>
      <c r="D36" s="9"/>
      <c r="E36" s="35" t="s">
        <v>36</v>
      </c>
      <c r="F36" s="36" t="s">
        <v>31</v>
      </c>
      <c r="G36" s="36" t="s">
        <v>98</v>
      </c>
      <c r="H36" s="36" t="s">
        <v>11</v>
      </c>
      <c r="I36" s="37" t="s">
        <v>110</v>
      </c>
      <c r="J36" s="39" t="s">
        <v>111</v>
      </c>
      <c r="K36" s="40"/>
      <c r="L36" s="34" t="s">
        <v>108</v>
      </c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60"/>
      <c r="Y36" s="60"/>
      <c r="Z36" s="41" t="s">
        <v>37</v>
      </c>
      <c r="AA36" s="36" t="s">
        <v>12</v>
      </c>
      <c r="AB36" s="36" t="s">
        <v>13</v>
      </c>
      <c r="AC36" s="36" t="s">
        <v>34</v>
      </c>
      <c r="AD36" s="51"/>
      <c r="AE36" s="51"/>
      <c r="AF36" s="52"/>
      <c r="AG36" s="41"/>
      <c r="AH36" s="64"/>
    </row>
    <row r="37" spans="1:34" s="2" customFormat="1" ht="14.25" customHeight="1" x14ac:dyDescent="0.15">
      <c r="A37" s="55"/>
      <c r="B37" s="56"/>
      <c r="C37" s="56"/>
      <c r="D37" s="9"/>
      <c r="E37" s="35"/>
      <c r="F37" s="36"/>
      <c r="G37" s="36"/>
      <c r="H37" s="36"/>
      <c r="I37" s="38"/>
      <c r="J37" s="40"/>
      <c r="K37" s="40"/>
      <c r="L37" s="34" t="s">
        <v>102</v>
      </c>
      <c r="M37" s="34"/>
      <c r="N37" s="34" t="s">
        <v>103</v>
      </c>
      <c r="O37" s="34"/>
      <c r="P37" s="34"/>
      <c r="Q37" s="34"/>
      <c r="R37" s="40" t="s">
        <v>104</v>
      </c>
      <c r="S37" s="40"/>
      <c r="T37" s="34"/>
      <c r="U37" s="34"/>
      <c r="V37" s="34"/>
      <c r="W37" s="34"/>
      <c r="X37" s="60"/>
      <c r="Y37" s="60"/>
      <c r="Z37" s="41"/>
      <c r="AA37" s="36"/>
      <c r="AB37" s="36"/>
      <c r="AC37" s="36"/>
      <c r="AD37" s="51"/>
      <c r="AE37" s="51"/>
      <c r="AF37" s="52"/>
      <c r="AG37" s="41"/>
      <c r="AH37" s="64"/>
    </row>
    <row r="38" spans="1:34" s="2" customFormat="1" ht="23.45" customHeight="1" x14ac:dyDescent="0.15">
      <c r="A38" s="55"/>
      <c r="B38" s="56"/>
      <c r="C38" s="56"/>
      <c r="D38" s="9"/>
      <c r="E38" s="35"/>
      <c r="F38" s="36"/>
      <c r="G38" s="36"/>
      <c r="H38" s="36"/>
      <c r="I38" s="38"/>
      <c r="J38" s="40"/>
      <c r="K38" s="40"/>
      <c r="L38" s="34"/>
      <c r="M38" s="34"/>
      <c r="N38" s="34" t="s">
        <v>105</v>
      </c>
      <c r="O38" s="34"/>
      <c r="P38" s="46" t="s">
        <v>106</v>
      </c>
      <c r="Q38" s="34"/>
      <c r="R38" s="40"/>
      <c r="S38" s="40"/>
      <c r="T38" s="34"/>
      <c r="U38" s="34"/>
      <c r="V38" s="34"/>
      <c r="W38" s="34"/>
      <c r="X38" s="60"/>
      <c r="Y38" s="60"/>
      <c r="Z38" s="41"/>
      <c r="AA38" s="36"/>
      <c r="AB38" s="36"/>
      <c r="AC38" s="36"/>
      <c r="AD38" s="51"/>
      <c r="AE38" s="51"/>
      <c r="AF38" s="52"/>
      <c r="AG38" s="41"/>
      <c r="AH38" s="64"/>
    </row>
    <row r="39" spans="1:34" s="2" customFormat="1" ht="14.25" customHeight="1" x14ac:dyDescent="0.15">
      <c r="A39" s="57"/>
      <c r="B39" s="58"/>
      <c r="C39" s="58"/>
      <c r="D39" s="10"/>
      <c r="E39" s="35"/>
      <c r="F39" s="36"/>
      <c r="G39" s="36"/>
      <c r="H39" s="36"/>
      <c r="I39" s="38"/>
      <c r="J39" s="11" t="s">
        <v>1</v>
      </c>
      <c r="K39" s="11" t="s">
        <v>2</v>
      </c>
      <c r="L39" s="11" t="s">
        <v>1</v>
      </c>
      <c r="M39" s="11" t="s">
        <v>2</v>
      </c>
      <c r="N39" s="11" t="s">
        <v>1</v>
      </c>
      <c r="O39" s="11" t="s">
        <v>2</v>
      </c>
      <c r="P39" s="11" t="s">
        <v>1</v>
      </c>
      <c r="Q39" s="11" t="s">
        <v>2</v>
      </c>
      <c r="R39" s="11" t="s">
        <v>1</v>
      </c>
      <c r="S39" s="11" t="s">
        <v>2</v>
      </c>
      <c r="T39" s="11" t="s">
        <v>1</v>
      </c>
      <c r="U39" s="11" t="s">
        <v>2</v>
      </c>
      <c r="V39" s="11" t="s">
        <v>1</v>
      </c>
      <c r="W39" s="11" t="s">
        <v>2</v>
      </c>
      <c r="X39" s="60"/>
      <c r="Y39" s="60"/>
      <c r="Z39" s="41"/>
      <c r="AA39" s="36"/>
      <c r="AB39" s="36"/>
      <c r="AC39" s="36"/>
      <c r="AD39" s="51"/>
      <c r="AE39" s="51"/>
      <c r="AF39" s="52"/>
      <c r="AG39" s="41"/>
      <c r="AH39" s="65"/>
    </row>
    <row r="40" spans="1:34" ht="22.5" customHeight="1" x14ac:dyDescent="0.15">
      <c r="A40" s="61" t="s">
        <v>70</v>
      </c>
      <c r="B40" s="62"/>
      <c r="C40" s="62"/>
      <c r="D40" s="12"/>
      <c r="E40" s="27">
        <v>927</v>
      </c>
      <c r="F40" s="27">
        <v>448</v>
      </c>
      <c r="G40" s="27">
        <v>442</v>
      </c>
      <c r="H40" s="27">
        <v>37</v>
      </c>
      <c r="I40" s="27">
        <v>68035.000000000015</v>
      </c>
      <c r="J40" s="27">
        <v>4.0000000000000071</v>
      </c>
      <c r="K40" s="27">
        <v>1.0000000000000016</v>
      </c>
      <c r="L40" s="27">
        <v>1036.0000000000005</v>
      </c>
      <c r="M40" s="27">
        <v>220.00000000000031</v>
      </c>
      <c r="N40" s="27">
        <v>37676.999999999978</v>
      </c>
      <c r="O40" s="27">
        <v>7354.0000000000027</v>
      </c>
      <c r="P40" s="27">
        <v>5846.9999999999991</v>
      </c>
      <c r="Q40" s="27">
        <v>9621.0000000000055</v>
      </c>
      <c r="R40" s="27">
        <v>4570.0000000000018</v>
      </c>
      <c r="S40" s="27">
        <v>2786.9999999999982</v>
      </c>
      <c r="T40" s="27">
        <v>339.99999999999994</v>
      </c>
      <c r="U40" s="27">
        <v>449.99999999999983</v>
      </c>
      <c r="V40" s="27">
        <v>847.00000000000091</v>
      </c>
      <c r="W40" s="27">
        <v>234.99999999999972</v>
      </c>
      <c r="X40" s="27">
        <v>32157424.999999985</v>
      </c>
      <c r="Y40" s="27">
        <v>154486591.00000012</v>
      </c>
      <c r="Z40" s="27">
        <v>259700107.99999973</v>
      </c>
      <c r="AA40" s="27">
        <v>235674928</v>
      </c>
      <c r="AB40" s="27">
        <v>9308051.0000000093</v>
      </c>
      <c r="AC40" s="27">
        <v>14717129.000000007</v>
      </c>
      <c r="AD40" s="27">
        <v>246334544.00000033</v>
      </c>
      <c r="AE40" s="27">
        <v>89331670.000000045</v>
      </c>
      <c r="AF40" s="27">
        <v>7262201.0000000047</v>
      </c>
      <c r="AG40" s="27">
        <v>10006070.000000002</v>
      </c>
      <c r="AH40" s="14" t="s">
        <v>70</v>
      </c>
    </row>
    <row r="41" spans="1:34" ht="15" customHeight="1" x14ac:dyDescent="0.15">
      <c r="A41" s="20"/>
      <c r="B41" s="16"/>
      <c r="C41" s="17" t="s">
        <v>80</v>
      </c>
      <c r="D41" s="16"/>
      <c r="E41" s="28">
        <v>121</v>
      </c>
      <c r="F41" s="28">
        <v>121</v>
      </c>
      <c r="G41" s="28">
        <v>0</v>
      </c>
      <c r="H41" s="28">
        <v>0</v>
      </c>
      <c r="I41" s="28">
        <v>796.99999999999977</v>
      </c>
      <c r="J41" s="28">
        <v>3.0000000000000009</v>
      </c>
      <c r="K41" s="28">
        <v>0</v>
      </c>
      <c r="L41" s="28">
        <v>88.000000000000014</v>
      </c>
      <c r="M41" s="28">
        <v>34.000000000000007</v>
      </c>
      <c r="N41" s="28">
        <v>457.99999999999972</v>
      </c>
      <c r="O41" s="28">
        <v>93.999999999999972</v>
      </c>
      <c r="P41" s="28">
        <v>52.000000000000028</v>
      </c>
      <c r="Q41" s="28">
        <v>54.000000000000014</v>
      </c>
      <c r="R41" s="28">
        <v>12</v>
      </c>
      <c r="S41" s="28">
        <v>2</v>
      </c>
      <c r="T41" s="28">
        <v>4.0000000000000009</v>
      </c>
      <c r="U41" s="28">
        <v>5</v>
      </c>
      <c r="V41" s="28">
        <v>0</v>
      </c>
      <c r="W41" s="28">
        <v>0</v>
      </c>
      <c r="X41" s="28">
        <v>340914.00000000029</v>
      </c>
      <c r="Y41" s="28">
        <v>1246053.0000000005</v>
      </c>
      <c r="Z41" s="28">
        <v>2199388</v>
      </c>
      <c r="AA41" s="28">
        <v>1855123</v>
      </c>
      <c r="AB41" s="28">
        <v>212564.00000000003</v>
      </c>
      <c r="AC41" s="28">
        <v>131700.99999999997</v>
      </c>
      <c r="AD41" s="28">
        <v>2067686.9999999991</v>
      </c>
      <c r="AE41" s="28">
        <v>880893</v>
      </c>
      <c r="AF41" s="28">
        <v>0</v>
      </c>
      <c r="AG41" s="28">
        <v>0</v>
      </c>
      <c r="AH41" s="21" t="s">
        <v>55</v>
      </c>
    </row>
    <row r="42" spans="1:34" ht="15" customHeight="1" x14ac:dyDescent="0.15">
      <c r="A42" s="15"/>
      <c r="B42" s="16"/>
      <c r="C42" s="17" t="s">
        <v>81</v>
      </c>
      <c r="D42" s="16"/>
      <c r="E42" s="28">
        <v>173</v>
      </c>
      <c r="F42" s="28">
        <v>173</v>
      </c>
      <c r="G42" s="28">
        <v>0</v>
      </c>
      <c r="H42" s="28">
        <v>0</v>
      </c>
      <c r="I42" s="28">
        <v>2478.9999999999995</v>
      </c>
      <c r="J42" s="28">
        <v>1</v>
      </c>
      <c r="K42" s="28">
        <v>1</v>
      </c>
      <c r="L42" s="28">
        <v>170.00000000000003</v>
      </c>
      <c r="M42" s="28">
        <v>63.000000000000007</v>
      </c>
      <c r="N42" s="28">
        <v>1480.0000000000002</v>
      </c>
      <c r="O42" s="28">
        <v>270.00000000000011</v>
      </c>
      <c r="P42" s="28">
        <v>182</v>
      </c>
      <c r="Q42" s="28">
        <v>248.99999999999989</v>
      </c>
      <c r="R42" s="28">
        <v>44.999999999999986</v>
      </c>
      <c r="S42" s="28">
        <v>21.000000000000011</v>
      </c>
      <c r="T42" s="28">
        <v>1</v>
      </c>
      <c r="U42" s="28">
        <v>4</v>
      </c>
      <c r="V42" s="28">
        <v>3.0000000000000013</v>
      </c>
      <c r="W42" s="28">
        <v>0</v>
      </c>
      <c r="X42" s="28">
        <v>1067944.9999999998</v>
      </c>
      <c r="Y42" s="28">
        <v>3363172</v>
      </c>
      <c r="Z42" s="28">
        <v>6222082.0000000019</v>
      </c>
      <c r="AA42" s="28">
        <v>5210614.0000000009</v>
      </c>
      <c r="AB42" s="28">
        <v>636797.00000000012</v>
      </c>
      <c r="AC42" s="28">
        <v>374670.99999999994</v>
      </c>
      <c r="AD42" s="28">
        <v>5847410.9999999963</v>
      </c>
      <c r="AE42" s="28">
        <v>2639974</v>
      </c>
      <c r="AF42" s="28">
        <v>0</v>
      </c>
      <c r="AG42" s="28">
        <v>0</v>
      </c>
      <c r="AH42" s="21" t="s">
        <v>56</v>
      </c>
    </row>
    <row r="43" spans="1:34" ht="15" customHeight="1" x14ac:dyDescent="0.15">
      <c r="A43" s="20"/>
      <c r="B43" s="16"/>
      <c r="C43" s="17" t="s">
        <v>82</v>
      </c>
      <c r="D43" s="16"/>
      <c r="E43" s="28">
        <v>154</v>
      </c>
      <c r="F43" s="28">
        <v>154</v>
      </c>
      <c r="G43" s="28">
        <v>0</v>
      </c>
      <c r="H43" s="28">
        <v>0</v>
      </c>
      <c r="I43" s="28">
        <v>3807.9999999999986</v>
      </c>
      <c r="J43" s="28">
        <v>0</v>
      </c>
      <c r="K43" s="28">
        <v>0</v>
      </c>
      <c r="L43" s="28">
        <v>161.99999999999994</v>
      </c>
      <c r="M43" s="28">
        <v>44.999999999999972</v>
      </c>
      <c r="N43" s="28">
        <v>2378.0000000000009</v>
      </c>
      <c r="O43" s="28">
        <v>522</v>
      </c>
      <c r="P43" s="28">
        <v>219.00000000000003</v>
      </c>
      <c r="Q43" s="28">
        <v>377.99999999999989</v>
      </c>
      <c r="R43" s="28">
        <v>77.000000000000014</v>
      </c>
      <c r="S43" s="28">
        <v>33.000000000000021</v>
      </c>
      <c r="T43" s="28">
        <v>1.0000000000000004</v>
      </c>
      <c r="U43" s="28">
        <v>4</v>
      </c>
      <c r="V43" s="28">
        <v>4.9999999999999991</v>
      </c>
      <c r="W43" s="28">
        <v>1</v>
      </c>
      <c r="X43" s="28">
        <v>1675480.0000000005</v>
      </c>
      <c r="Y43" s="28">
        <v>7836574.0000000037</v>
      </c>
      <c r="Z43" s="28">
        <v>12737256.999999994</v>
      </c>
      <c r="AA43" s="28">
        <v>10916446.999999991</v>
      </c>
      <c r="AB43" s="28">
        <v>1232471.0000000002</v>
      </c>
      <c r="AC43" s="28">
        <v>588339.00000000035</v>
      </c>
      <c r="AD43" s="28">
        <v>12148918</v>
      </c>
      <c r="AE43" s="28">
        <v>4538905</v>
      </c>
      <c r="AF43" s="28">
        <v>0</v>
      </c>
      <c r="AG43" s="28">
        <v>0</v>
      </c>
      <c r="AH43" s="21" t="s">
        <v>57</v>
      </c>
    </row>
    <row r="44" spans="1:34" ht="15" customHeight="1" x14ac:dyDescent="0.15">
      <c r="A44" s="15"/>
      <c r="B44" s="16"/>
      <c r="C44" s="17" t="s">
        <v>83</v>
      </c>
      <c r="D44" s="16"/>
      <c r="E44" s="28">
        <v>135</v>
      </c>
      <c r="F44" s="28">
        <v>0</v>
      </c>
      <c r="G44" s="28">
        <v>135</v>
      </c>
      <c r="H44" s="28">
        <v>0</v>
      </c>
      <c r="I44" s="28">
        <v>5246.0000000000009</v>
      </c>
      <c r="J44" s="28">
        <v>0</v>
      </c>
      <c r="K44" s="28">
        <v>0</v>
      </c>
      <c r="L44" s="28">
        <v>152.00000000000003</v>
      </c>
      <c r="M44" s="28">
        <v>25.999999999999996</v>
      </c>
      <c r="N44" s="28">
        <v>3355.0000000000009</v>
      </c>
      <c r="O44" s="28">
        <v>652.99999999999989</v>
      </c>
      <c r="P44" s="28">
        <v>338.99999999999994</v>
      </c>
      <c r="Q44" s="28">
        <v>551</v>
      </c>
      <c r="R44" s="28">
        <v>134.00000000000009</v>
      </c>
      <c r="S44" s="28">
        <v>52.999999999999993</v>
      </c>
      <c r="T44" s="28">
        <v>17</v>
      </c>
      <c r="U44" s="28">
        <v>8.0000000000000018</v>
      </c>
      <c r="V44" s="28">
        <v>15.000000000000005</v>
      </c>
      <c r="W44" s="28">
        <v>2.0000000000000009</v>
      </c>
      <c r="X44" s="28">
        <v>2430419.0000000005</v>
      </c>
      <c r="Y44" s="28">
        <v>21488023</v>
      </c>
      <c r="Z44" s="28">
        <v>31315476.999999996</v>
      </c>
      <c r="AA44" s="28">
        <v>28464101</v>
      </c>
      <c r="AB44" s="28">
        <v>1620632.9999999993</v>
      </c>
      <c r="AC44" s="28">
        <v>1230743</v>
      </c>
      <c r="AD44" s="28">
        <v>30308104.000000022</v>
      </c>
      <c r="AE44" s="28">
        <v>8874201</v>
      </c>
      <c r="AF44" s="28">
        <v>516507.99999999988</v>
      </c>
      <c r="AG44" s="28">
        <v>636468.00000000023</v>
      </c>
      <c r="AH44" s="21" t="s">
        <v>58</v>
      </c>
    </row>
    <row r="45" spans="1:34" ht="15" customHeight="1" x14ac:dyDescent="0.15">
      <c r="A45" s="20"/>
      <c r="B45" s="16"/>
      <c r="C45" s="17" t="s">
        <v>84</v>
      </c>
      <c r="D45" s="16"/>
      <c r="E45" s="28">
        <v>172</v>
      </c>
      <c r="F45" s="28">
        <v>0</v>
      </c>
      <c r="G45" s="28">
        <v>172</v>
      </c>
      <c r="H45" s="28">
        <v>0</v>
      </c>
      <c r="I45" s="28">
        <v>12125</v>
      </c>
      <c r="J45" s="28">
        <v>0</v>
      </c>
      <c r="K45" s="28">
        <v>0</v>
      </c>
      <c r="L45" s="28">
        <v>211.99999999999991</v>
      </c>
      <c r="M45" s="28">
        <v>27.000000000000014</v>
      </c>
      <c r="N45" s="28">
        <v>7093.0000000000018</v>
      </c>
      <c r="O45" s="28">
        <v>1680.0000000000002</v>
      </c>
      <c r="P45" s="28">
        <v>849.00000000000068</v>
      </c>
      <c r="Q45" s="28">
        <v>1462.0000000000009</v>
      </c>
      <c r="R45" s="28">
        <v>546.00000000000034</v>
      </c>
      <c r="S45" s="28">
        <v>310.99999999999994</v>
      </c>
      <c r="T45" s="28">
        <v>49.999999999999993</v>
      </c>
      <c r="U45" s="28">
        <v>108.99999999999999</v>
      </c>
      <c r="V45" s="28">
        <v>49.000000000000014</v>
      </c>
      <c r="W45" s="28">
        <v>6.0000000000000044</v>
      </c>
      <c r="X45" s="28">
        <v>5466174</v>
      </c>
      <c r="Y45" s="28">
        <v>26827673.999999981</v>
      </c>
      <c r="Z45" s="28">
        <v>42474663.000000007</v>
      </c>
      <c r="AA45" s="28">
        <v>38668159.000000015</v>
      </c>
      <c r="AB45" s="28">
        <v>1912305.9999999991</v>
      </c>
      <c r="AC45" s="28">
        <v>1894197.9999999993</v>
      </c>
      <c r="AD45" s="28">
        <v>41106768.999999993</v>
      </c>
      <c r="AE45" s="28">
        <v>13916922</v>
      </c>
      <c r="AF45" s="28">
        <v>1230322.0000000002</v>
      </c>
      <c r="AG45" s="28">
        <v>1654146.0000000002</v>
      </c>
      <c r="AH45" s="21" t="s">
        <v>59</v>
      </c>
    </row>
    <row r="46" spans="1:34" ht="15" customHeight="1" x14ac:dyDescent="0.15">
      <c r="A46" s="15"/>
      <c r="B46" s="16"/>
      <c r="C46" s="17" t="s">
        <v>85</v>
      </c>
      <c r="D46" s="16"/>
      <c r="E46" s="28">
        <v>96</v>
      </c>
      <c r="F46" s="28">
        <v>0</v>
      </c>
      <c r="G46" s="28">
        <v>96</v>
      </c>
      <c r="H46" s="28">
        <v>0</v>
      </c>
      <c r="I46" s="28">
        <v>13124.000000000007</v>
      </c>
      <c r="J46" s="28">
        <v>0</v>
      </c>
      <c r="K46" s="28">
        <v>0</v>
      </c>
      <c r="L46" s="28">
        <v>148.00000000000003</v>
      </c>
      <c r="M46" s="28">
        <v>20</v>
      </c>
      <c r="N46" s="28">
        <v>7048</v>
      </c>
      <c r="O46" s="28">
        <v>1382.0000000000005</v>
      </c>
      <c r="P46" s="28">
        <v>1199.0000000000002</v>
      </c>
      <c r="Q46" s="28">
        <v>1848.9999999999998</v>
      </c>
      <c r="R46" s="28">
        <v>1127</v>
      </c>
      <c r="S46" s="28">
        <v>476</v>
      </c>
      <c r="T46" s="28">
        <v>94.000000000000043</v>
      </c>
      <c r="U46" s="28">
        <v>76.000000000000014</v>
      </c>
      <c r="V46" s="28">
        <v>63.999999999999986</v>
      </c>
      <c r="W46" s="28">
        <v>61.000000000000028</v>
      </c>
      <c r="X46" s="28">
        <v>5858481.9999999991</v>
      </c>
      <c r="Y46" s="28">
        <v>30744152.999999985</v>
      </c>
      <c r="Z46" s="28">
        <v>55559970.000000015</v>
      </c>
      <c r="AA46" s="28">
        <v>51127324.999999993</v>
      </c>
      <c r="AB46" s="28">
        <v>2175577.9999999995</v>
      </c>
      <c r="AC46" s="28">
        <v>2257067.0000000009</v>
      </c>
      <c r="AD46" s="28">
        <v>53460036.999999985</v>
      </c>
      <c r="AE46" s="28">
        <v>19748354.999999996</v>
      </c>
      <c r="AF46" s="28">
        <v>1576785.9999999998</v>
      </c>
      <c r="AG46" s="28">
        <v>3093721</v>
      </c>
      <c r="AH46" s="29" t="s">
        <v>60</v>
      </c>
    </row>
    <row r="47" spans="1:34" ht="15" customHeight="1" x14ac:dyDescent="0.15">
      <c r="A47" s="20"/>
      <c r="B47" s="16"/>
      <c r="C47" s="17" t="s">
        <v>86</v>
      </c>
      <c r="D47" s="16"/>
      <c r="E47" s="28">
        <v>39</v>
      </c>
      <c r="F47" s="28">
        <v>0</v>
      </c>
      <c r="G47" s="28">
        <v>39</v>
      </c>
      <c r="H47" s="28">
        <v>0</v>
      </c>
      <c r="I47" s="28">
        <v>9440</v>
      </c>
      <c r="J47" s="28">
        <v>0</v>
      </c>
      <c r="K47" s="28">
        <v>0</v>
      </c>
      <c r="L47" s="28">
        <v>62.999999999999993</v>
      </c>
      <c r="M47" s="28">
        <v>4</v>
      </c>
      <c r="N47" s="28">
        <v>5268</v>
      </c>
      <c r="O47" s="28">
        <v>1086</v>
      </c>
      <c r="P47" s="28">
        <v>872.00000000000023</v>
      </c>
      <c r="Q47" s="28">
        <v>1136.9999999999998</v>
      </c>
      <c r="R47" s="28">
        <v>749.99999999999977</v>
      </c>
      <c r="S47" s="28">
        <v>342.99999999999994</v>
      </c>
      <c r="T47" s="28">
        <v>14.999999999999998</v>
      </c>
      <c r="U47" s="28">
        <v>43.999999999999986</v>
      </c>
      <c r="V47" s="28">
        <v>57</v>
      </c>
      <c r="W47" s="28">
        <v>25.999999999999993</v>
      </c>
      <c r="X47" s="28">
        <v>4596965</v>
      </c>
      <c r="Y47" s="28">
        <v>23919066.999999996</v>
      </c>
      <c r="Z47" s="28">
        <v>44163464.000000007</v>
      </c>
      <c r="AA47" s="28">
        <v>43356319.000000015</v>
      </c>
      <c r="AB47" s="28">
        <v>61412.000000000015</v>
      </c>
      <c r="AC47" s="28">
        <v>745732.99999999988</v>
      </c>
      <c r="AD47" s="28">
        <v>43387770.999999993</v>
      </c>
      <c r="AE47" s="28">
        <v>16558281</v>
      </c>
      <c r="AF47" s="28">
        <v>1185217</v>
      </c>
      <c r="AG47" s="28">
        <v>1630351.9999999998</v>
      </c>
      <c r="AH47" s="29" t="s">
        <v>61</v>
      </c>
    </row>
    <row r="48" spans="1:34" ht="15" customHeight="1" x14ac:dyDescent="0.15">
      <c r="A48" s="15"/>
      <c r="B48" s="16"/>
      <c r="C48" s="17" t="s">
        <v>87</v>
      </c>
      <c r="D48" s="16"/>
      <c r="E48" s="28">
        <v>22</v>
      </c>
      <c r="F48" s="28">
        <v>0</v>
      </c>
      <c r="G48" s="28">
        <v>0</v>
      </c>
      <c r="H48" s="28">
        <v>22</v>
      </c>
      <c r="I48" s="28">
        <v>8337</v>
      </c>
      <c r="J48" s="28">
        <v>0</v>
      </c>
      <c r="K48" s="28">
        <v>0</v>
      </c>
      <c r="L48" s="28">
        <v>34</v>
      </c>
      <c r="M48" s="28">
        <v>0.99999999999999989</v>
      </c>
      <c r="N48" s="28">
        <v>4807</v>
      </c>
      <c r="O48" s="28">
        <v>780.99999999999989</v>
      </c>
      <c r="P48" s="28">
        <v>713.00000000000011</v>
      </c>
      <c r="Q48" s="28">
        <v>1559</v>
      </c>
      <c r="R48" s="28">
        <v>751.00000000000011</v>
      </c>
      <c r="S48" s="28">
        <v>394.00000000000011</v>
      </c>
      <c r="T48" s="28">
        <v>0</v>
      </c>
      <c r="U48" s="28">
        <v>0</v>
      </c>
      <c r="V48" s="28">
        <v>567.99999999999989</v>
      </c>
      <c r="W48" s="28">
        <v>135.00000000000003</v>
      </c>
      <c r="X48" s="28">
        <v>4454220</v>
      </c>
      <c r="Y48" s="28">
        <v>20249985.999999996</v>
      </c>
      <c r="Z48" s="28">
        <v>32870735.000000004</v>
      </c>
      <c r="AA48" s="28">
        <v>30755548</v>
      </c>
      <c r="AB48" s="28">
        <v>279302</v>
      </c>
      <c r="AC48" s="28">
        <v>1835885</v>
      </c>
      <c r="AD48" s="28">
        <v>31342483.999999996</v>
      </c>
      <c r="AE48" s="28">
        <v>11257310</v>
      </c>
      <c r="AF48" s="28">
        <v>970369</v>
      </c>
      <c r="AG48" s="28">
        <v>1609408</v>
      </c>
      <c r="AH48" s="29" t="s">
        <v>62</v>
      </c>
    </row>
    <row r="49" spans="1:34" ht="15" customHeight="1" x14ac:dyDescent="0.15">
      <c r="A49" s="20"/>
      <c r="B49" s="16"/>
      <c r="C49" s="17" t="s">
        <v>88</v>
      </c>
      <c r="D49" s="16"/>
      <c r="E49" s="28">
        <v>12</v>
      </c>
      <c r="F49" s="28">
        <v>0</v>
      </c>
      <c r="G49" s="28">
        <v>0</v>
      </c>
      <c r="H49" s="28">
        <v>12</v>
      </c>
      <c r="I49" s="28">
        <v>7775.9999999999982</v>
      </c>
      <c r="J49" s="28">
        <v>0</v>
      </c>
      <c r="K49" s="28">
        <v>0</v>
      </c>
      <c r="L49" s="28">
        <v>7</v>
      </c>
      <c r="M49" s="28">
        <v>0</v>
      </c>
      <c r="N49" s="28">
        <v>3486</v>
      </c>
      <c r="O49" s="28">
        <v>511</v>
      </c>
      <c r="P49" s="28">
        <v>912</v>
      </c>
      <c r="Q49" s="28">
        <v>1740</v>
      </c>
      <c r="R49" s="28">
        <v>530</v>
      </c>
      <c r="S49" s="28">
        <v>617</v>
      </c>
      <c r="T49" s="28">
        <v>0</v>
      </c>
      <c r="U49" s="28">
        <v>0</v>
      </c>
      <c r="V49" s="28">
        <v>27</v>
      </c>
      <c r="W49" s="28">
        <v>0</v>
      </c>
      <c r="X49" s="28">
        <v>3489909</v>
      </c>
      <c r="Y49" s="28">
        <v>11947703</v>
      </c>
      <c r="Z49" s="28">
        <v>18732461</v>
      </c>
      <c r="AA49" s="28">
        <v>15482318</v>
      </c>
      <c r="AB49" s="28">
        <v>1176988</v>
      </c>
      <c r="AC49" s="28">
        <v>2073155</v>
      </c>
      <c r="AD49" s="28">
        <v>16844605</v>
      </c>
      <c r="AE49" s="28">
        <v>5623167</v>
      </c>
      <c r="AF49" s="28">
        <v>971869.00000000012</v>
      </c>
      <c r="AG49" s="28">
        <v>633249</v>
      </c>
      <c r="AH49" s="29" t="s">
        <v>63</v>
      </c>
    </row>
    <row r="50" spans="1:34" ht="15" customHeight="1" x14ac:dyDescent="0.15">
      <c r="A50" s="30"/>
      <c r="B50" s="23"/>
      <c r="C50" s="24" t="s">
        <v>89</v>
      </c>
      <c r="D50" s="23"/>
      <c r="E50" s="31">
        <v>3</v>
      </c>
      <c r="F50" s="31">
        <v>0</v>
      </c>
      <c r="G50" s="31">
        <v>0</v>
      </c>
      <c r="H50" s="31">
        <v>3</v>
      </c>
      <c r="I50" s="31">
        <v>4903</v>
      </c>
      <c r="J50" s="31">
        <v>0</v>
      </c>
      <c r="K50" s="31">
        <v>0</v>
      </c>
      <c r="L50" s="31">
        <v>0</v>
      </c>
      <c r="M50" s="31">
        <v>0</v>
      </c>
      <c r="N50" s="31">
        <v>2304</v>
      </c>
      <c r="O50" s="31">
        <v>375</v>
      </c>
      <c r="P50" s="31">
        <v>510</v>
      </c>
      <c r="Q50" s="31">
        <v>642</v>
      </c>
      <c r="R50" s="31">
        <v>598</v>
      </c>
      <c r="S50" s="31">
        <v>537</v>
      </c>
      <c r="T50" s="31">
        <v>158</v>
      </c>
      <c r="U50" s="31">
        <v>200</v>
      </c>
      <c r="V50" s="31">
        <v>58.999999999999993</v>
      </c>
      <c r="W50" s="31">
        <v>4</v>
      </c>
      <c r="X50" s="31">
        <v>2776917</v>
      </c>
      <c r="Y50" s="31">
        <v>6864186</v>
      </c>
      <c r="Z50" s="31">
        <v>13424611</v>
      </c>
      <c r="AA50" s="31">
        <v>9838974</v>
      </c>
      <c r="AB50" s="31">
        <v>0</v>
      </c>
      <c r="AC50" s="31">
        <v>3585637.0000000005</v>
      </c>
      <c r="AD50" s="31">
        <v>9820758</v>
      </c>
      <c r="AE50" s="31">
        <v>5293662</v>
      </c>
      <c r="AF50" s="31">
        <v>811130</v>
      </c>
      <c r="AG50" s="31">
        <v>748726</v>
      </c>
      <c r="AH50" s="32" t="s">
        <v>90</v>
      </c>
    </row>
    <row r="51" spans="1:34" ht="13.5" customHeight="1" x14ac:dyDescent="0.15"/>
    <row r="52" spans="1:34" ht="16.5" customHeight="1" x14ac:dyDescent="0.15">
      <c r="C52" s="1" t="s">
        <v>30</v>
      </c>
      <c r="AH52" s="3" t="s">
        <v>53</v>
      </c>
    </row>
    <row r="53" spans="1:34" s="2" customFormat="1" ht="14.25" customHeight="1" x14ac:dyDescent="0.15">
      <c r="A53" s="53" t="s">
        <v>15</v>
      </c>
      <c r="B53" s="54"/>
      <c r="C53" s="54"/>
      <c r="D53" s="8"/>
      <c r="E53" s="59" t="s">
        <v>8</v>
      </c>
      <c r="F53" s="59"/>
      <c r="G53" s="59"/>
      <c r="H53" s="59"/>
      <c r="I53" s="42" t="s">
        <v>9</v>
      </c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34" t="s">
        <v>100</v>
      </c>
      <c r="U53" s="34"/>
      <c r="V53" s="34" t="s">
        <v>107</v>
      </c>
      <c r="W53" s="34"/>
      <c r="X53" s="60" t="s">
        <v>7</v>
      </c>
      <c r="Y53" s="60" t="s">
        <v>3</v>
      </c>
      <c r="Z53" s="43" t="s">
        <v>10</v>
      </c>
      <c r="AA53" s="44"/>
      <c r="AB53" s="44"/>
      <c r="AC53" s="45"/>
      <c r="AD53" s="51" t="s">
        <v>5</v>
      </c>
      <c r="AE53" s="51" t="s">
        <v>6</v>
      </c>
      <c r="AF53" s="52" t="s">
        <v>101</v>
      </c>
      <c r="AG53" s="41" t="s">
        <v>38</v>
      </c>
      <c r="AH53" s="63" t="s">
        <v>35</v>
      </c>
    </row>
    <row r="54" spans="1:34" s="2" customFormat="1" ht="14.25" customHeight="1" x14ac:dyDescent="0.15">
      <c r="A54" s="55"/>
      <c r="B54" s="56"/>
      <c r="C54" s="56"/>
      <c r="D54" s="9"/>
      <c r="E54" s="35" t="s">
        <v>36</v>
      </c>
      <c r="F54" s="36" t="s">
        <v>31</v>
      </c>
      <c r="G54" s="36" t="s">
        <v>98</v>
      </c>
      <c r="H54" s="36" t="s">
        <v>11</v>
      </c>
      <c r="I54" s="37" t="s">
        <v>110</v>
      </c>
      <c r="J54" s="39" t="s">
        <v>111</v>
      </c>
      <c r="K54" s="40"/>
      <c r="L54" s="34" t="s">
        <v>108</v>
      </c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60"/>
      <c r="Y54" s="60"/>
      <c r="Z54" s="41" t="s">
        <v>37</v>
      </c>
      <c r="AA54" s="36" t="s">
        <v>12</v>
      </c>
      <c r="AB54" s="36" t="s">
        <v>13</v>
      </c>
      <c r="AC54" s="36" t="s">
        <v>34</v>
      </c>
      <c r="AD54" s="51"/>
      <c r="AE54" s="51"/>
      <c r="AF54" s="52"/>
      <c r="AG54" s="41"/>
      <c r="AH54" s="64"/>
    </row>
    <row r="55" spans="1:34" s="2" customFormat="1" ht="14.25" customHeight="1" x14ac:dyDescent="0.15">
      <c r="A55" s="55"/>
      <c r="B55" s="56"/>
      <c r="C55" s="56"/>
      <c r="D55" s="9"/>
      <c r="E55" s="35"/>
      <c r="F55" s="36"/>
      <c r="G55" s="36"/>
      <c r="H55" s="36"/>
      <c r="I55" s="38"/>
      <c r="J55" s="40"/>
      <c r="K55" s="40"/>
      <c r="L55" s="34" t="s">
        <v>102</v>
      </c>
      <c r="M55" s="34"/>
      <c r="N55" s="34" t="s">
        <v>103</v>
      </c>
      <c r="O55" s="34"/>
      <c r="P55" s="34"/>
      <c r="Q55" s="34"/>
      <c r="R55" s="40" t="s">
        <v>104</v>
      </c>
      <c r="S55" s="40"/>
      <c r="T55" s="34"/>
      <c r="U55" s="34"/>
      <c r="V55" s="34"/>
      <c r="W55" s="34"/>
      <c r="X55" s="60"/>
      <c r="Y55" s="60"/>
      <c r="Z55" s="41"/>
      <c r="AA55" s="36"/>
      <c r="AB55" s="36"/>
      <c r="AC55" s="36"/>
      <c r="AD55" s="51"/>
      <c r="AE55" s="51"/>
      <c r="AF55" s="52"/>
      <c r="AG55" s="41"/>
      <c r="AH55" s="64"/>
    </row>
    <row r="56" spans="1:34" s="2" customFormat="1" ht="23.45" customHeight="1" x14ac:dyDescent="0.15">
      <c r="A56" s="55"/>
      <c r="B56" s="56"/>
      <c r="C56" s="56"/>
      <c r="D56" s="9"/>
      <c r="E56" s="35"/>
      <c r="F56" s="36"/>
      <c r="G56" s="36"/>
      <c r="H56" s="36"/>
      <c r="I56" s="38"/>
      <c r="J56" s="40"/>
      <c r="K56" s="40"/>
      <c r="L56" s="34"/>
      <c r="M56" s="34"/>
      <c r="N56" s="34" t="s">
        <v>105</v>
      </c>
      <c r="O56" s="34"/>
      <c r="P56" s="46" t="s">
        <v>106</v>
      </c>
      <c r="Q56" s="34"/>
      <c r="R56" s="40"/>
      <c r="S56" s="40"/>
      <c r="T56" s="34"/>
      <c r="U56" s="34"/>
      <c r="V56" s="34"/>
      <c r="W56" s="34"/>
      <c r="X56" s="60"/>
      <c r="Y56" s="60"/>
      <c r="Z56" s="41"/>
      <c r="AA56" s="36"/>
      <c r="AB56" s="36"/>
      <c r="AC56" s="36"/>
      <c r="AD56" s="51"/>
      <c r="AE56" s="51"/>
      <c r="AF56" s="52"/>
      <c r="AG56" s="41"/>
      <c r="AH56" s="64"/>
    </row>
    <row r="57" spans="1:34" s="2" customFormat="1" ht="14.25" customHeight="1" x14ac:dyDescent="0.15">
      <c r="A57" s="57"/>
      <c r="B57" s="58"/>
      <c r="C57" s="58"/>
      <c r="D57" s="10"/>
      <c r="E57" s="35"/>
      <c r="F57" s="36"/>
      <c r="G57" s="36"/>
      <c r="H57" s="36"/>
      <c r="I57" s="38"/>
      <c r="J57" s="11" t="s">
        <v>1</v>
      </c>
      <c r="K57" s="11" t="s">
        <v>2</v>
      </c>
      <c r="L57" s="11" t="s">
        <v>1</v>
      </c>
      <c r="M57" s="11" t="s">
        <v>2</v>
      </c>
      <c r="N57" s="11" t="s">
        <v>1</v>
      </c>
      <c r="O57" s="11" t="s">
        <v>2</v>
      </c>
      <c r="P57" s="11" t="s">
        <v>1</v>
      </c>
      <c r="Q57" s="11" t="s">
        <v>2</v>
      </c>
      <c r="R57" s="11" t="s">
        <v>1</v>
      </c>
      <c r="S57" s="11" t="s">
        <v>2</v>
      </c>
      <c r="T57" s="11" t="s">
        <v>1</v>
      </c>
      <c r="U57" s="11" t="s">
        <v>2</v>
      </c>
      <c r="V57" s="11" t="s">
        <v>1</v>
      </c>
      <c r="W57" s="11" t="s">
        <v>2</v>
      </c>
      <c r="X57" s="60"/>
      <c r="Y57" s="60"/>
      <c r="Z57" s="41"/>
      <c r="AA57" s="36"/>
      <c r="AB57" s="36"/>
      <c r="AC57" s="36"/>
      <c r="AD57" s="51"/>
      <c r="AE57" s="51"/>
      <c r="AF57" s="52"/>
      <c r="AG57" s="41"/>
      <c r="AH57" s="65"/>
    </row>
    <row r="58" spans="1:34" ht="22.5" customHeight="1" x14ac:dyDescent="0.15">
      <c r="A58" s="61" t="s">
        <v>33</v>
      </c>
      <c r="B58" s="62"/>
      <c r="C58" s="62"/>
      <c r="D58" s="12"/>
      <c r="E58" s="27">
        <v>927</v>
      </c>
      <c r="F58" s="27">
        <v>448</v>
      </c>
      <c r="G58" s="27">
        <v>442</v>
      </c>
      <c r="H58" s="27">
        <v>37</v>
      </c>
      <c r="I58" s="27">
        <v>68035.000000000015</v>
      </c>
      <c r="J58" s="27">
        <v>4.0000000000000071</v>
      </c>
      <c r="K58" s="27">
        <v>1.0000000000000016</v>
      </c>
      <c r="L58" s="27">
        <v>1036.0000000000005</v>
      </c>
      <c r="M58" s="27">
        <v>220.00000000000031</v>
      </c>
      <c r="N58" s="27">
        <v>37676.999999999978</v>
      </c>
      <c r="O58" s="27">
        <v>7354.0000000000027</v>
      </c>
      <c r="P58" s="27">
        <v>5846.9999999999991</v>
      </c>
      <c r="Q58" s="27">
        <v>9621.0000000000055</v>
      </c>
      <c r="R58" s="27">
        <v>4570.0000000000018</v>
      </c>
      <c r="S58" s="27">
        <v>2786.9999999999982</v>
      </c>
      <c r="T58" s="27">
        <v>339.99999999999994</v>
      </c>
      <c r="U58" s="27">
        <v>449.99999999999983</v>
      </c>
      <c r="V58" s="27">
        <v>847.00000000000091</v>
      </c>
      <c r="W58" s="27">
        <v>234.99999999999972</v>
      </c>
      <c r="X58" s="27">
        <v>32157424.999999985</v>
      </c>
      <c r="Y58" s="27">
        <v>154486591.00000012</v>
      </c>
      <c r="Z58" s="27">
        <v>259700107.99999973</v>
      </c>
      <c r="AA58" s="27">
        <v>235674928</v>
      </c>
      <c r="AB58" s="27">
        <v>9308051.0000000093</v>
      </c>
      <c r="AC58" s="27">
        <v>14717129.000000007</v>
      </c>
      <c r="AD58" s="27">
        <v>246334544.00000033</v>
      </c>
      <c r="AE58" s="27">
        <v>89331670.000000045</v>
      </c>
      <c r="AF58" s="27">
        <v>7262201.0000000047</v>
      </c>
      <c r="AG58" s="27">
        <v>10006070.000000002</v>
      </c>
      <c r="AH58" s="14" t="s">
        <v>70</v>
      </c>
    </row>
    <row r="59" spans="1:34" ht="15" customHeight="1" x14ac:dyDescent="0.15">
      <c r="A59" s="47" t="s">
        <v>16</v>
      </c>
      <c r="B59" s="48"/>
      <c r="C59" s="48"/>
      <c r="D59" s="16"/>
      <c r="E59" s="28">
        <v>919</v>
      </c>
      <c r="F59" s="28">
        <v>440</v>
      </c>
      <c r="G59" s="28">
        <v>442</v>
      </c>
      <c r="H59" s="28">
        <v>37</v>
      </c>
      <c r="I59" s="28">
        <v>67945.000000000044</v>
      </c>
      <c r="J59" s="28">
        <v>0</v>
      </c>
      <c r="K59" s="28">
        <v>0</v>
      </c>
      <c r="L59" s="28">
        <v>1035.9999999999982</v>
      </c>
      <c r="M59" s="28">
        <v>220.00000000000017</v>
      </c>
      <c r="N59" s="28">
        <v>37624.000000000007</v>
      </c>
      <c r="O59" s="28">
        <v>7339.0000000000118</v>
      </c>
      <c r="P59" s="28">
        <v>5844.9999999999945</v>
      </c>
      <c r="Q59" s="28">
        <v>9611.9999999999945</v>
      </c>
      <c r="R59" s="28">
        <v>4565.0000000000027</v>
      </c>
      <c r="S59" s="28">
        <v>2785.9999999999995</v>
      </c>
      <c r="T59" s="28">
        <v>338.00000000000023</v>
      </c>
      <c r="U59" s="28">
        <v>448.99999999999977</v>
      </c>
      <c r="V59" s="28">
        <v>847.00000000000182</v>
      </c>
      <c r="W59" s="28">
        <v>234.99999999999994</v>
      </c>
      <c r="X59" s="28">
        <v>32124460.999999974</v>
      </c>
      <c r="Y59" s="28">
        <v>154348993.00000006</v>
      </c>
      <c r="Z59" s="28">
        <v>259451952</v>
      </c>
      <c r="AA59" s="28">
        <v>235454228.00000006</v>
      </c>
      <c r="AB59" s="28">
        <v>9297321.0000000037</v>
      </c>
      <c r="AC59" s="28">
        <v>14700402.999999994</v>
      </c>
      <c r="AD59" s="28">
        <v>246103113.99999997</v>
      </c>
      <c r="AE59" s="28">
        <v>89229773.99999997</v>
      </c>
      <c r="AF59" s="28">
        <v>7262201.0000000047</v>
      </c>
      <c r="AG59" s="28">
        <v>10006070.000000007</v>
      </c>
      <c r="AH59" s="19" t="s">
        <v>91</v>
      </c>
    </row>
    <row r="60" spans="1:34" ht="15" customHeight="1" x14ac:dyDescent="0.15">
      <c r="A60" s="20"/>
      <c r="B60" s="16"/>
      <c r="C60" s="33" t="s">
        <v>17</v>
      </c>
      <c r="D60" s="16"/>
      <c r="E60" s="28">
        <v>1</v>
      </c>
      <c r="F60" s="28">
        <v>1</v>
      </c>
      <c r="G60" s="28">
        <v>0</v>
      </c>
      <c r="H60" s="28">
        <v>0</v>
      </c>
      <c r="I60" s="28">
        <v>23</v>
      </c>
      <c r="J60" s="28">
        <v>0</v>
      </c>
      <c r="K60" s="28">
        <v>0</v>
      </c>
      <c r="L60" s="28">
        <v>1</v>
      </c>
      <c r="M60" s="28">
        <v>3</v>
      </c>
      <c r="N60" s="28">
        <v>6</v>
      </c>
      <c r="O60" s="28">
        <v>1</v>
      </c>
      <c r="P60" s="28">
        <v>4</v>
      </c>
      <c r="Q60" s="28">
        <v>8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 t="s">
        <v>112</v>
      </c>
      <c r="Y60" s="28" t="s">
        <v>112</v>
      </c>
      <c r="Z60" s="28" t="s">
        <v>112</v>
      </c>
      <c r="AA60" s="28" t="s">
        <v>112</v>
      </c>
      <c r="AB60" s="28">
        <v>0</v>
      </c>
      <c r="AC60" s="28" t="s">
        <v>112</v>
      </c>
      <c r="AD60" s="28" t="s">
        <v>112</v>
      </c>
      <c r="AE60" s="28" t="s">
        <v>112</v>
      </c>
      <c r="AF60" s="28">
        <v>0</v>
      </c>
      <c r="AG60" s="28">
        <v>0</v>
      </c>
      <c r="AH60" s="29" t="s">
        <v>64</v>
      </c>
    </row>
    <row r="61" spans="1:34" ht="15" customHeight="1" x14ac:dyDescent="0.15">
      <c r="A61" s="15"/>
      <c r="B61" s="16"/>
      <c r="C61" s="33" t="s">
        <v>18</v>
      </c>
      <c r="D61" s="16"/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9" t="s">
        <v>65</v>
      </c>
    </row>
    <row r="62" spans="1:34" ht="15" customHeight="1" x14ac:dyDescent="0.15">
      <c r="A62" s="20"/>
      <c r="B62" s="16"/>
      <c r="C62" s="33" t="s">
        <v>19</v>
      </c>
      <c r="D62" s="16"/>
      <c r="E62" s="28">
        <v>46</v>
      </c>
      <c r="F62" s="28">
        <v>43</v>
      </c>
      <c r="G62" s="28">
        <v>3</v>
      </c>
      <c r="H62" s="28">
        <v>0</v>
      </c>
      <c r="I62" s="28">
        <v>619</v>
      </c>
      <c r="J62" s="28">
        <v>0</v>
      </c>
      <c r="K62" s="28">
        <v>0</v>
      </c>
      <c r="L62" s="28">
        <v>55</v>
      </c>
      <c r="M62" s="28">
        <v>23.999999999999993</v>
      </c>
      <c r="N62" s="28">
        <v>363.99999999999989</v>
      </c>
      <c r="O62" s="28">
        <v>59</v>
      </c>
      <c r="P62" s="28">
        <v>57.999999999999979</v>
      </c>
      <c r="Q62" s="28">
        <v>58</v>
      </c>
      <c r="R62" s="28">
        <v>3.0000000000000004</v>
      </c>
      <c r="S62" s="28">
        <v>0</v>
      </c>
      <c r="T62" s="28">
        <v>0</v>
      </c>
      <c r="U62" s="28">
        <v>5.0000000000000009</v>
      </c>
      <c r="V62" s="28">
        <v>2</v>
      </c>
      <c r="W62" s="28">
        <v>0</v>
      </c>
      <c r="X62" s="28">
        <v>272993</v>
      </c>
      <c r="Y62" s="28">
        <v>299533</v>
      </c>
      <c r="Z62" s="28">
        <v>801098.99999999977</v>
      </c>
      <c r="AA62" s="28">
        <v>489660.99999999994</v>
      </c>
      <c r="AB62" s="28">
        <v>292825</v>
      </c>
      <c r="AC62" s="28">
        <v>18613.000000000004</v>
      </c>
      <c r="AD62" s="28">
        <v>778928</v>
      </c>
      <c r="AE62" s="28">
        <v>460356</v>
      </c>
      <c r="AF62" s="28">
        <v>1548.0000000000007</v>
      </c>
      <c r="AG62" s="28">
        <v>1427.9999999999995</v>
      </c>
      <c r="AH62" s="29" t="s">
        <v>66</v>
      </c>
    </row>
    <row r="63" spans="1:34" ht="15" customHeight="1" x14ac:dyDescent="0.15">
      <c r="A63" s="15"/>
      <c r="B63" s="16"/>
      <c r="C63" s="33" t="s">
        <v>20</v>
      </c>
      <c r="D63" s="16"/>
      <c r="E63" s="28">
        <v>13</v>
      </c>
      <c r="F63" s="28">
        <v>13</v>
      </c>
      <c r="G63" s="28">
        <v>0</v>
      </c>
      <c r="H63" s="28">
        <v>0</v>
      </c>
      <c r="I63" s="28">
        <v>133</v>
      </c>
      <c r="J63" s="28">
        <v>0</v>
      </c>
      <c r="K63" s="28">
        <v>0</v>
      </c>
      <c r="L63" s="28">
        <v>15.000000000000002</v>
      </c>
      <c r="M63" s="28">
        <v>9</v>
      </c>
      <c r="N63" s="28">
        <v>51</v>
      </c>
      <c r="O63" s="28">
        <v>14</v>
      </c>
      <c r="P63" s="28">
        <v>15.000000000000002</v>
      </c>
      <c r="Q63" s="28">
        <v>29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 t="s">
        <v>112</v>
      </c>
      <c r="Y63" s="28" t="s">
        <v>112</v>
      </c>
      <c r="Z63" s="28" t="s">
        <v>112</v>
      </c>
      <c r="AA63" s="28" t="s">
        <v>112</v>
      </c>
      <c r="AB63" s="28">
        <v>49177</v>
      </c>
      <c r="AC63" s="28" t="s">
        <v>112</v>
      </c>
      <c r="AD63" s="28" t="s">
        <v>112</v>
      </c>
      <c r="AE63" s="28" t="s">
        <v>112</v>
      </c>
      <c r="AF63" s="28">
        <v>0</v>
      </c>
      <c r="AG63" s="28">
        <v>0</v>
      </c>
      <c r="AH63" s="29" t="s">
        <v>92</v>
      </c>
    </row>
    <row r="64" spans="1:34" ht="15" customHeight="1" x14ac:dyDescent="0.15">
      <c r="A64" s="20"/>
      <c r="B64" s="16"/>
      <c r="C64" s="33" t="s">
        <v>21</v>
      </c>
      <c r="D64" s="16"/>
      <c r="E64" s="28">
        <v>448</v>
      </c>
      <c r="F64" s="28">
        <v>294</v>
      </c>
      <c r="G64" s="28">
        <v>152</v>
      </c>
      <c r="H64" s="28">
        <v>2</v>
      </c>
      <c r="I64" s="28">
        <v>16087.000000000015</v>
      </c>
      <c r="J64" s="28">
        <v>0</v>
      </c>
      <c r="K64" s="28">
        <v>0</v>
      </c>
      <c r="L64" s="28">
        <v>588.00000000000023</v>
      </c>
      <c r="M64" s="28">
        <v>158.00000000000014</v>
      </c>
      <c r="N64" s="28">
        <v>8718</v>
      </c>
      <c r="O64" s="28">
        <v>2081.9999999999995</v>
      </c>
      <c r="P64" s="28">
        <v>1221.9999999999993</v>
      </c>
      <c r="Q64" s="28">
        <v>2306</v>
      </c>
      <c r="R64" s="28">
        <v>618</v>
      </c>
      <c r="S64" s="28">
        <v>458.00000000000023</v>
      </c>
      <c r="T64" s="28">
        <v>103.99999999999991</v>
      </c>
      <c r="U64" s="28">
        <v>77.999999999999986</v>
      </c>
      <c r="V64" s="28">
        <v>52.999999999999957</v>
      </c>
      <c r="W64" s="28">
        <v>10.000000000000009</v>
      </c>
      <c r="X64" s="28">
        <v>6802084.0000000009</v>
      </c>
      <c r="Y64" s="28">
        <v>26682157.999999996</v>
      </c>
      <c r="Z64" s="28">
        <v>45100969.000000007</v>
      </c>
      <c r="AA64" s="28">
        <v>38692218.000000015</v>
      </c>
      <c r="AB64" s="28">
        <v>4518753.9999999953</v>
      </c>
      <c r="AC64" s="28">
        <v>1889997.0000000016</v>
      </c>
      <c r="AD64" s="28">
        <v>43375638.000000007</v>
      </c>
      <c r="AE64" s="28">
        <v>16456974.999999991</v>
      </c>
      <c r="AF64" s="28">
        <v>912054.00000000023</v>
      </c>
      <c r="AG64" s="28">
        <v>1689169</v>
      </c>
      <c r="AH64" s="29" t="s">
        <v>67</v>
      </c>
    </row>
    <row r="65" spans="1:34" ht="15" customHeight="1" x14ac:dyDescent="0.15">
      <c r="A65" s="15"/>
      <c r="B65" s="16"/>
      <c r="C65" s="33" t="s">
        <v>32</v>
      </c>
      <c r="D65" s="16"/>
      <c r="E65" s="28">
        <v>148</v>
      </c>
      <c r="F65" s="28">
        <v>49</v>
      </c>
      <c r="G65" s="28">
        <v>97</v>
      </c>
      <c r="H65" s="28">
        <v>2</v>
      </c>
      <c r="I65" s="28">
        <v>10257.000000000002</v>
      </c>
      <c r="J65" s="28">
        <v>0</v>
      </c>
      <c r="K65" s="28">
        <v>0</v>
      </c>
      <c r="L65" s="28">
        <v>165</v>
      </c>
      <c r="M65" s="28">
        <v>22.000000000000011</v>
      </c>
      <c r="N65" s="28">
        <v>5408</v>
      </c>
      <c r="O65" s="28">
        <v>1314.9999999999995</v>
      </c>
      <c r="P65" s="28">
        <v>941.00000000000034</v>
      </c>
      <c r="Q65" s="28">
        <v>1759.9999999999995</v>
      </c>
      <c r="R65" s="28">
        <v>501.99999999999989</v>
      </c>
      <c r="S65" s="28">
        <v>281.00000000000023</v>
      </c>
      <c r="T65" s="28">
        <v>17.999999999999996</v>
      </c>
      <c r="U65" s="28">
        <v>14.999999999999996</v>
      </c>
      <c r="V65" s="28">
        <v>74.000000000000028</v>
      </c>
      <c r="W65" s="28">
        <v>62.999999999999979</v>
      </c>
      <c r="X65" s="28">
        <v>4229865</v>
      </c>
      <c r="Y65" s="28">
        <v>31272046.999999989</v>
      </c>
      <c r="Z65" s="28">
        <v>47640842</v>
      </c>
      <c r="AA65" s="28">
        <v>44245796.000000015</v>
      </c>
      <c r="AB65" s="28">
        <v>1096701.9999999998</v>
      </c>
      <c r="AC65" s="28">
        <v>2298344.0000000005</v>
      </c>
      <c r="AD65" s="28">
        <v>45724701</v>
      </c>
      <c r="AE65" s="28">
        <v>14797636</v>
      </c>
      <c r="AF65" s="28">
        <v>834664.00000000012</v>
      </c>
      <c r="AG65" s="28">
        <v>1018031.9999999998</v>
      </c>
      <c r="AH65" s="29" t="s">
        <v>93</v>
      </c>
    </row>
    <row r="66" spans="1:34" ht="15" customHeight="1" x14ac:dyDescent="0.15">
      <c r="A66" s="20"/>
      <c r="B66" s="16"/>
      <c r="C66" s="33" t="s">
        <v>22</v>
      </c>
      <c r="D66" s="16"/>
      <c r="E66" s="28">
        <v>166</v>
      </c>
      <c r="F66" s="28">
        <v>32</v>
      </c>
      <c r="G66" s="28">
        <v>124</v>
      </c>
      <c r="H66" s="28">
        <v>10</v>
      </c>
      <c r="I66" s="28">
        <v>18634</v>
      </c>
      <c r="J66" s="28">
        <v>0</v>
      </c>
      <c r="K66" s="28">
        <v>0</v>
      </c>
      <c r="L66" s="28">
        <v>155.00000000000009</v>
      </c>
      <c r="M66" s="28">
        <v>3.0000000000000004</v>
      </c>
      <c r="N66" s="28">
        <v>9766.9999999999964</v>
      </c>
      <c r="O66" s="28">
        <v>1901.0000000000005</v>
      </c>
      <c r="P66" s="28">
        <v>1703.0000000000005</v>
      </c>
      <c r="Q66" s="28">
        <v>2686.9999999999995</v>
      </c>
      <c r="R66" s="28">
        <v>1891</v>
      </c>
      <c r="S66" s="28">
        <v>920.00000000000057</v>
      </c>
      <c r="T66" s="28">
        <v>44.000000000000043</v>
      </c>
      <c r="U66" s="28">
        <v>199</v>
      </c>
      <c r="V66" s="28">
        <v>260.99999999999989</v>
      </c>
      <c r="W66" s="28">
        <v>132.00000000000003</v>
      </c>
      <c r="X66" s="28">
        <v>8607408.0000000019</v>
      </c>
      <c r="Y66" s="28">
        <v>44157630.999999963</v>
      </c>
      <c r="Z66" s="28">
        <v>72115317.999999985</v>
      </c>
      <c r="AA66" s="28">
        <v>66489090.000000007</v>
      </c>
      <c r="AB66" s="28">
        <v>2093282.0000000002</v>
      </c>
      <c r="AC66" s="28">
        <v>3532946.0000000019</v>
      </c>
      <c r="AD66" s="28">
        <v>68903222.999999985</v>
      </c>
      <c r="AE66" s="28">
        <v>24574708.000000007</v>
      </c>
      <c r="AF66" s="28">
        <v>1938415.9999999998</v>
      </c>
      <c r="AG66" s="28">
        <v>2758955.0000000005</v>
      </c>
      <c r="AH66" s="29" t="s">
        <v>68</v>
      </c>
    </row>
    <row r="67" spans="1:34" ht="15" customHeight="1" x14ac:dyDescent="0.15">
      <c r="A67" s="15"/>
      <c r="B67" s="16"/>
      <c r="C67" s="33" t="s">
        <v>23</v>
      </c>
      <c r="D67" s="16"/>
      <c r="E67" s="28">
        <v>68</v>
      </c>
      <c r="F67" s="28">
        <v>5</v>
      </c>
      <c r="G67" s="28">
        <v>48</v>
      </c>
      <c r="H67" s="28">
        <v>15</v>
      </c>
      <c r="I67" s="28">
        <v>13050.999999999996</v>
      </c>
      <c r="J67" s="28">
        <v>0</v>
      </c>
      <c r="K67" s="28">
        <v>0</v>
      </c>
      <c r="L67" s="28">
        <v>56.000000000000014</v>
      </c>
      <c r="M67" s="28">
        <v>1</v>
      </c>
      <c r="N67" s="28">
        <v>7026</v>
      </c>
      <c r="O67" s="28">
        <v>1163.0000000000007</v>
      </c>
      <c r="P67" s="28">
        <v>1212</v>
      </c>
      <c r="Q67" s="28">
        <v>2223.9999999999982</v>
      </c>
      <c r="R67" s="28">
        <v>813.00000000000011</v>
      </c>
      <c r="S67" s="28">
        <v>735.00000000000023</v>
      </c>
      <c r="T67" s="28">
        <v>33.000000000000007</v>
      </c>
      <c r="U67" s="28">
        <v>17.999999999999996</v>
      </c>
      <c r="V67" s="28">
        <v>166.99999999999997</v>
      </c>
      <c r="W67" s="28">
        <v>11.999999999999998</v>
      </c>
      <c r="X67" s="28">
        <v>6351828.0000000009</v>
      </c>
      <c r="Y67" s="28">
        <v>27797220.999999996</v>
      </c>
      <c r="Z67" s="28">
        <v>55445182.999999993</v>
      </c>
      <c r="AA67" s="28">
        <v>52944883</v>
      </c>
      <c r="AB67" s="28">
        <v>1246581</v>
      </c>
      <c r="AC67" s="28">
        <v>1253718.9999999998</v>
      </c>
      <c r="AD67" s="28">
        <v>54379290.999999985</v>
      </c>
      <c r="AE67" s="28">
        <v>21108127</v>
      </c>
      <c r="AF67" s="28">
        <v>1660456.9999999991</v>
      </c>
      <c r="AG67" s="28">
        <v>2633128.0000000014</v>
      </c>
      <c r="AH67" s="29" t="s">
        <v>94</v>
      </c>
    </row>
    <row r="68" spans="1:34" ht="15" customHeight="1" x14ac:dyDescent="0.15">
      <c r="A68" s="20"/>
      <c r="B68" s="16"/>
      <c r="C68" s="33" t="s">
        <v>24</v>
      </c>
      <c r="D68" s="16"/>
      <c r="E68" s="28">
        <v>29</v>
      </c>
      <c r="F68" s="28">
        <v>3</v>
      </c>
      <c r="G68" s="28">
        <v>18</v>
      </c>
      <c r="H68" s="28">
        <v>8</v>
      </c>
      <c r="I68" s="28">
        <v>9141.0000000000036</v>
      </c>
      <c r="J68" s="28">
        <v>0</v>
      </c>
      <c r="K68" s="28">
        <v>0</v>
      </c>
      <c r="L68" s="28">
        <v>1</v>
      </c>
      <c r="M68" s="28">
        <v>0</v>
      </c>
      <c r="N68" s="28">
        <v>6284</v>
      </c>
      <c r="O68" s="28">
        <v>803.99999999999989</v>
      </c>
      <c r="P68" s="28">
        <v>690.00000000000011</v>
      </c>
      <c r="Q68" s="28">
        <v>540.00000000000011</v>
      </c>
      <c r="R68" s="28">
        <v>738.00000000000011</v>
      </c>
      <c r="S68" s="28">
        <v>392</v>
      </c>
      <c r="T68" s="28">
        <v>139</v>
      </c>
      <c r="U68" s="28">
        <v>134.00000000000003</v>
      </c>
      <c r="V68" s="28">
        <v>289.99999999999994</v>
      </c>
      <c r="W68" s="28">
        <v>18</v>
      </c>
      <c r="X68" s="28">
        <v>5800911</v>
      </c>
      <c r="Y68" s="28">
        <v>24080881</v>
      </c>
      <c r="Z68" s="28">
        <v>38185143.999999993</v>
      </c>
      <c r="AA68" s="28">
        <v>32492499</v>
      </c>
      <c r="AB68" s="28">
        <v>0</v>
      </c>
      <c r="AC68" s="28">
        <v>5692645</v>
      </c>
      <c r="AD68" s="28">
        <v>32792074.999999996</v>
      </c>
      <c r="AE68" s="28">
        <v>11736214.000000004</v>
      </c>
      <c r="AF68" s="28">
        <v>1915062</v>
      </c>
      <c r="AG68" s="28">
        <v>1905358</v>
      </c>
      <c r="AH68" s="29" t="s">
        <v>95</v>
      </c>
    </row>
    <row r="69" spans="1:34" ht="15" customHeight="1" x14ac:dyDescent="0.15">
      <c r="A69" s="47" t="s">
        <v>25</v>
      </c>
      <c r="B69" s="48"/>
      <c r="C69" s="48"/>
      <c r="D69" s="16"/>
      <c r="E69" s="28">
        <v>3</v>
      </c>
      <c r="F69" s="28">
        <v>3</v>
      </c>
      <c r="G69" s="28">
        <v>0</v>
      </c>
      <c r="H69" s="28">
        <v>0</v>
      </c>
      <c r="I69" s="28">
        <v>47</v>
      </c>
      <c r="J69" s="28">
        <v>0</v>
      </c>
      <c r="K69" s="28">
        <v>0</v>
      </c>
      <c r="L69" s="28">
        <v>0</v>
      </c>
      <c r="M69" s="28">
        <v>0</v>
      </c>
      <c r="N69" s="28">
        <v>29</v>
      </c>
      <c r="O69" s="28">
        <v>11</v>
      </c>
      <c r="P69" s="28">
        <v>1</v>
      </c>
      <c r="Q69" s="28">
        <v>0</v>
      </c>
      <c r="R69" s="28">
        <v>5</v>
      </c>
      <c r="S69" s="28">
        <v>1</v>
      </c>
      <c r="T69" s="28">
        <v>0</v>
      </c>
      <c r="U69" s="28">
        <v>0</v>
      </c>
      <c r="V69" s="28">
        <v>0</v>
      </c>
      <c r="W69" s="28">
        <v>0</v>
      </c>
      <c r="X69" s="28">
        <v>23470</v>
      </c>
      <c r="Y69" s="28">
        <v>133105</v>
      </c>
      <c r="Z69" s="28">
        <v>227435</v>
      </c>
      <c r="AA69" s="28">
        <v>210709.00000000003</v>
      </c>
      <c r="AB69" s="28">
        <v>0</v>
      </c>
      <c r="AC69" s="28">
        <v>16726</v>
      </c>
      <c r="AD69" s="28">
        <v>210709.00000000003</v>
      </c>
      <c r="AE69" s="28">
        <v>86940</v>
      </c>
      <c r="AF69" s="28">
        <v>0</v>
      </c>
      <c r="AG69" s="28">
        <v>0</v>
      </c>
      <c r="AH69" s="19" t="s">
        <v>96</v>
      </c>
    </row>
    <row r="70" spans="1:34" ht="15" customHeight="1" x14ac:dyDescent="0.15">
      <c r="A70" s="49" t="s">
        <v>26</v>
      </c>
      <c r="B70" s="50"/>
      <c r="C70" s="50"/>
      <c r="D70" s="23"/>
      <c r="E70" s="31">
        <v>5</v>
      </c>
      <c r="F70" s="31">
        <v>5</v>
      </c>
      <c r="G70" s="31">
        <v>0</v>
      </c>
      <c r="H70" s="31">
        <v>0</v>
      </c>
      <c r="I70" s="31">
        <v>43</v>
      </c>
      <c r="J70" s="31">
        <v>4</v>
      </c>
      <c r="K70" s="31">
        <v>1</v>
      </c>
      <c r="L70" s="31">
        <v>0</v>
      </c>
      <c r="M70" s="31">
        <v>0</v>
      </c>
      <c r="N70" s="31">
        <v>24</v>
      </c>
      <c r="O70" s="31">
        <v>4</v>
      </c>
      <c r="P70" s="31">
        <v>1</v>
      </c>
      <c r="Q70" s="31">
        <v>9</v>
      </c>
      <c r="R70" s="31">
        <v>0</v>
      </c>
      <c r="S70" s="31">
        <v>0</v>
      </c>
      <c r="T70" s="31">
        <v>2</v>
      </c>
      <c r="U70" s="31">
        <v>1</v>
      </c>
      <c r="V70" s="31">
        <v>0</v>
      </c>
      <c r="W70" s="31">
        <v>0</v>
      </c>
      <c r="X70" s="31">
        <v>9494</v>
      </c>
      <c r="Y70" s="31">
        <v>4493</v>
      </c>
      <c r="Z70" s="31">
        <v>20721</v>
      </c>
      <c r="AA70" s="31">
        <v>9991</v>
      </c>
      <c r="AB70" s="31">
        <v>10730</v>
      </c>
      <c r="AC70" s="31">
        <v>0</v>
      </c>
      <c r="AD70" s="31">
        <v>20721</v>
      </c>
      <c r="AE70" s="31">
        <v>14956</v>
      </c>
      <c r="AF70" s="31">
        <v>0</v>
      </c>
      <c r="AG70" s="31">
        <v>0</v>
      </c>
      <c r="AH70" s="26" t="s">
        <v>97</v>
      </c>
    </row>
    <row r="71" spans="1:34" ht="13.5" customHeight="1" x14ac:dyDescent="0.15">
      <c r="A71" s="2"/>
      <c r="AH71" s="3" t="s">
        <v>54</v>
      </c>
    </row>
  </sheetData>
  <mergeCells count="93">
    <mergeCell ref="AG35:AG39"/>
    <mergeCell ref="E4:E7"/>
    <mergeCell ref="F4:F7"/>
    <mergeCell ref="A3:C7"/>
    <mergeCell ref="AH35:AH39"/>
    <mergeCell ref="Y35:Y39"/>
    <mergeCell ref="Z35:AC35"/>
    <mergeCell ref="A8:C8"/>
    <mergeCell ref="AD3:AD7"/>
    <mergeCell ref="AE3:AE7"/>
    <mergeCell ref="AF3:AF7"/>
    <mergeCell ref="AG3:AG7"/>
    <mergeCell ref="AH3:AH7"/>
    <mergeCell ref="E3:H3"/>
    <mergeCell ref="X3:X7"/>
    <mergeCell ref="Y3:Y7"/>
    <mergeCell ref="G4:G7"/>
    <mergeCell ref="H4:H7"/>
    <mergeCell ref="I4:I7"/>
    <mergeCell ref="J4:K6"/>
    <mergeCell ref="L4:S4"/>
    <mergeCell ref="L5:M6"/>
    <mergeCell ref="N5:Q5"/>
    <mergeCell ref="R5:S6"/>
    <mergeCell ref="N6:O6"/>
    <mergeCell ref="P6:Q6"/>
    <mergeCell ref="AH53:AH57"/>
    <mergeCell ref="E53:H53"/>
    <mergeCell ref="X53:X57"/>
    <mergeCell ref="Y53:Y57"/>
    <mergeCell ref="Z53:AC53"/>
    <mergeCell ref="G54:G57"/>
    <mergeCell ref="J54:K56"/>
    <mergeCell ref="L54:S54"/>
    <mergeCell ref="Z54:Z57"/>
    <mergeCell ref="AA54:AA57"/>
    <mergeCell ref="AB54:AB57"/>
    <mergeCell ref="AC54:AC57"/>
    <mergeCell ref="L55:M56"/>
    <mergeCell ref="N55:Q55"/>
    <mergeCell ref="R55:S56"/>
    <mergeCell ref="AG53:AG57"/>
    <mergeCell ref="A70:C70"/>
    <mergeCell ref="AD53:AD57"/>
    <mergeCell ref="AE53:AE57"/>
    <mergeCell ref="AF53:AF57"/>
    <mergeCell ref="AC36:AC39"/>
    <mergeCell ref="A35:C39"/>
    <mergeCell ref="E35:H35"/>
    <mergeCell ref="X35:X39"/>
    <mergeCell ref="I35:S35"/>
    <mergeCell ref="T35:U38"/>
    <mergeCell ref="A40:C40"/>
    <mergeCell ref="AD35:AD39"/>
    <mergeCell ref="AE35:AE39"/>
    <mergeCell ref="AF35:AF39"/>
    <mergeCell ref="A53:C57"/>
    <mergeCell ref="A58:C58"/>
    <mergeCell ref="A59:C59"/>
    <mergeCell ref="A69:C69"/>
    <mergeCell ref="I53:S53"/>
    <mergeCell ref="T53:U56"/>
    <mergeCell ref="V53:W56"/>
    <mergeCell ref="E54:E57"/>
    <mergeCell ref="F54:F57"/>
    <mergeCell ref="H54:H57"/>
    <mergeCell ref="I54:I57"/>
    <mergeCell ref="P56:Q56"/>
    <mergeCell ref="N56:O56"/>
    <mergeCell ref="Z4:Z7"/>
    <mergeCell ref="AA4:AA7"/>
    <mergeCell ref="I3:S3"/>
    <mergeCell ref="T3:U6"/>
    <mergeCell ref="Z36:Z39"/>
    <mergeCell ref="AA36:AA39"/>
    <mergeCell ref="V3:W6"/>
    <mergeCell ref="Z3:AC3"/>
    <mergeCell ref="AC4:AC7"/>
    <mergeCell ref="AB4:AB7"/>
    <mergeCell ref="AB36:AB39"/>
    <mergeCell ref="L37:M38"/>
    <mergeCell ref="N37:Q37"/>
    <mergeCell ref="R37:S38"/>
    <mergeCell ref="N38:O38"/>
    <mergeCell ref="P38:Q38"/>
    <mergeCell ref="V35:W38"/>
    <mergeCell ref="E36:E39"/>
    <mergeCell ref="F36:F39"/>
    <mergeCell ref="G36:G39"/>
    <mergeCell ref="H36:H39"/>
    <mergeCell ref="I36:I39"/>
    <mergeCell ref="J36:K38"/>
    <mergeCell ref="L36:S36"/>
  </mergeCells>
  <phoneticPr fontId="5"/>
  <conditionalFormatting sqref="A1:XFD1048576">
    <cfRule type="cellIs" dxfId="0" priority="1" operator="equal">
      <formula>0</formula>
    </cfRule>
  </conditionalFormatting>
  <printOptions horizontalCentered="1"/>
  <pageMargins left="0.51181102362204722" right="0.51181102362204722" top="0.59055118110236227" bottom="0.59055118110236227" header="0.51181102362204722" footer="0.51181102362204722"/>
  <pageSetup paperSize="9" scale="74" orientation="portrait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15表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裕美</dc:creator>
  <cp:lastModifiedBy>千葉県</cp:lastModifiedBy>
  <cp:lastPrinted>2020-09-07T04:25:16Z</cp:lastPrinted>
  <dcterms:created xsi:type="dcterms:W3CDTF">2003-10-20T05:57:55Z</dcterms:created>
  <dcterms:modified xsi:type="dcterms:W3CDTF">2021-10-21T01:11:04Z</dcterms:modified>
</cp:coreProperties>
</file>