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3" sheetId="1" r:id="rId1"/>
  </sheets>
  <externalReferences>
    <externalReference r:id="rId4"/>
  </externalReferences>
  <definedNames>
    <definedName name="_xlnm.Print_Area" localSheetId="0">'02-3'!$A$1:$M$51</definedName>
  </definedNames>
  <calcPr fullCalcOnLoad="1"/>
</workbook>
</file>

<file path=xl/sharedStrings.xml><?xml version="1.0" encoding="utf-8"?>
<sst xmlns="http://schemas.openxmlformats.org/spreadsheetml/2006/main" count="81" uniqueCount="77">
  <si>
    <t>２－３　市区町村別人口動態（自然増減）</t>
  </si>
  <si>
    <t>総合企画部　統計課　</t>
  </si>
  <si>
    <t>県計</t>
  </si>
  <si>
    <t>八街市</t>
  </si>
  <si>
    <t>市計</t>
  </si>
  <si>
    <t>印西市</t>
  </si>
  <si>
    <t>郡計</t>
  </si>
  <si>
    <t>千葉市</t>
  </si>
  <si>
    <t>印旛郡</t>
  </si>
  <si>
    <t>銚子市</t>
  </si>
  <si>
    <t>市川市</t>
  </si>
  <si>
    <t>船橋市</t>
  </si>
  <si>
    <t>香取郡</t>
  </si>
  <si>
    <t>館山市</t>
  </si>
  <si>
    <t>木更津市</t>
  </si>
  <si>
    <t>松戸市</t>
  </si>
  <si>
    <t>野田市</t>
  </si>
  <si>
    <t>山武郡</t>
  </si>
  <si>
    <t>茂原市</t>
  </si>
  <si>
    <t>成田市</t>
  </si>
  <si>
    <t>佐倉市</t>
  </si>
  <si>
    <t>東金市</t>
  </si>
  <si>
    <t>旭市</t>
  </si>
  <si>
    <t>長生郡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</si>
  <si>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</si>
  <si>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</si>
  <si>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</si>
  <si>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</si>
  <si>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</si>
  <si>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</si>
  <si>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</si>
  <si>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夷隅郡</t>
  </si>
  <si>
    <t>鴨川市</t>
  </si>
  <si>
    <t>君津市</t>
  </si>
  <si>
    <t>安房郡</t>
  </si>
  <si>
    <t>富津市</t>
  </si>
  <si>
    <t>浦安市</t>
  </si>
  <si>
    <t>四街道市</t>
  </si>
  <si>
    <t>（資料）「千葉県毎月常住人口調査月報」</t>
  </si>
  <si>
    <t>市区町村</t>
  </si>
  <si>
    <t>増 減 数</t>
  </si>
  <si>
    <t>出生児数</t>
  </si>
  <si>
    <t>死亡件数</t>
  </si>
  <si>
    <t>袖ケ浦市</t>
  </si>
  <si>
    <t>白井市</t>
  </si>
  <si>
    <t>富里市</t>
  </si>
  <si>
    <t>南房総市</t>
  </si>
  <si>
    <t xml:space="preserve"> 中央区</t>
  </si>
  <si>
    <t>匝瑳市</t>
  </si>
  <si>
    <t>　 花見川区</t>
  </si>
  <si>
    <t>香取市</t>
  </si>
  <si>
    <t xml:space="preserve"> 稲毛区</t>
  </si>
  <si>
    <t>山武市</t>
  </si>
  <si>
    <t xml:space="preserve"> 若葉区</t>
  </si>
  <si>
    <t>いすみ市</t>
  </si>
  <si>
    <t>　緑      　区</t>
  </si>
  <si>
    <t xml:space="preserve"> 美浜区</t>
  </si>
  <si>
    <t>　酒々井町</t>
  </si>
  <si>
    <t xml:space="preserve"> 栄　　　町</t>
  </si>
  <si>
    <t xml:space="preserve"> 神崎町</t>
  </si>
  <si>
    <t xml:space="preserve"> 多古町</t>
  </si>
  <si>
    <t xml:space="preserve"> 東庄町</t>
  </si>
  <si>
    <t xml:space="preserve"> 　 大網白里町</t>
  </si>
  <si>
    <t>　  九十九里町</t>
  </si>
  <si>
    <t xml:space="preserve"> 芝山町</t>
  </si>
  <si>
    <t>　横芝光町</t>
  </si>
  <si>
    <t xml:space="preserve"> 一宮町</t>
  </si>
  <si>
    <t xml:space="preserve"> 睦沢町</t>
  </si>
  <si>
    <t xml:space="preserve"> 長生村</t>
  </si>
  <si>
    <t xml:space="preserve"> 白子町</t>
  </si>
  <si>
    <t xml:space="preserve"> 長柄町</t>
  </si>
  <si>
    <t xml:space="preserve"> 長南町</t>
  </si>
  <si>
    <t>　大多喜町</t>
  </si>
  <si>
    <t xml:space="preserve"> 御宿町</t>
  </si>
  <si>
    <t>鎌ケ谷市</t>
  </si>
  <si>
    <t xml:space="preserve"> 鋸南町</t>
  </si>
  <si>
    <t>　　平成２４年 ２月中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</si>
</sst>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15"/>
      <color indexed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0" fillId="0" borderId="0" xfId="60" applyFont="1" applyFill="1" applyAlignment="1" applyProtection="1">
      <alignment horizontal="centerContinuous"/>
      <protection/>
    </xf>
    <xf numFmtId="0" fontId="21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22" fillId="0" borderId="0" xfId="60" applyFont="1" applyFill="1" applyAlignment="1">
      <alignment horizontal="centerContinuous"/>
      <protection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23" fillId="0" borderId="10" xfId="60" applyFont="1" applyFill="1" applyBorder="1" applyAlignment="1" applyProtection="1">
      <alignment horizontal="center"/>
      <protection/>
    </xf>
    <xf numFmtId="38" fontId="0" fillId="0" borderId="10" xfId="60" applyNumberFormat="1" applyFont="1" applyFill="1" applyBorder="1" applyAlignment="1" applyProtection="1">
      <alignment horizontal="right"/>
      <protection/>
    </xf>
    <xf numFmtId="0" fontId="24" fillId="0" borderId="0" xfId="60" applyFont="1" applyFill="1" applyBorder="1">
      <alignment/>
      <protection/>
    </xf>
    <xf numFmtId="0" fontId="24" fillId="0" borderId="11" xfId="60" applyFont="1" applyFill="1" applyBorder="1">
      <alignment/>
      <protection/>
    </xf>
    <xf numFmtId="0" fontId="24" fillId="0" borderId="12" xfId="60" applyFont="1" applyFill="1" applyBorder="1">
      <alignment/>
      <protection/>
    </xf>
    <xf numFmtId="0" fontId="21" fillId="0" borderId="11" xfId="60" applyFont="1" applyFill="1" applyBorder="1">
      <alignment/>
      <protection/>
    </xf>
    <xf numFmtId="0" fontId="25" fillId="0" borderId="0" xfId="60" applyFont="1" applyFill="1" applyBorder="1" applyAlignment="1" applyProtection="1" quotePrefix="1">
      <alignment horizontal="distributed"/>
      <protection/>
    </xf>
    <xf numFmtId="0" fontId="25" fillId="0" borderId="0" xfId="60" applyFont="1" applyFill="1" applyBorder="1">
      <alignment/>
      <protection/>
    </xf>
    <xf numFmtId="0" fontId="27" fillId="0" borderId="11" xfId="60" applyFont="1" applyFill="1" applyBorder="1" applyAlignment="1" applyProtection="1">
      <alignment horizontal="center"/>
      <protection/>
    </xf>
    <xf numFmtId="0" fontId="25" fillId="0" borderId="11" xfId="60" applyFont="1" applyFill="1" applyBorder="1" applyAlignment="1" applyProtection="1">
      <alignment horizontal="center"/>
      <protection/>
    </xf>
    <xf numFmtId="0" fontId="25" fillId="0" borderId="0" xfId="60" applyFont="1" applyFill="1" applyBorder="1" applyAlignment="1" applyProtection="1">
      <alignment horizontal="center"/>
      <protection/>
    </xf>
    <xf numFmtId="0" fontId="25" fillId="0" borderId="12" xfId="60" applyFont="1" applyFill="1" applyBorder="1">
      <alignment/>
      <protection/>
    </xf>
    <xf numFmtId="0" fontId="24" fillId="0" borderId="13" xfId="60" applyFont="1" applyFill="1" applyBorder="1">
      <alignment/>
      <protection/>
    </xf>
    <xf numFmtId="0" fontId="25" fillId="0" borderId="13" xfId="60" applyFont="1" applyFill="1" applyBorder="1">
      <alignment/>
      <protection/>
    </xf>
    <xf numFmtId="0" fontId="25" fillId="0" borderId="14" xfId="60" applyFont="1" applyFill="1" applyBorder="1" applyAlignment="1">
      <alignment vertical="center"/>
      <protection/>
    </xf>
    <xf numFmtId="0" fontId="25" fillId="0" borderId="14" xfId="60" applyFont="1" applyFill="1" applyBorder="1" applyAlignment="1" applyProtection="1">
      <alignment horizontal="center" vertical="top"/>
      <protection/>
    </xf>
    <xf numFmtId="0" fontId="25" fillId="0" borderId="13" xfId="60" applyFont="1" applyFill="1" applyBorder="1" applyAlignment="1" applyProtection="1">
      <alignment horizontal="center" vertical="center"/>
      <protection/>
    </xf>
    <xf numFmtId="0" fontId="25" fillId="0" borderId="15" xfId="60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vertical="center"/>
      <protection/>
    </xf>
    <xf numFmtId="37" fontId="25" fillId="0" borderId="11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0" fontId="28" fillId="0" borderId="0" xfId="60" applyFont="1" applyFill="1" applyBorder="1">
      <alignment/>
      <protection/>
    </xf>
    <xf numFmtId="0" fontId="29" fillId="0" borderId="0" xfId="60" applyFont="1" applyFill="1" applyBorder="1" applyAlignment="1" applyProtection="1" quotePrefix="1">
      <alignment horizontal="distributed"/>
      <protection/>
    </xf>
    <xf numFmtId="0" fontId="29" fillId="0" borderId="0" xfId="60" applyFont="1" applyFill="1" applyBorder="1">
      <alignment/>
      <protection/>
    </xf>
    <xf numFmtId="3" fontId="29" fillId="0" borderId="11" xfId="60" applyNumberFormat="1" applyFont="1" applyFill="1" applyBorder="1" applyProtection="1">
      <alignment/>
      <protection/>
    </xf>
    <xf numFmtId="3" fontId="29" fillId="0" borderId="0" xfId="60" applyNumberFormat="1" applyFont="1" applyFill="1" applyBorder="1" applyProtection="1">
      <alignment/>
      <protection/>
    </xf>
    <xf numFmtId="37" fontId="30" fillId="0" borderId="0" xfId="60" applyNumberFormat="1" applyFont="1" applyFill="1" applyBorder="1" applyProtection="1">
      <alignment/>
      <protection/>
    </xf>
    <xf numFmtId="0" fontId="30" fillId="0" borderId="12" xfId="60" applyFont="1" applyFill="1" applyBorder="1">
      <alignment/>
      <protection/>
    </xf>
    <xf numFmtId="0" fontId="30" fillId="0" borderId="0" xfId="60" applyFont="1" applyFill="1">
      <alignment/>
      <protection/>
    </xf>
    <xf numFmtId="3" fontId="25" fillId="0" borderId="11" xfId="60" applyNumberFormat="1" applyFont="1" applyFill="1" applyBorder="1" applyProtection="1">
      <alignment/>
      <protection/>
    </xf>
    <xf numFmtId="3" fontId="25" fillId="0" borderId="0" xfId="60" applyNumberFormat="1" applyFont="1" applyFill="1" applyBorder="1" applyProtection="1">
      <alignment/>
      <protection/>
    </xf>
    <xf numFmtId="0" fontId="31" fillId="0" borderId="0" xfId="60" applyFont="1" applyFill="1">
      <alignment/>
      <protection/>
    </xf>
    <xf numFmtId="0" fontId="32" fillId="0" borderId="0" xfId="60" applyFont="1" applyFill="1" applyBorder="1" applyAlignment="1">
      <alignment horizontal="distributed"/>
      <protection/>
    </xf>
    <xf numFmtId="0" fontId="32" fillId="0" borderId="0" xfId="60" applyFont="1" applyFill="1" applyBorder="1">
      <alignment/>
      <protection/>
    </xf>
    <xf numFmtId="3" fontId="32" fillId="0" borderId="11" xfId="60" applyNumberFormat="1" applyFont="1" applyFill="1" applyBorder="1" applyProtection="1">
      <alignment/>
      <protection/>
    </xf>
    <xf numFmtId="3" fontId="32" fillId="0" borderId="0" xfId="60" applyNumberFormat="1" applyFont="1" applyFill="1" applyBorder="1" applyProtection="1">
      <alignment/>
      <protection/>
    </xf>
    <xf numFmtId="0" fontId="29" fillId="0" borderId="0" xfId="60" applyFont="1" applyFill="1" applyBorder="1" applyAlignment="1">
      <alignment horizontal="distributed"/>
      <protection/>
    </xf>
    <xf numFmtId="0" fontId="25" fillId="0" borderId="0" xfId="60" applyFont="1" applyFill="1" applyBorder="1" applyAlignment="1">
      <alignment horizontal="centerContinuous"/>
      <protection/>
    </xf>
    <xf numFmtId="0" fontId="25" fillId="0" borderId="0" xfId="60" applyFont="1" applyFill="1">
      <alignment/>
      <protection/>
    </xf>
    <xf numFmtId="0" fontId="25" fillId="0" borderId="0" xfId="0" applyFont="1" applyFill="1" applyBorder="1" applyAlignment="1" applyProtection="1">
      <alignment horizontal="distributed"/>
      <protection/>
    </xf>
    <xf numFmtId="3" fontId="30" fillId="0" borderId="0" xfId="48" applyNumberFormat="1" applyFont="1" applyFill="1" applyBorder="1" applyAlignment="1">
      <alignment horizontal="distributed" vertical="top"/>
    </xf>
    <xf numFmtId="0" fontId="30" fillId="0" borderId="0" xfId="60" applyFont="1" applyFill="1" applyBorder="1">
      <alignment/>
      <protection/>
    </xf>
    <xf numFmtId="3" fontId="30" fillId="0" borderId="11" xfId="60" applyNumberFormat="1" applyFont="1" applyFill="1" applyBorder="1" applyProtection="1">
      <alignment/>
      <protection/>
    </xf>
    <xf numFmtId="3" fontId="30" fillId="0" borderId="0" xfId="60" applyNumberFormat="1" applyFont="1" applyFill="1" applyBorder="1" applyProtection="1">
      <alignment/>
      <protection/>
    </xf>
    <xf numFmtId="3" fontId="27" fillId="0" borderId="0" xfId="48" applyNumberFormat="1" applyFont="1" applyFill="1" applyBorder="1" applyAlignment="1" applyProtection="1" quotePrefix="1">
      <alignment horizontal="distributed"/>
      <protection/>
    </xf>
    <xf numFmtId="0" fontId="25" fillId="0" borderId="0" xfId="60" applyFont="1" applyFill="1" applyBorder="1" applyAlignment="1" applyProtection="1">
      <alignment horizontal="distributed"/>
      <protection/>
    </xf>
    <xf numFmtId="0" fontId="25" fillId="0" borderId="12" xfId="60" applyFont="1" applyFill="1" applyBorder="1" applyProtection="1">
      <alignment/>
      <protection/>
    </xf>
    <xf numFmtId="3" fontId="25" fillId="0" borderId="0" xfId="48" applyNumberFormat="1" applyFont="1" applyFill="1" applyBorder="1" applyAlignment="1" applyProtection="1" quotePrefix="1">
      <alignment horizontal="distributed"/>
      <protection/>
    </xf>
    <xf numFmtId="38" fontId="21" fillId="0" borderId="0" xfId="48" applyFont="1" applyFill="1" applyAlignment="1">
      <alignment/>
    </xf>
    <xf numFmtId="3" fontId="30" fillId="0" borderId="0" xfId="48" applyNumberFormat="1" applyFont="1" applyFill="1" applyBorder="1" applyAlignment="1">
      <alignment horizontal="distributed"/>
    </xf>
    <xf numFmtId="0" fontId="25" fillId="0" borderId="0" xfId="60" applyFont="1" applyFill="1" applyBorder="1" applyAlignment="1">
      <alignment horizontal="distributed"/>
      <protection/>
    </xf>
    <xf numFmtId="3" fontId="33" fillId="0" borderId="0" xfId="48" applyNumberFormat="1" applyFont="1" applyFill="1" applyBorder="1" applyAlignment="1" applyProtection="1" quotePrefix="1">
      <alignment horizontal="distributed"/>
      <protection/>
    </xf>
    <xf numFmtId="37" fontId="25" fillId="0" borderId="16" xfId="60" applyNumberFormat="1" applyFont="1" applyFill="1" applyBorder="1" applyProtection="1">
      <alignment/>
      <protection/>
    </xf>
    <xf numFmtId="193" fontId="25" fillId="0" borderId="16" xfId="60" applyNumberFormat="1" applyFont="1" applyFill="1" applyBorder="1" applyProtection="1">
      <alignment/>
      <protection/>
    </xf>
    <xf numFmtId="193" fontId="25" fillId="0" borderId="0" xfId="60" applyNumberFormat="1" applyFont="1" applyFill="1" applyBorder="1" applyProtection="1">
      <alignment/>
      <protection/>
    </xf>
    <xf numFmtId="3" fontId="25" fillId="0" borderId="0" xfId="48" applyNumberFormat="1" applyFont="1" applyFill="1" applyBorder="1" applyAlignment="1">
      <alignment horizontal="distributed"/>
    </xf>
    <xf numFmtId="3" fontId="30" fillId="0" borderId="0" xfId="48" applyNumberFormat="1" applyFont="1" applyFill="1" applyBorder="1" applyAlignment="1" applyProtection="1" quotePrefix="1">
      <alignment horizontal="distributed"/>
      <protection/>
    </xf>
    <xf numFmtId="0" fontId="25" fillId="0" borderId="13" xfId="60" applyFont="1" applyFill="1" applyBorder="1" applyAlignment="1" applyProtection="1" quotePrefix="1">
      <alignment horizontal="distributed"/>
      <protection/>
    </xf>
    <xf numFmtId="193" fontId="25" fillId="0" borderId="14" xfId="60" applyNumberFormat="1" applyFont="1" applyFill="1" applyBorder="1" applyProtection="1">
      <alignment/>
      <protection/>
    </xf>
    <xf numFmtId="193" fontId="25" fillId="0" borderId="13" xfId="60" applyNumberFormat="1" applyFont="1" applyFill="1" applyBorder="1" applyProtection="1">
      <alignment/>
      <protection/>
    </xf>
    <xf numFmtId="0" fontId="25" fillId="0" borderId="15" xfId="60" applyFont="1" applyFill="1" applyBorder="1">
      <alignment/>
      <protection/>
    </xf>
    <xf numFmtId="0" fontId="25" fillId="0" borderId="17" xfId="60" applyFont="1" applyFill="1" applyBorder="1">
      <alignment/>
      <protection/>
    </xf>
    <xf numFmtId="0" fontId="25" fillId="0" borderId="0" xfId="60" applyFont="1" applyFill="1" applyBorder="1" applyAlignment="1" quotePrefix="1">
      <alignment vertical="center"/>
      <protection/>
    </xf>
    <xf numFmtId="37" fontId="25" fillId="0" borderId="0" xfId="60" applyNumberFormat="1" applyFont="1" applyFill="1" applyProtection="1">
      <alignment/>
      <protection/>
    </xf>
    <xf numFmtId="0" fontId="21" fillId="0" borderId="0" xfId="60" applyFont="1" applyFill="1" applyBorder="1">
      <alignment/>
      <protection/>
    </xf>
    <xf numFmtId="38" fontId="25" fillId="0" borderId="11" xfId="60" applyNumberFormat="1" applyFont="1" applyFill="1" applyBorder="1" applyProtection="1">
      <alignment/>
      <protection/>
    </xf>
    <xf numFmtId="38" fontId="25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8動態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&#12300;&#12385;&#12400;&#12398;&#32113;&#35336;&#12301;&#26087;%20&#26376;&#21002;&#32113;&#35336;&#36039;&#26009;\&#12385;&#12400;&#12398;&#32113;&#35336;&#65288;24&#24180;&#24230;&#65289;\24.%204&#26376;&#21495;\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入力"/>
      <sheetName val="５印刷"/>
      <sheetName val="６・７入力"/>
      <sheetName val="６・７登録用"/>
      <sheetName val="６印刷"/>
      <sheetName val="７印刷"/>
      <sheetName val="８入力"/>
      <sheetName val="８印刷"/>
      <sheetName val="2-1,2,3マクロ"/>
    </sheetNames>
    <sheetDataSet>
      <sheetData sheetId="7">
        <row r="7">
          <cell r="D7">
            <v>-1158</v>
          </cell>
          <cell r="E7">
            <v>3898</v>
          </cell>
          <cell r="F7">
            <v>5056</v>
          </cell>
          <cell r="K7">
            <v>-13</v>
          </cell>
          <cell r="L7">
            <v>33</v>
          </cell>
          <cell r="M7">
            <v>46</v>
          </cell>
        </row>
        <row r="8">
          <cell r="K8">
            <v>-42</v>
          </cell>
          <cell r="L8">
            <v>35</v>
          </cell>
          <cell r="M8">
            <v>77</v>
          </cell>
        </row>
        <row r="9">
          <cell r="D9">
            <v>-942</v>
          </cell>
          <cell r="E9">
            <v>3783</v>
          </cell>
          <cell r="F9">
            <v>4725</v>
          </cell>
          <cell r="K9">
            <v>5</v>
          </cell>
          <cell r="L9">
            <v>58</v>
          </cell>
          <cell r="M9">
            <v>53</v>
          </cell>
        </row>
        <row r="10">
          <cell r="K10">
            <v>10</v>
          </cell>
          <cell r="L10">
            <v>43</v>
          </cell>
          <cell r="M10">
            <v>33</v>
          </cell>
        </row>
        <row r="11">
          <cell r="D11">
            <v>-216</v>
          </cell>
          <cell r="E11">
            <v>115</v>
          </cell>
          <cell r="F11">
            <v>331</v>
          </cell>
          <cell r="K11">
            <v>-12</v>
          </cell>
          <cell r="L11">
            <v>32</v>
          </cell>
          <cell r="M11">
            <v>44</v>
          </cell>
        </row>
        <row r="13">
          <cell r="D13">
            <v>-60</v>
          </cell>
          <cell r="E13">
            <v>622</v>
          </cell>
          <cell r="F13">
            <v>682</v>
          </cell>
          <cell r="K13">
            <v>-66</v>
          </cell>
          <cell r="L13">
            <v>8</v>
          </cell>
          <cell r="M13">
            <v>74</v>
          </cell>
        </row>
        <row r="14">
          <cell r="D14">
            <v>-22</v>
          </cell>
          <cell r="E14">
            <v>121</v>
          </cell>
          <cell r="F14">
            <v>143</v>
          </cell>
          <cell r="K14">
            <v>-39</v>
          </cell>
          <cell r="L14">
            <v>22</v>
          </cell>
          <cell r="M14">
            <v>61</v>
          </cell>
        </row>
        <row r="15">
          <cell r="D15">
            <v>-12</v>
          </cell>
          <cell r="E15">
            <v>131</v>
          </cell>
          <cell r="F15">
            <v>143</v>
          </cell>
          <cell r="K15">
            <v>-66</v>
          </cell>
          <cell r="L15">
            <v>22</v>
          </cell>
          <cell r="M15">
            <v>88</v>
          </cell>
        </row>
        <row r="16">
          <cell r="D16">
            <v>-20</v>
          </cell>
          <cell r="E16">
            <v>101</v>
          </cell>
          <cell r="F16">
            <v>121</v>
          </cell>
          <cell r="K16">
            <v>-26</v>
          </cell>
          <cell r="L16">
            <v>27</v>
          </cell>
          <cell r="M16">
            <v>53</v>
          </cell>
        </row>
        <row r="17">
          <cell r="D17">
            <v>-58</v>
          </cell>
          <cell r="E17">
            <v>83</v>
          </cell>
          <cell r="F17">
            <v>141</v>
          </cell>
          <cell r="K17">
            <v>-41</v>
          </cell>
          <cell r="L17">
            <v>15</v>
          </cell>
          <cell r="M17">
            <v>56</v>
          </cell>
        </row>
        <row r="18">
          <cell r="D18">
            <v>24</v>
          </cell>
          <cell r="E18">
            <v>89</v>
          </cell>
          <cell r="F18">
            <v>65</v>
          </cell>
        </row>
        <row r="19">
          <cell r="D19">
            <v>28</v>
          </cell>
          <cell r="E19">
            <v>97</v>
          </cell>
          <cell r="F19">
            <v>69</v>
          </cell>
          <cell r="K19">
            <v>-21</v>
          </cell>
          <cell r="L19">
            <v>18</v>
          </cell>
          <cell r="M19">
            <v>39</v>
          </cell>
        </row>
        <row r="20">
          <cell r="K20">
            <v>-9</v>
          </cell>
          <cell r="L20">
            <v>9</v>
          </cell>
          <cell r="M20">
            <v>18</v>
          </cell>
        </row>
        <row r="21">
          <cell r="D21">
            <v>-72</v>
          </cell>
          <cell r="E21">
            <v>34</v>
          </cell>
          <cell r="F21">
            <v>106</v>
          </cell>
          <cell r="K21">
            <v>-12</v>
          </cell>
          <cell r="L21">
            <v>9</v>
          </cell>
          <cell r="M21">
            <v>21</v>
          </cell>
        </row>
        <row r="22">
          <cell r="D22">
            <v>7</v>
          </cell>
          <cell r="E22">
            <v>334</v>
          </cell>
          <cell r="F22">
            <v>327</v>
          </cell>
        </row>
        <row r="23">
          <cell r="D23">
            <v>-11</v>
          </cell>
          <cell r="E23">
            <v>448</v>
          </cell>
          <cell r="F23">
            <v>459</v>
          </cell>
          <cell r="K23">
            <v>-36</v>
          </cell>
          <cell r="L23">
            <v>15</v>
          </cell>
          <cell r="M23">
            <v>51</v>
          </cell>
        </row>
        <row r="24">
          <cell r="D24">
            <v>-34</v>
          </cell>
          <cell r="E24">
            <v>27</v>
          </cell>
          <cell r="F24">
            <v>61</v>
          </cell>
          <cell r="K24">
            <v>-6</v>
          </cell>
          <cell r="L24">
            <v>2</v>
          </cell>
          <cell r="M24">
            <v>8</v>
          </cell>
        </row>
        <row r="25">
          <cell r="D25">
            <v>-27</v>
          </cell>
          <cell r="E25">
            <v>89</v>
          </cell>
          <cell r="F25">
            <v>116</v>
          </cell>
          <cell r="K25">
            <v>-8</v>
          </cell>
          <cell r="L25">
            <v>8</v>
          </cell>
          <cell r="M25">
            <v>16</v>
          </cell>
        </row>
        <row r="26">
          <cell r="K26">
            <v>-22</v>
          </cell>
          <cell r="L26">
            <v>5</v>
          </cell>
          <cell r="M26">
            <v>27</v>
          </cell>
        </row>
        <row r="27">
          <cell r="D27">
            <v>-24</v>
          </cell>
          <cell r="E27">
            <v>304</v>
          </cell>
          <cell r="F27">
            <v>328</v>
          </cell>
        </row>
        <row r="28">
          <cell r="D28">
            <v>-74</v>
          </cell>
          <cell r="E28">
            <v>82</v>
          </cell>
          <cell r="F28">
            <v>156</v>
          </cell>
          <cell r="K28">
            <v>-66</v>
          </cell>
          <cell r="L28">
            <v>45</v>
          </cell>
          <cell r="M28">
            <v>111</v>
          </cell>
        </row>
        <row r="29">
          <cell r="D29">
            <v>-49</v>
          </cell>
          <cell r="E29">
            <v>55</v>
          </cell>
          <cell r="F29">
            <v>104</v>
          </cell>
          <cell r="K29">
            <v>-16</v>
          </cell>
          <cell r="L29">
            <v>23</v>
          </cell>
          <cell r="M29">
            <v>39</v>
          </cell>
        </row>
        <row r="30">
          <cell r="D30">
            <v>12</v>
          </cell>
          <cell r="E30">
            <v>116</v>
          </cell>
          <cell r="F30">
            <v>104</v>
          </cell>
          <cell r="K30">
            <v>-20</v>
          </cell>
          <cell r="L30">
            <v>6</v>
          </cell>
          <cell r="M30">
            <v>26</v>
          </cell>
        </row>
        <row r="31">
          <cell r="D31">
            <v>-51</v>
          </cell>
          <cell r="E31">
            <v>85</v>
          </cell>
          <cell r="F31">
            <v>136</v>
          </cell>
          <cell r="K31">
            <v>-6</v>
          </cell>
          <cell r="L31">
            <v>2</v>
          </cell>
          <cell r="M31">
            <v>8</v>
          </cell>
        </row>
        <row r="32">
          <cell r="K32">
            <v>-24</v>
          </cell>
          <cell r="L32">
            <v>14</v>
          </cell>
          <cell r="M32">
            <v>38</v>
          </cell>
        </row>
        <row r="33">
          <cell r="D33">
            <v>-5</v>
          </cell>
          <cell r="E33">
            <v>50</v>
          </cell>
          <cell r="F33">
            <v>55</v>
          </cell>
        </row>
        <row r="34">
          <cell r="D34">
            <v>-46</v>
          </cell>
          <cell r="E34">
            <v>29</v>
          </cell>
          <cell r="F34">
            <v>75</v>
          </cell>
          <cell r="K34">
            <v>-53</v>
          </cell>
          <cell r="L34">
            <v>26</v>
          </cell>
          <cell r="M34">
            <v>79</v>
          </cell>
        </row>
        <row r="35">
          <cell r="D35">
            <v>3</v>
          </cell>
          <cell r="E35">
            <v>121</v>
          </cell>
          <cell r="F35">
            <v>118</v>
          </cell>
          <cell r="K35">
            <v>-10</v>
          </cell>
          <cell r="L35">
            <v>5</v>
          </cell>
          <cell r="M35">
            <v>15</v>
          </cell>
        </row>
        <row r="36">
          <cell r="D36">
            <v>-23</v>
          </cell>
          <cell r="E36">
            <v>264</v>
          </cell>
          <cell r="F36">
            <v>287</v>
          </cell>
          <cell r="K36">
            <v>-7</v>
          </cell>
          <cell r="L36">
            <v>1</v>
          </cell>
          <cell r="M36">
            <v>8</v>
          </cell>
        </row>
        <row r="37">
          <cell r="D37">
            <v>-21</v>
          </cell>
          <cell r="E37">
            <v>7</v>
          </cell>
          <cell r="F37">
            <v>28</v>
          </cell>
          <cell r="K37">
            <v>-13</v>
          </cell>
          <cell r="L37">
            <v>6</v>
          </cell>
          <cell r="M37">
            <v>19</v>
          </cell>
        </row>
        <row r="38">
          <cell r="K38">
            <v>-13</v>
          </cell>
          <cell r="L38">
            <v>7</v>
          </cell>
          <cell r="M38">
            <v>20</v>
          </cell>
        </row>
        <row r="39">
          <cell r="D39">
            <v>-76</v>
          </cell>
          <cell r="E39">
            <v>170</v>
          </cell>
          <cell r="F39">
            <v>246</v>
          </cell>
          <cell r="K39">
            <v>-4</v>
          </cell>
          <cell r="L39">
            <v>4</v>
          </cell>
          <cell r="M39">
            <v>8</v>
          </cell>
        </row>
        <row r="40">
          <cell r="D40">
            <v>5</v>
          </cell>
          <cell r="E40">
            <v>129</v>
          </cell>
          <cell r="F40">
            <v>124</v>
          </cell>
          <cell r="K40">
            <v>-6</v>
          </cell>
          <cell r="L40">
            <v>3</v>
          </cell>
          <cell r="M40">
            <v>9</v>
          </cell>
        </row>
        <row r="41">
          <cell r="D41">
            <v>-13</v>
          </cell>
          <cell r="E41">
            <v>119</v>
          </cell>
          <cell r="F41">
            <v>132</v>
          </cell>
        </row>
        <row r="42">
          <cell r="D42">
            <v>-16</v>
          </cell>
          <cell r="E42">
            <v>75</v>
          </cell>
          <cell r="F42">
            <v>91</v>
          </cell>
          <cell r="K42">
            <v>-28</v>
          </cell>
          <cell r="L42">
            <v>10</v>
          </cell>
          <cell r="M42">
            <v>38</v>
          </cell>
        </row>
        <row r="43">
          <cell r="D43">
            <v>-47</v>
          </cell>
          <cell r="E43">
            <v>12</v>
          </cell>
          <cell r="F43">
            <v>59</v>
          </cell>
          <cell r="K43">
            <v>-10</v>
          </cell>
          <cell r="L43">
            <v>6</v>
          </cell>
          <cell r="M43">
            <v>16</v>
          </cell>
        </row>
        <row r="44">
          <cell r="K44">
            <v>-18</v>
          </cell>
          <cell r="L44">
            <v>4</v>
          </cell>
          <cell r="M44">
            <v>22</v>
          </cell>
        </row>
        <row r="45">
          <cell r="D45">
            <v>6</v>
          </cell>
          <cell r="E45">
            <v>69</v>
          </cell>
          <cell r="F45">
            <v>63</v>
          </cell>
        </row>
        <row r="46">
          <cell r="D46">
            <v>-25</v>
          </cell>
          <cell r="E46">
            <v>54</v>
          </cell>
          <cell r="F46">
            <v>79</v>
          </cell>
          <cell r="K46">
            <v>-12</v>
          </cell>
          <cell r="L46">
            <v>1</v>
          </cell>
          <cell r="M46">
            <v>13</v>
          </cell>
        </row>
        <row r="47">
          <cell r="D47">
            <v>-54</v>
          </cell>
          <cell r="E47">
            <v>18</v>
          </cell>
          <cell r="F47">
            <v>72</v>
          </cell>
          <cell r="K47">
            <v>-12</v>
          </cell>
          <cell r="L47">
            <v>1</v>
          </cell>
          <cell r="M47">
            <v>13</v>
          </cell>
        </row>
        <row r="48">
          <cell r="D48">
            <v>55</v>
          </cell>
          <cell r="E48">
            <v>121</v>
          </cell>
          <cell r="F48">
            <v>66</v>
          </cell>
        </row>
        <row r="49">
          <cell r="D49">
            <v>-12</v>
          </cell>
          <cell r="E49">
            <v>54</v>
          </cell>
          <cell r="F4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75" zoomScaleNormal="75" zoomScaleSheetLayoutView="75" zoomScalePageLayoutView="0" workbookViewId="0" topLeftCell="A1">
      <pane ySplit="5" topLeftCell="BM21" activePane="bottomLeft" state="frozen"/>
      <selection pane="topLeft" activeCell="AC30" sqref="AC30"/>
      <selection pane="bottomLeft" activeCell="G3" sqref="G3"/>
    </sheetView>
  </sheetViews>
  <sheetFormatPr defaultColWidth="6.375" defaultRowHeight="13.5"/>
  <cols>
    <col min="1" max="1" width="2.375" style="5" customWidth="1"/>
    <col min="2" max="2" width="15.375" style="5" customWidth="1"/>
    <col min="3" max="3" width="1.875" style="5" customWidth="1"/>
    <col min="4" max="6" width="10.375" style="5" customWidth="1"/>
    <col min="7" max="7" width="0.875" style="5" customWidth="1"/>
    <col min="8" max="8" width="1.875" style="5" customWidth="1"/>
    <col min="9" max="9" width="15.375" style="5" customWidth="1"/>
    <col min="10" max="10" width="1.875" style="5" customWidth="1"/>
    <col min="11" max="13" width="10.375" style="5" customWidth="1"/>
    <col min="14" max="16384" width="6.375" style="5" customWidth="1"/>
  </cols>
  <sheetData>
    <row r="1" spans="1:13" ht="22.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2"/>
      <c r="K1" s="2"/>
      <c r="L1" s="2"/>
      <c r="M1" s="2"/>
    </row>
    <row r="2" spans="1:13" ht="27" customHeight="1" thickBot="1">
      <c r="A2" s="6"/>
      <c r="B2" s="6"/>
      <c r="C2" s="6"/>
      <c r="D2" s="6"/>
      <c r="E2" s="6"/>
      <c r="F2" s="6"/>
      <c r="G2" s="7" t="s">
        <v>76</v>
      </c>
      <c r="H2" s="6"/>
      <c r="I2" s="6"/>
      <c r="J2" s="6"/>
      <c r="K2" s="6"/>
      <c r="L2" s="6"/>
      <c r="M2" s="8" t="s">
        <v>1</v>
      </c>
    </row>
    <row r="3" spans="1:13" ht="6.75" customHeight="1" thickTop="1">
      <c r="A3" s="9"/>
      <c r="B3" s="9"/>
      <c r="C3" s="9"/>
      <c r="D3" s="10"/>
      <c r="E3" s="10"/>
      <c r="F3" s="10"/>
      <c r="G3" s="9"/>
      <c r="H3" s="11"/>
      <c r="I3" s="9"/>
      <c r="J3" s="9"/>
      <c r="K3" s="10"/>
      <c r="L3" s="10"/>
      <c r="M3" s="12"/>
    </row>
    <row r="4" spans="1:13" ht="18.75" customHeight="1">
      <c r="A4" s="9"/>
      <c r="B4" s="13" t="s">
        <v>39</v>
      </c>
      <c r="C4" s="14"/>
      <c r="D4" s="15" t="s">
        <v>40</v>
      </c>
      <c r="E4" s="16" t="s">
        <v>41</v>
      </c>
      <c r="F4" s="16" t="s">
        <v>42</v>
      </c>
      <c r="G4" s="17"/>
      <c r="H4" s="18"/>
      <c r="I4" s="13" t="s">
        <v>39</v>
      </c>
      <c r="J4" s="14"/>
      <c r="K4" s="15" t="s">
        <v>40</v>
      </c>
      <c r="L4" s="16" t="s">
        <v>41</v>
      </c>
      <c r="M4" s="16" t="s">
        <v>42</v>
      </c>
    </row>
    <row r="5" spans="1:13" ht="6.75" customHeight="1">
      <c r="A5" s="19"/>
      <c r="B5" s="20"/>
      <c r="C5" s="20"/>
      <c r="D5" s="21"/>
      <c r="E5" s="22"/>
      <c r="F5" s="22"/>
      <c r="G5" s="23"/>
      <c r="H5" s="24"/>
      <c r="I5" s="25"/>
      <c r="J5" s="25"/>
      <c r="K5" s="21"/>
      <c r="L5" s="22"/>
      <c r="M5" s="22"/>
    </row>
    <row r="6" spans="1:13" ht="6.75" customHeight="1">
      <c r="A6" s="9"/>
      <c r="B6" s="14"/>
      <c r="C6" s="14"/>
      <c r="D6" s="26"/>
      <c r="E6" s="27"/>
      <c r="F6" s="27"/>
      <c r="G6" s="27"/>
      <c r="H6" s="18"/>
      <c r="I6" s="14"/>
      <c r="J6" s="14"/>
      <c r="K6" s="26"/>
      <c r="L6" s="27"/>
      <c r="M6" s="27"/>
    </row>
    <row r="7" spans="1:13" s="38" customFormat="1" ht="17.25" customHeight="1">
      <c r="A7" s="28"/>
      <c r="B7" s="29" t="s">
        <v>2</v>
      </c>
      <c r="C7" s="30"/>
      <c r="D7" s="31">
        <f>'[1]８印刷'!D7</f>
        <v>-1158</v>
      </c>
      <c r="E7" s="32">
        <f>'[1]８印刷'!E7</f>
        <v>3898</v>
      </c>
      <c r="F7" s="32">
        <f>'[1]８印刷'!F7</f>
        <v>5056</v>
      </c>
      <c r="G7" s="33"/>
      <c r="H7" s="34"/>
      <c r="I7" s="13" t="s">
        <v>43</v>
      </c>
      <c r="J7" s="35"/>
      <c r="K7" s="36">
        <f>'[1]８印刷'!K7</f>
        <v>-13</v>
      </c>
      <c r="L7" s="37">
        <f>'[1]８印刷'!L7</f>
        <v>33</v>
      </c>
      <c r="M7" s="37">
        <f>'[1]８印刷'!M7</f>
        <v>46</v>
      </c>
    </row>
    <row r="8" spans="1:13" ht="17.25" customHeight="1">
      <c r="A8" s="9"/>
      <c r="B8" s="39"/>
      <c r="C8" s="40"/>
      <c r="D8" s="41">
        <f>'[1]８印刷'!D8</f>
        <v>0</v>
      </c>
      <c r="E8" s="42">
        <f>'[1]８印刷'!E8</f>
        <v>0</v>
      </c>
      <c r="F8" s="42">
        <f>'[1]８印刷'!F8</f>
        <v>0</v>
      </c>
      <c r="G8" s="27"/>
      <c r="H8" s="18"/>
      <c r="I8" s="13" t="s">
        <v>3</v>
      </c>
      <c r="J8" s="14"/>
      <c r="K8" s="36">
        <f>'[1]８印刷'!K8</f>
        <v>-42</v>
      </c>
      <c r="L8" s="37">
        <f>'[1]８印刷'!L8</f>
        <v>35</v>
      </c>
      <c r="M8" s="37">
        <f>'[1]８印刷'!M8</f>
        <v>77</v>
      </c>
    </row>
    <row r="9" spans="1:13" ht="17.25" customHeight="1">
      <c r="A9" s="9"/>
      <c r="B9" s="29" t="s">
        <v>4</v>
      </c>
      <c r="C9" s="30"/>
      <c r="D9" s="31">
        <f>'[1]８印刷'!D9</f>
        <v>-942</v>
      </c>
      <c r="E9" s="32">
        <f>'[1]８印刷'!E9</f>
        <v>3783</v>
      </c>
      <c r="F9" s="32">
        <f>'[1]８印刷'!F9</f>
        <v>4725</v>
      </c>
      <c r="G9" s="33"/>
      <c r="H9" s="18"/>
      <c r="I9" s="13" t="s">
        <v>5</v>
      </c>
      <c r="J9" s="14"/>
      <c r="K9" s="36">
        <f>'[1]８印刷'!K9</f>
        <v>5</v>
      </c>
      <c r="L9" s="37">
        <f>'[1]８印刷'!L9</f>
        <v>58</v>
      </c>
      <c r="M9" s="37">
        <f>'[1]８印刷'!M9</f>
        <v>53</v>
      </c>
    </row>
    <row r="10" spans="1:13" ht="17.25" customHeight="1">
      <c r="A10" s="9"/>
      <c r="B10" s="43"/>
      <c r="C10" s="30"/>
      <c r="D10" s="31">
        <f>'[1]８印刷'!D10</f>
        <v>0</v>
      </c>
      <c r="E10" s="32">
        <f>'[1]８印刷'!E10</f>
        <v>0</v>
      </c>
      <c r="F10" s="32">
        <f>'[1]８印刷'!F10</f>
        <v>0</v>
      </c>
      <c r="G10" s="33"/>
      <c r="H10" s="18"/>
      <c r="I10" s="13" t="s">
        <v>44</v>
      </c>
      <c r="J10" s="14"/>
      <c r="K10" s="36">
        <f>'[1]８印刷'!K10</f>
        <v>10</v>
      </c>
      <c r="L10" s="37">
        <f>'[1]８印刷'!L10</f>
        <v>43</v>
      </c>
      <c r="M10" s="37">
        <f>'[1]８印刷'!M10</f>
        <v>33</v>
      </c>
    </row>
    <row r="11" spans="1:13" ht="17.25" customHeight="1">
      <c r="A11" s="9"/>
      <c r="B11" s="29" t="s">
        <v>6</v>
      </c>
      <c r="C11" s="30"/>
      <c r="D11" s="31">
        <f>'[1]８印刷'!D11</f>
        <v>-216</v>
      </c>
      <c r="E11" s="32">
        <f>'[1]８印刷'!E11</f>
        <v>115</v>
      </c>
      <c r="F11" s="32">
        <f>'[1]８印刷'!F11</f>
        <v>331</v>
      </c>
      <c r="G11" s="33"/>
      <c r="H11" s="18"/>
      <c r="I11" s="13" t="s">
        <v>45</v>
      </c>
      <c r="J11" s="14"/>
      <c r="K11" s="36">
        <f>'[1]８印刷'!K11</f>
        <v>-12</v>
      </c>
      <c r="L11" s="37">
        <f>'[1]８印刷'!L11</f>
        <v>32</v>
      </c>
      <c r="M11" s="37">
        <f>'[1]８印刷'!M11</f>
        <v>44</v>
      </c>
    </row>
    <row r="12" spans="1:13" ht="17.25" customHeight="1">
      <c r="A12" s="9"/>
      <c r="B12" s="44"/>
      <c r="C12" s="14"/>
      <c r="D12" s="36">
        <f>'[1]８印刷'!D12</f>
        <v>0</v>
      </c>
      <c r="E12" s="37">
        <f>'[1]８印刷'!E12</f>
        <v>0</v>
      </c>
      <c r="F12" s="37">
        <f>'[1]８印刷'!F12</f>
        <v>0</v>
      </c>
      <c r="G12" s="27"/>
      <c r="H12" s="18"/>
      <c r="I12" s="45"/>
      <c r="J12" s="14"/>
      <c r="K12" s="36">
        <f>'[1]８印刷'!K12</f>
        <v>0</v>
      </c>
      <c r="L12" s="37">
        <f>'[1]８印刷'!L12</f>
        <v>0</v>
      </c>
      <c r="M12" s="37">
        <f>'[1]８印刷'!M12</f>
        <v>0</v>
      </c>
    </row>
    <row r="13" spans="1:13" ht="17.25" customHeight="1">
      <c r="A13" s="9"/>
      <c r="B13" s="13" t="s">
        <v>7</v>
      </c>
      <c r="C13" s="14"/>
      <c r="D13" s="36">
        <f>'[1]８印刷'!D13</f>
        <v>-60</v>
      </c>
      <c r="E13" s="37">
        <f>'[1]８印刷'!E13</f>
        <v>622</v>
      </c>
      <c r="F13" s="37">
        <f>'[1]８印刷'!F13</f>
        <v>682</v>
      </c>
      <c r="G13" s="27"/>
      <c r="H13" s="18"/>
      <c r="I13" s="13" t="s">
        <v>46</v>
      </c>
      <c r="J13" s="14"/>
      <c r="K13" s="36">
        <f>'[1]８印刷'!K13</f>
        <v>-66</v>
      </c>
      <c r="L13" s="37">
        <f>'[1]８印刷'!L13</f>
        <v>8</v>
      </c>
      <c r="M13" s="37">
        <f>'[1]８印刷'!M13</f>
        <v>74</v>
      </c>
    </row>
    <row r="14" spans="1:13" ht="17.25" customHeight="1">
      <c r="A14" s="9"/>
      <c r="B14" s="46" t="s">
        <v>47</v>
      </c>
      <c r="C14" s="14"/>
      <c r="D14" s="36">
        <f>'[1]８印刷'!D14</f>
        <v>-22</v>
      </c>
      <c r="E14" s="37">
        <f>'[1]８印刷'!E14</f>
        <v>121</v>
      </c>
      <c r="F14" s="37">
        <f>'[1]８印刷'!F14</f>
        <v>143</v>
      </c>
      <c r="G14" s="27"/>
      <c r="H14" s="18"/>
      <c r="I14" s="13" t="s">
        <v>48</v>
      </c>
      <c r="J14" s="14"/>
      <c r="K14" s="36">
        <f>'[1]８印刷'!K14</f>
        <v>-39</v>
      </c>
      <c r="L14" s="37">
        <f>'[1]８印刷'!L14</f>
        <v>22</v>
      </c>
      <c r="M14" s="37">
        <f>'[1]８印刷'!M14</f>
        <v>61</v>
      </c>
    </row>
    <row r="15" spans="1:13" ht="17.25" customHeight="1">
      <c r="A15" s="9"/>
      <c r="B15" s="46" t="s">
        <v>49</v>
      </c>
      <c r="C15" s="14"/>
      <c r="D15" s="36">
        <f>'[1]８印刷'!D15</f>
        <v>-12</v>
      </c>
      <c r="E15" s="37">
        <f>'[1]８印刷'!E15</f>
        <v>131</v>
      </c>
      <c r="F15" s="37">
        <f>'[1]８印刷'!F15</f>
        <v>143</v>
      </c>
      <c r="G15" s="27"/>
      <c r="H15" s="18"/>
      <c r="I15" s="13" t="s">
        <v>50</v>
      </c>
      <c r="J15" s="14"/>
      <c r="K15" s="36">
        <f>'[1]８印刷'!K15</f>
        <v>-66</v>
      </c>
      <c r="L15" s="37">
        <f>'[1]８印刷'!L15</f>
        <v>22</v>
      </c>
      <c r="M15" s="37">
        <f>'[1]８印刷'!M15</f>
        <v>88</v>
      </c>
    </row>
    <row r="16" spans="1:13" ht="17.25" customHeight="1">
      <c r="A16" s="9"/>
      <c r="B16" s="46" t="s">
        <v>51</v>
      </c>
      <c r="C16" s="14"/>
      <c r="D16" s="36">
        <f>'[1]８印刷'!D16</f>
        <v>-20</v>
      </c>
      <c r="E16" s="37">
        <f>'[1]８印刷'!E16</f>
        <v>101</v>
      </c>
      <c r="F16" s="37">
        <f>'[1]８印刷'!F16</f>
        <v>121</v>
      </c>
      <c r="G16" s="27"/>
      <c r="H16" s="18"/>
      <c r="I16" s="13" t="s">
        <v>52</v>
      </c>
      <c r="J16" s="14"/>
      <c r="K16" s="36">
        <f>'[1]８印刷'!K16</f>
        <v>-26</v>
      </c>
      <c r="L16" s="37">
        <f>'[1]８印刷'!L16</f>
        <v>27</v>
      </c>
      <c r="M16" s="37">
        <f>'[1]８印刷'!M16</f>
        <v>53</v>
      </c>
    </row>
    <row r="17" spans="1:13" ht="17.25" customHeight="1">
      <c r="A17" s="9"/>
      <c r="B17" s="46" t="s">
        <v>53</v>
      </c>
      <c r="C17" s="14"/>
      <c r="D17" s="36">
        <f>'[1]８印刷'!D17</f>
        <v>-58</v>
      </c>
      <c r="E17" s="37">
        <f>'[1]８印刷'!E17</f>
        <v>83</v>
      </c>
      <c r="F17" s="37">
        <f>'[1]８印刷'!F17</f>
        <v>141</v>
      </c>
      <c r="G17" s="27"/>
      <c r="H17" s="18"/>
      <c r="I17" s="13" t="s">
        <v>54</v>
      </c>
      <c r="J17" s="14"/>
      <c r="K17" s="36">
        <f>'[1]８印刷'!K17</f>
        <v>-41</v>
      </c>
      <c r="L17" s="37">
        <f>'[1]８印刷'!L17</f>
        <v>15</v>
      </c>
      <c r="M17" s="37">
        <f>'[1]８印刷'!M17</f>
        <v>56</v>
      </c>
    </row>
    <row r="18" spans="1:13" ht="17.25" customHeight="1">
      <c r="A18" s="9"/>
      <c r="B18" s="46" t="s">
        <v>55</v>
      </c>
      <c r="C18" s="14"/>
      <c r="D18" s="36">
        <f>'[1]８印刷'!D18</f>
        <v>24</v>
      </c>
      <c r="E18" s="37">
        <f>'[1]８印刷'!E18</f>
        <v>89</v>
      </c>
      <c r="F18" s="37">
        <f>'[1]８印刷'!F18</f>
        <v>65</v>
      </c>
      <c r="G18" s="27"/>
      <c r="H18" s="18"/>
      <c r="I18" s="45"/>
      <c r="J18" s="14"/>
      <c r="K18" s="36">
        <f>'[1]８印刷'!K18</f>
        <v>0</v>
      </c>
      <c r="L18" s="37">
        <f>'[1]８印刷'!L18</f>
        <v>0</v>
      </c>
      <c r="M18" s="37">
        <f>'[1]８印刷'!M18</f>
        <v>0</v>
      </c>
    </row>
    <row r="19" spans="1:13" ht="17.25" customHeight="1">
      <c r="A19" s="9"/>
      <c r="B19" s="46" t="s">
        <v>56</v>
      </c>
      <c r="C19" s="14"/>
      <c r="D19" s="36">
        <f>'[1]８印刷'!D19</f>
        <v>28</v>
      </c>
      <c r="E19" s="37">
        <f>'[1]８印刷'!E19</f>
        <v>97</v>
      </c>
      <c r="F19" s="37">
        <f>'[1]８印刷'!F19</f>
        <v>69</v>
      </c>
      <c r="G19" s="27"/>
      <c r="H19" s="18"/>
      <c r="I19" s="47" t="s">
        <v>8</v>
      </c>
      <c r="J19" s="48"/>
      <c r="K19" s="49">
        <f>'[1]８印刷'!K19</f>
        <v>-21</v>
      </c>
      <c r="L19" s="50">
        <f>'[1]８印刷'!L19</f>
        <v>18</v>
      </c>
      <c r="M19" s="50">
        <f>'[1]８印刷'!M19</f>
        <v>39</v>
      </c>
    </row>
    <row r="20" spans="1:13" ht="17.25" customHeight="1">
      <c r="A20" s="9"/>
      <c r="B20" s="14"/>
      <c r="C20" s="14"/>
      <c r="D20" s="36">
        <f>'[1]８印刷'!D20</f>
        <v>0</v>
      </c>
      <c r="E20" s="37">
        <f>'[1]８印刷'!E20</f>
        <v>0</v>
      </c>
      <c r="F20" s="37">
        <f>'[1]８印刷'!F20</f>
        <v>0</v>
      </c>
      <c r="G20" s="27"/>
      <c r="H20" s="18"/>
      <c r="I20" s="51" t="s">
        <v>57</v>
      </c>
      <c r="J20" s="14"/>
      <c r="K20" s="36">
        <f>'[1]８印刷'!K20</f>
        <v>-9</v>
      </c>
      <c r="L20" s="37">
        <f>'[1]８印刷'!L20</f>
        <v>9</v>
      </c>
      <c r="M20" s="37">
        <f>'[1]８印刷'!M20</f>
        <v>18</v>
      </c>
    </row>
    <row r="21" spans="1:13" ht="17.25" customHeight="1">
      <c r="A21" s="9"/>
      <c r="B21" s="52" t="s">
        <v>9</v>
      </c>
      <c r="C21" s="14"/>
      <c r="D21" s="36">
        <f>'[1]８印刷'!D21</f>
        <v>-72</v>
      </c>
      <c r="E21" s="37">
        <f>'[1]８印刷'!E21</f>
        <v>34</v>
      </c>
      <c r="F21" s="37">
        <f>'[1]８印刷'!F21</f>
        <v>106</v>
      </c>
      <c r="G21" s="27"/>
      <c r="H21" s="53"/>
      <c r="I21" s="54" t="s">
        <v>58</v>
      </c>
      <c r="J21" s="14"/>
      <c r="K21" s="36">
        <f>'[1]８印刷'!K21</f>
        <v>-12</v>
      </c>
      <c r="L21" s="37">
        <f>'[1]８印刷'!L21</f>
        <v>9</v>
      </c>
      <c r="M21" s="37">
        <f>'[1]８印刷'!M21</f>
        <v>21</v>
      </c>
    </row>
    <row r="22" spans="1:13" ht="17.25" customHeight="1">
      <c r="A22" s="9"/>
      <c r="B22" s="13" t="s">
        <v>10</v>
      </c>
      <c r="C22" s="14"/>
      <c r="D22" s="36">
        <f>'[1]８印刷'!D22</f>
        <v>7</v>
      </c>
      <c r="E22" s="37">
        <f>'[1]８印刷'!E22</f>
        <v>334</v>
      </c>
      <c r="F22" s="37">
        <f>'[1]８印刷'!F22</f>
        <v>327</v>
      </c>
      <c r="G22" s="27"/>
      <c r="H22" s="18"/>
      <c r="I22" s="55"/>
      <c r="J22" s="14"/>
      <c r="K22" s="72">
        <f>'[1]８印刷'!K22</f>
        <v>0</v>
      </c>
      <c r="L22" s="73">
        <f>'[1]８印刷'!L22</f>
        <v>0</v>
      </c>
      <c r="M22" s="73">
        <f>'[1]８印刷'!M22</f>
        <v>0</v>
      </c>
    </row>
    <row r="23" spans="1:13" ht="17.25" customHeight="1">
      <c r="A23" s="9"/>
      <c r="B23" s="13" t="s">
        <v>11</v>
      </c>
      <c r="C23" s="14"/>
      <c r="D23" s="36">
        <f>'[1]８印刷'!D23</f>
        <v>-11</v>
      </c>
      <c r="E23" s="37">
        <f>'[1]８印刷'!E23</f>
        <v>448</v>
      </c>
      <c r="F23" s="37">
        <f>'[1]８印刷'!F23</f>
        <v>459</v>
      </c>
      <c r="G23" s="27"/>
      <c r="H23" s="18"/>
      <c r="I23" s="56" t="s">
        <v>12</v>
      </c>
      <c r="J23" s="48"/>
      <c r="K23" s="49">
        <f>'[1]８印刷'!K23</f>
        <v>-36</v>
      </c>
      <c r="L23" s="50">
        <f>'[1]８印刷'!L23</f>
        <v>15</v>
      </c>
      <c r="M23" s="50">
        <f>'[1]８印刷'!M23</f>
        <v>51</v>
      </c>
    </row>
    <row r="24" spans="1:13" ht="17.25" customHeight="1">
      <c r="A24" s="9"/>
      <c r="B24" s="13" t="s">
        <v>13</v>
      </c>
      <c r="C24" s="14"/>
      <c r="D24" s="36">
        <f>'[1]８印刷'!D24</f>
        <v>-34</v>
      </c>
      <c r="E24" s="37">
        <f>'[1]８印刷'!E24</f>
        <v>27</v>
      </c>
      <c r="F24" s="37">
        <f>'[1]８印刷'!F24</f>
        <v>61</v>
      </c>
      <c r="G24" s="27"/>
      <c r="H24" s="18"/>
      <c r="I24" s="54" t="s">
        <v>59</v>
      </c>
      <c r="J24" s="48"/>
      <c r="K24" s="36">
        <f>'[1]８印刷'!K24</f>
        <v>-6</v>
      </c>
      <c r="L24" s="37">
        <f>'[1]８印刷'!L24</f>
        <v>2</v>
      </c>
      <c r="M24" s="37">
        <f>'[1]８印刷'!M24</f>
        <v>8</v>
      </c>
    </row>
    <row r="25" spans="1:13" ht="17.25" customHeight="1">
      <c r="A25" s="9"/>
      <c r="B25" s="13" t="s">
        <v>14</v>
      </c>
      <c r="C25" s="14"/>
      <c r="D25" s="36">
        <f>'[1]８印刷'!D25</f>
        <v>-27</v>
      </c>
      <c r="E25" s="37">
        <f>'[1]８印刷'!E25</f>
        <v>89</v>
      </c>
      <c r="F25" s="37">
        <f>'[1]８印刷'!F25</f>
        <v>116</v>
      </c>
      <c r="G25" s="27"/>
      <c r="H25" s="34"/>
      <c r="I25" s="54" t="s">
        <v>60</v>
      </c>
      <c r="J25" s="14"/>
      <c r="K25" s="36">
        <f>'[1]８印刷'!K25</f>
        <v>-8</v>
      </c>
      <c r="L25" s="37">
        <f>'[1]８印刷'!L25</f>
        <v>8</v>
      </c>
      <c r="M25" s="37">
        <f>'[1]８印刷'!M25</f>
        <v>16</v>
      </c>
    </row>
    <row r="26" spans="1:13" ht="17.25" customHeight="1">
      <c r="A26" s="9"/>
      <c r="B26" s="57"/>
      <c r="C26" s="14"/>
      <c r="D26" s="36">
        <f>'[1]８印刷'!D26</f>
        <v>0</v>
      </c>
      <c r="E26" s="37">
        <f>'[1]８印刷'!E26</f>
        <v>0</v>
      </c>
      <c r="F26" s="37">
        <f>'[1]８印刷'!F26</f>
        <v>0</v>
      </c>
      <c r="G26" s="27"/>
      <c r="H26" s="18"/>
      <c r="I26" s="54" t="s">
        <v>61</v>
      </c>
      <c r="J26" s="14"/>
      <c r="K26" s="36">
        <f>'[1]８印刷'!K26</f>
        <v>-22</v>
      </c>
      <c r="L26" s="37">
        <f>'[1]８印刷'!L26</f>
        <v>5</v>
      </c>
      <c r="M26" s="37">
        <f>'[1]８印刷'!M26</f>
        <v>27</v>
      </c>
    </row>
    <row r="27" spans="1:13" ht="17.25" customHeight="1">
      <c r="A27" s="9"/>
      <c r="B27" s="13" t="s">
        <v>15</v>
      </c>
      <c r="C27" s="14"/>
      <c r="D27" s="36">
        <f>'[1]８印刷'!D27</f>
        <v>-24</v>
      </c>
      <c r="E27" s="37">
        <f>'[1]８印刷'!E27</f>
        <v>304</v>
      </c>
      <c r="F27" s="37">
        <f>'[1]８印刷'!F27</f>
        <v>328</v>
      </c>
      <c r="G27" s="27"/>
      <c r="H27" s="18"/>
      <c r="I27" s="55"/>
      <c r="J27" s="14"/>
      <c r="K27" s="72">
        <f>'[1]８印刷'!K27</f>
        <v>0</v>
      </c>
      <c r="L27" s="73">
        <f>'[1]８印刷'!L27</f>
        <v>0</v>
      </c>
      <c r="M27" s="73">
        <f>'[1]８印刷'!M27</f>
        <v>0</v>
      </c>
    </row>
    <row r="28" spans="1:13" ht="17.25" customHeight="1">
      <c r="A28" s="9"/>
      <c r="B28" s="13" t="s">
        <v>16</v>
      </c>
      <c r="C28" s="14"/>
      <c r="D28" s="36">
        <f>'[1]８印刷'!D28</f>
        <v>-74</v>
      </c>
      <c r="E28" s="37">
        <f>'[1]８印刷'!E28</f>
        <v>82</v>
      </c>
      <c r="F28" s="37">
        <f>'[1]８印刷'!F28</f>
        <v>156</v>
      </c>
      <c r="G28" s="27"/>
      <c r="H28" s="18"/>
      <c r="I28" s="56" t="s">
        <v>17</v>
      </c>
      <c r="J28" s="48"/>
      <c r="K28" s="49">
        <f>'[1]８印刷'!K28</f>
        <v>-66</v>
      </c>
      <c r="L28" s="50">
        <f>'[1]８印刷'!L28</f>
        <v>45</v>
      </c>
      <c r="M28" s="50">
        <f>'[1]８印刷'!M28</f>
        <v>111</v>
      </c>
    </row>
    <row r="29" spans="1:13" ht="17.25" customHeight="1">
      <c r="A29" s="9"/>
      <c r="B29" s="13" t="s">
        <v>18</v>
      </c>
      <c r="C29" s="14"/>
      <c r="D29" s="36">
        <f>'[1]８印刷'!D29</f>
        <v>-49</v>
      </c>
      <c r="E29" s="37">
        <f>'[1]８印刷'!E29</f>
        <v>55</v>
      </c>
      <c r="F29" s="37">
        <f>'[1]８印刷'!F29</f>
        <v>104</v>
      </c>
      <c r="G29" s="27"/>
      <c r="H29" s="18"/>
      <c r="I29" s="58" t="s">
        <v>62</v>
      </c>
      <c r="J29" s="14"/>
      <c r="K29" s="36">
        <f>'[1]８印刷'!K29</f>
        <v>-16</v>
      </c>
      <c r="L29" s="37">
        <f>'[1]８印刷'!L29</f>
        <v>23</v>
      </c>
      <c r="M29" s="37">
        <f>'[1]８印刷'!M29</f>
        <v>39</v>
      </c>
    </row>
    <row r="30" spans="1:13" ht="17.25" customHeight="1">
      <c r="A30" s="9"/>
      <c r="B30" s="13" t="s">
        <v>19</v>
      </c>
      <c r="C30" s="14"/>
      <c r="D30" s="36">
        <f>'[1]８印刷'!D30</f>
        <v>12</v>
      </c>
      <c r="E30" s="37">
        <f>'[1]８印刷'!E30</f>
        <v>116</v>
      </c>
      <c r="F30" s="37">
        <f>'[1]８印刷'!F30</f>
        <v>104</v>
      </c>
      <c r="G30" s="59"/>
      <c r="H30" s="14"/>
      <c r="I30" s="58" t="s">
        <v>63</v>
      </c>
      <c r="J30" s="48"/>
      <c r="K30" s="36">
        <f>'[1]８印刷'!K30</f>
        <v>-20</v>
      </c>
      <c r="L30" s="37">
        <f>'[1]８印刷'!L30</f>
        <v>6</v>
      </c>
      <c r="M30" s="37">
        <f>'[1]８印刷'!M30</f>
        <v>26</v>
      </c>
    </row>
    <row r="31" spans="1:13" ht="17.25" customHeight="1">
      <c r="A31" s="9"/>
      <c r="B31" s="13" t="s">
        <v>20</v>
      </c>
      <c r="C31" s="14"/>
      <c r="D31" s="36">
        <f>'[1]８印刷'!D31</f>
        <v>-51</v>
      </c>
      <c r="E31" s="37">
        <f>'[1]８印刷'!E31</f>
        <v>85</v>
      </c>
      <c r="F31" s="37">
        <f>'[1]８印刷'!F31</f>
        <v>136</v>
      </c>
      <c r="G31" s="60"/>
      <c r="H31" s="61"/>
      <c r="I31" s="54" t="s">
        <v>64</v>
      </c>
      <c r="J31" s="14"/>
      <c r="K31" s="36">
        <f>'[1]８印刷'!K31</f>
        <v>-6</v>
      </c>
      <c r="L31" s="37">
        <f>'[1]８印刷'!L31</f>
        <v>2</v>
      </c>
      <c r="M31" s="37">
        <f>'[1]８印刷'!M31</f>
        <v>8</v>
      </c>
    </row>
    <row r="32" spans="1:13" ht="17.25" customHeight="1">
      <c r="A32" s="9"/>
      <c r="B32" s="57"/>
      <c r="C32" s="14"/>
      <c r="D32" s="36">
        <f>'[1]８印刷'!D32</f>
        <v>0</v>
      </c>
      <c r="E32" s="37">
        <f>'[1]８印刷'!E32</f>
        <v>0</v>
      </c>
      <c r="F32" s="37">
        <f>'[1]８印刷'!F32</f>
        <v>0</v>
      </c>
      <c r="G32" s="27"/>
      <c r="H32" s="18"/>
      <c r="I32" s="51" t="s">
        <v>65</v>
      </c>
      <c r="J32" s="14"/>
      <c r="K32" s="36">
        <f>'[1]８印刷'!K32</f>
        <v>-24</v>
      </c>
      <c r="L32" s="37">
        <f>'[1]８印刷'!L32</f>
        <v>14</v>
      </c>
      <c r="M32" s="37">
        <f>'[1]８印刷'!M32</f>
        <v>38</v>
      </c>
    </row>
    <row r="33" spans="1:13" ht="17.25" customHeight="1">
      <c r="A33" s="9"/>
      <c r="B33" s="13" t="s">
        <v>21</v>
      </c>
      <c r="C33" s="14"/>
      <c r="D33" s="36">
        <f>'[1]８印刷'!D33</f>
        <v>-5</v>
      </c>
      <c r="E33" s="37">
        <f>'[1]８印刷'!E33</f>
        <v>50</v>
      </c>
      <c r="F33" s="37">
        <f>'[1]８印刷'!F33</f>
        <v>55</v>
      </c>
      <c r="G33" s="27"/>
      <c r="H33" s="18"/>
      <c r="I33" s="55"/>
      <c r="J33" s="14"/>
      <c r="K33" s="72">
        <f>'[1]８印刷'!K33</f>
        <v>0</v>
      </c>
      <c r="L33" s="73">
        <f>'[1]８印刷'!L33</f>
        <v>0</v>
      </c>
      <c r="M33" s="73">
        <f>'[1]８印刷'!M33</f>
        <v>0</v>
      </c>
    </row>
    <row r="34" spans="1:13" ht="17.25" customHeight="1">
      <c r="A34" s="9"/>
      <c r="B34" s="13" t="s">
        <v>22</v>
      </c>
      <c r="C34" s="14"/>
      <c r="D34" s="36">
        <f>'[1]８印刷'!D34</f>
        <v>-46</v>
      </c>
      <c r="E34" s="37">
        <f>'[1]８印刷'!E34</f>
        <v>29</v>
      </c>
      <c r="F34" s="37">
        <f>'[1]８印刷'!F34</f>
        <v>75</v>
      </c>
      <c r="G34" s="27"/>
      <c r="H34" s="18"/>
      <c r="I34" s="56" t="s">
        <v>23</v>
      </c>
      <c r="J34" s="48"/>
      <c r="K34" s="49">
        <f>'[1]８印刷'!K34</f>
        <v>-53</v>
      </c>
      <c r="L34" s="50">
        <f>'[1]８印刷'!L34</f>
        <v>26</v>
      </c>
      <c r="M34" s="50">
        <f>'[1]８印刷'!M34</f>
        <v>79</v>
      </c>
    </row>
    <row r="35" spans="1:13" ht="17.25" customHeight="1">
      <c r="A35" s="9"/>
      <c r="B35" s="13" t="s">
        <v>24</v>
      </c>
      <c r="C35" s="14"/>
      <c r="D35" s="36">
        <f>'[1]８印刷'!D35</f>
        <v>3</v>
      </c>
      <c r="E35" s="37">
        <f>'[1]８印刷'!E35</f>
        <v>121</v>
      </c>
      <c r="F35" s="37">
        <f>'[1]８印刷'!F35</f>
        <v>118</v>
      </c>
      <c r="G35" s="27"/>
      <c r="H35" s="18"/>
      <c r="I35" s="54" t="s">
        <v>66</v>
      </c>
      <c r="J35" s="14"/>
      <c r="K35" s="36">
        <f>'[1]８印刷'!K35</f>
        <v>-10</v>
      </c>
      <c r="L35" s="37">
        <f>'[1]８印刷'!L35</f>
        <v>5</v>
      </c>
      <c r="M35" s="37">
        <f>'[1]８印刷'!M35</f>
        <v>15</v>
      </c>
    </row>
    <row r="36" spans="1:13" ht="17.25" customHeight="1">
      <c r="A36" s="9"/>
      <c r="B36" s="13" t="s">
        <v>25</v>
      </c>
      <c r="C36" s="14"/>
      <c r="D36" s="36">
        <f>'[1]８印刷'!D36</f>
        <v>-23</v>
      </c>
      <c r="E36" s="37">
        <f>'[1]８印刷'!E36</f>
        <v>264</v>
      </c>
      <c r="F36" s="37">
        <f>'[1]８印刷'!F36</f>
        <v>287</v>
      </c>
      <c r="G36" s="27"/>
      <c r="H36" s="18"/>
      <c r="I36" s="54" t="s">
        <v>67</v>
      </c>
      <c r="J36" s="14"/>
      <c r="K36" s="36">
        <f>'[1]８印刷'!K36</f>
        <v>-7</v>
      </c>
      <c r="L36" s="37">
        <f>'[1]８印刷'!L36</f>
        <v>1</v>
      </c>
      <c r="M36" s="37">
        <f>'[1]８印刷'!M36</f>
        <v>8</v>
      </c>
    </row>
    <row r="37" spans="1:13" ht="17.25" customHeight="1">
      <c r="A37" s="9"/>
      <c r="B37" s="13" t="s">
        <v>26</v>
      </c>
      <c r="C37" s="14"/>
      <c r="D37" s="36">
        <f>'[1]８印刷'!D37</f>
        <v>-21</v>
      </c>
      <c r="E37" s="37">
        <f>'[1]８印刷'!E37</f>
        <v>7</v>
      </c>
      <c r="F37" s="37">
        <f>'[1]８印刷'!F37</f>
        <v>28</v>
      </c>
      <c r="G37" s="27"/>
      <c r="H37" s="18"/>
      <c r="I37" s="54" t="s">
        <v>68</v>
      </c>
      <c r="J37" s="48"/>
      <c r="K37" s="36">
        <f>'[1]８印刷'!K37</f>
        <v>-13</v>
      </c>
      <c r="L37" s="37">
        <f>'[1]８印刷'!L37</f>
        <v>6</v>
      </c>
      <c r="M37" s="37">
        <f>'[1]８印刷'!M37</f>
        <v>19</v>
      </c>
    </row>
    <row r="38" spans="1:13" ht="17.25" customHeight="1">
      <c r="A38" s="9"/>
      <c r="B38" s="57"/>
      <c r="C38" s="14"/>
      <c r="D38" s="36">
        <f>'[1]８印刷'!D38</f>
        <v>0</v>
      </c>
      <c r="E38" s="37">
        <f>'[1]８印刷'!E38</f>
        <v>0</v>
      </c>
      <c r="F38" s="37">
        <f>'[1]８印刷'!F38</f>
        <v>0</v>
      </c>
      <c r="G38" s="27"/>
      <c r="H38" s="18"/>
      <c r="I38" s="54" t="s">
        <v>69</v>
      </c>
      <c r="J38" s="14"/>
      <c r="K38" s="36">
        <f>'[1]８印刷'!K38</f>
        <v>-13</v>
      </c>
      <c r="L38" s="37">
        <f>'[1]８印刷'!L38</f>
        <v>7</v>
      </c>
      <c r="M38" s="37">
        <f>'[1]８印刷'!M38</f>
        <v>20</v>
      </c>
    </row>
    <row r="39" spans="1:13" ht="17.25" customHeight="1">
      <c r="A39" s="9"/>
      <c r="B39" s="13" t="s">
        <v>27</v>
      </c>
      <c r="C39" s="14"/>
      <c r="D39" s="36">
        <f>'[1]８印刷'!D39</f>
        <v>-76</v>
      </c>
      <c r="E39" s="37">
        <f>'[1]８印刷'!E39</f>
        <v>170</v>
      </c>
      <c r="F39" s="37">
        <f>'[1]８印刷'!F39</f>
        <v>246</v>
      </c>
      <c r="G39" s="27"/>
      <c r="H39" s="18"/>
      <c r="I39" s="54" t="s">
        <v>70</v>
      </c>
      <c r="J39" s="14"/>
      <c r="K39" s="36">
        <f>'[1]８印刷'!K39</f>
        <v>-4</v>
      </c>
      <c r="L39" s="37">
        <f>'[1]８印刷'!L39</f>
        <v>4</v>
      </c>
      <c r="M39" s="37">
        <f>'[1]８印刷'!M39</f>
        <v>8</v>
      </c>
    </row>
    <row r="40" spans="1:13" ht="17.25" customHeight="1">
      <c r="A40" s="9"/>
      <c r="B40" s="13" t="s">
        <v>28</v>
      </c>
      <c r="C40" s="14"/>
      <c r="D40" s="36">
        <f>'[1]８印刷'!D40</f>
        <v>5</v>
      </c>
      <c r="E40" s="37">
        <f>'[1]８印刷'!E40</f>
        <v>129</v>
      </c>
      <c r="F40" s="37">
        <f>'[1]８印刷'!F40</f>
        <v>124</v>
      </c>
      <c r="G40" s="27"/>
      <c r="H40" s="18"/>
      <c r="I40" s="62" t="s">
        <v>71</v>
      </c>
      <c r="J40" s="14"/>
      <c r="K40" s="36">
        <f>'[1]８印刷'!K40</f>
        <v>-6</v>
      </c>
      <c r="L40" s="37">
        <f>'[1]８印刷'!L40</f>
        <v>3</v>
      </c>
      <c r="M40" s="37">
        <f>'[1]８印刷'!M40</f>
        <v>9</v>
      </c>
    </row>
    <row r="41" spans="1:13" ht="17.25" customHeight="1">
      <c r="A41" s="9"/>
      <c r="B41" s="13" t="s">
        <v>29</v>
      </c>
      <c r="C41" s="14"/>
      <c r="D41" s="36">
        <f>'[1]８印刷'!D41</f>
        <v>-13</v>
      </c>
      <c r="E41" s="37">
        <f>'[1]８印刷'!E41</f>
        <v>119</v>
      </c>
      <c r="F41" s="37">
        <f>'[1]８印刷'!F41</f>
        <v>132</v>
      </c>
      <c r="G41" s="27"/>
      <c r="H41" s="18"/>
      <c r="I41" s="55"/>
      <c r="J41" s="14"/>
      <c r="K41" s="72">
        <f>'[1]８印刷'!K41</f>
        <v>0</v>
      </c>
      <c r="L41" s="73">
        <f>'[1]８印刷'!L41</f>
        <v>0</v>
      </c>
      <c r="M41" s="73">
        <f>'[1]８印刷'!M41</f>
        <v>0</v>
      </c>
    </row>
    <row r="42" spans="1:13" ht="17.25" customHeight="1">
      <c r="A42" s="9"/>
      <c r="B42" s="13" t="s">
        <v>30</v>
      </c>
      <c r="C42" s="14"/>
      <c r="D42" s="36">
        <f>'[1]８印刷'!D42</f>
        <v>-16</v>
      </c>
      <c r="E42" s="37">
        <f>'[1]８印刷'!E42</f>
        <v>75</v>
      </c>
      <c r="F42" s="37">
        <f>'[1]８印刷'!F42</f>
        <v>91</v>
      </c>
      <c r="G42" s="27"/>
      <c r="H42" s="18"/>
      <c r="I42" s="56" t="s">
        <v>31</v>
      </c>
      <c r="J42" s="48"/>
      <c r="K42" s="49">
        <f>'[1]８印刷'!K42</f>
        <v>-28</v>
      </c>
      <c r="L42" s="50">
        <f>'[1]８印刷'!L42</f>
        <v>10</v>
      </c>
      <c r="M42" s="50">
        <f>'[1]８印刷'!M42</f>
        <v>38</v>
      </c>
    </row>
    <row r="43" spans="1:13" ht="17.25" customHeight="1">
      <c r="A43" s="9"/>
      <c r="B43" s="13" t="s">
        <v>32</v>
      </c>
      <c r="C43" s="14"/>
      <c r="D43" s="36">
        <f>'[1]８印刷'!D43</f>
        <v>-47</v>
      </c>
      <c r="E43" s="37">
        <f>'[1]８印刷'!E43</f>
        <v>12</v>
      </c>
      <c r="F43" s="37">
        <f>'[1]８印刷'!F43</f>
        <v>59</v>
      </c>
      <c r="G43" s="27"/>
      <c r="H43" s="18"/>
      <c r="I43" s="51" t="s">
        <v>72</v>
      </c>
      <c r="J43" s="14"/>
      <c r="K43" s="36">
        <f>'[1]８印刷'!K43</f>
        <v>-10</v>
      </c>
      <c r="L43" s="37">
        <f>'[1]８印刷'!L43</f>
        <v>6</v>
      </c>
      <c r="M43" s="37">
        <f>'[1]８印刷'!M43</f>
        <v>16</v>
      </c>
    </row>
    <row r="44" spans="1:13" ht="17.25" customHeight="1">
      <c r="A44" s="9"/>
      <c r="B44" s="57"/>
      <c r="C44" s="14"/>
      <c r="D44" s="36">
        <f>'[1]８印刷'!D44</f>
        <v>0</v>
      </c>
      <c r="E44" s="37">
        <f>'[1]８印刷'!E44</f>
        <v>0</v>
      </c>
      <c r="F44" s="37">
        <f>'[1]８印刷'!F44</f>
        <v>0</v>
      </c>
      <c r="G44" s="27"/>
      <c r="H44" s="18"/>
      <c r="I44" s="54" t="s">
        <v>73</v>
      </c>
      <c r="J44" s="14"/>
      <c r="K44" s="36">
        <f>'[1]８印刷'!K44</f>
        <v>-18</v>
      </c>
      <c r="L44" s="37">
        <f>'[1]８印刷'!L44</f>
        <v>4</v>
      </c>
      <c r="M44" s="37">
        <f>'[1]８印刷'!M44</f>
        <v>22</v>
      </c>
    </row>
    <row r="45" spans="1:13" ht="17.25" customHeight="1">
      <c r="A45" s="9"/>
      <c r="B45" s="13" t="s">
        <v>74</v>
      </c>
      <c r="C45" s="14"/>
      <c r="D45" s="36">
        <f>'[1]８印刷'!D45</f>
        <v>6</v>
      </c>
      <c r="E45" s="37">
        <f>'[1]８印刷'!E45</f>
        <v>69</v>
      </c>
      <c r="F45" s="37">
        <f>'[1]８印刷'!F45</f>
        <v>63</v>
      </c>
      <c r="G45" s="27"/>
      <c r="H45" s="18"/>
      <c r="I45" s="63"/>
      <c r="J45" s="14"/>
      <c r="K45" s="36">
        <f>'[1]８印刷'!K45</f>
        <v>0</v>
      </c>
      <c r="L45" s="37">
        <f>'[1]８印刷'!L45</f>
        <v>0</v>
      </c>
      <c r="M45" s="37">
        <f>'[1]８印刷'!M45</f>
        <v>0</v>
      </c>
    </row>
    <row r="46" spans="1:13" ht="17.25" customHeight="1">
      <c r="A46" s="9"/>
      <c r="B46" s="13" t="s">
        <v>33</v>
      </c>
      <c r="C46" s="14"/>
      <c r="D46" s="36">
        <f>'[1]８印刷'!D46</f>
        <v>-25</v>
      </c>
      <c r="E46" s="37">
        <f>'[1]８印刷'!E46</f>
        <v>54</v>
      </c>
      <c r="F46" s="37">
        <f>'[1]８印刷'!F46</f>
        <v>79</v>
      </c>
      <c r="G46" s="27"/>
      <c r="H46" s="18"/>
      <c r="I46" s="56" t="s">
        <v>34</v>
      </c>
      <c r="J46" s="48"/>
      <c r="K46" s="49">
        <f>'[1]８印刷'!K46</f>
        <v>-12</v>
      </c>
      <c r="L46" s="50">
        <f>'[1]８印刷'!L46</f>
        <v>1</v>
      </c>
      <c r="M46" s="50">
        <f>'[1]８印刷'!M46</f>
        <v>13</v>
      </c>
    </row>
    <row r="47" spans="1:13" ht="17.25" customHeight="1">
      <c r="A47" s="9"/>
      <c r="B47" s="13" t="s">
        <v>35</v>
      </c>
      <c r="C47" s="14"/>
      <c r="D47" s="36">
        <f>'[1]８印刷'!D47</f>
        <v>-54</v>
      </c>
      <c r="E47" s="37">
        <f>'[1]８印刷'!E47</f>
        <v>18</v>
      </c>
      <c r="F47" s="37">
        <f>'[1]８印刷'!F47</f>
        <v>72</v>
      </c>
      <c r="G47" s="27"/>
      <c r="H47" s="18"/>
      <c r="I47" s="54" t="s">
        <v>75</v>
      </c>
      <c r="J47" s="14"/>
      <c r="K47" s="36">
        <f>'[1]８印刷'!K47</f>
        <v>-12</v>
      </c>
      <c r="L47" s="37">
        <f>'[1]８印刷'!L47</f>
        <v>1</v>
      </c>
      <c r="M47" s="37">
        <f>'[1]８印刷'!M47</f>
        <v>13</v>
      </c>
    </row>
    <row r="48" spans="1:13" ht="17.25" customHeight="1">
      <c r="A48" s="9"/>
      <c r="B48" s="13" t="s">
        <v>36</v>
      </c>
      <c r="C48" s="14"/>
      <c r="D48" s="36">
        <f>'[1]８印刷'!D48</f>
        <v>55</v>
      </c>
      <c r="E48" s="37">
        <f>'[1]８印刷'!E48</f>
        <v>121</v>
      </c>
      <c r="F48" s="37">
        <f>'[1]８印刷'!F48</f>
        <v>66</v>
      </c>
      <c r="G48" s="27"/>
      <c r="H48" s="18"/>
      <c r="J48" s="14"/>
      <c r="K48" s="36"/>
      <c r="L48" s="37"/>
      <c r="M48" s="37"/>
    </row>
    <row r="49" spans="1:13" ht="17.25" customHeight="1">
      <c r="A49" s="9"/>
      <c r="B49" s="13" t="s">
        <v>37</v>
      </c>
      <c r="C49" s="14"/>
      <c r="D49" s="36">
        <f>'[1]８印刷'!D49</f>
        <v>-12</v>
      </c>
      <c r="E49" s="37">
        <f>'[1]８印刷'!E49</f>
        <v>54</v>
      </c>
      <c r="F49" s="37">
        <f>'[1]８印刷'!F49</f>
        <v>66</v>
      </c>
      <c r="G49" s="27"/>
      <c r="H49" s="18"/>
      <c r="J49" s="14"/>
      <c r="K49" s="36"/>
      <c r="L49" s="37"/>
      <c r="M49" s="37"/>
    </row>
    <row r="50" spans="1:13" ht="6.75" customHeight="1">
      <c r="A50" s="19"/>
      <c r="B50" s="64"/>
      <c r="C50" s="20"/>
      <c r="D50" s="65"/>
      <c r="E50" s="66"/>
      <c r="F50" s="66"/>
      <c r="G50" s="20"/>
      <c r="H50" s="67"/>
      <c r="I50" s="20"/>
      <c r="J50" s="68"/>
      <c r="K50" s="20"/>
      <c r="L50" s="20"/>
      <c r="M50" s="20"/>
    </row>
    <row r="51" spans="1:13" ht="15" customHeight="1">
      <c r="A51" s="69" t="s">
        <v>38</v>
      </c>
      <c r="B51" s="14"/>
      <c r="C51" s="14"/>
      <c r="D51" s="27"/>
      <c r="E51" s="27"/>
      <c r="F51" s="27"/>
      <c r="G51" s="27"/>
      <c r="H51" s="45"/>
      <c r="I51" s="14"/>
      <c r="J51" s="45"/>
      <c r="K51" s="70"/>
      <c r="L51" s="70"/>
      <c r="M51" s="70"/>
    </row>
    <row r="52" spans="1:9" ht="17.25">
      <c r="A52" s="71"/>
      <c r="B52" s="71"/>
      <c r="C52" s="71"/>
      <c r="D52" s="71"/>
      <c r="E52" s="71"/>
      <c r="F52" s="71"/>
      <c r="G52" s="71"/>
      <c r="I52" s="71"/>
    </row>
    <row r="53" spans="1:9" ht="17.25">
      <c r="A53" s="71"/>
      <c r="B53" s="71"/>
      <c r="C53" s="71"/>
      <c r="D53" s="71"/>
      <c r="E53" s="71"/>
      <c r="F53" s="71"/>
      <c r="G53" s="71"/>
      <c r="I53" s="71"/>
    </row>
    <row r="54" spans="1:9" ht="17.25">
      <c r="A54" s="71"/>
      <c r="B54" s="71"/>
      <c r="C54" s="71"/>
      <c r="D54" s="71"/>
      <c r="E54" s="71"/>
      <c r="F54" s="71"/>
      <c r="G54" s="71"/>
      <c r="I54" s="71"/>
    </row>
    <row r="55" spans="1:9" ht="17.25">
      <c r="A55" s="71"/>
      <c r="B55" s="71"/>
      <c r="C55" s="71"/>
      <c r="D55" s="71"/>
      <c r="E55" s="71"/>
      <c r="F55" s="71"/>
      <c r="G55" s="71"/>
      <c r="I55" s="71"/>
    </row>
    <row r="56" spans="1:9" ht="17.25">
      <c r="A56" s="71"/>
      <c r="B56" s="71"/>
      <c r="C56" s="71"/>
      <c r="D56" s="71"/>
      <c r="E56" s="71"/>
      <c r="F56" s="71"/>
      <c r="G56" s="71"/>
      <c r="I56" s="71"/>
    </row>
    <row r="57" spans="1:9" ht="17.25">
      <c r="A57" s="71"/>
      <c r="B57" s="71"/>
      <c r="C57" s="71"/>
      <c r="D57" s="71"/>
      <c r="E57" s="71"/>
      <c r="F57" s="71"/>
      <c r="G57" s="71"/>
      <c r="I57" s="71"/>
    </row>
    <row r="58" spans="1:9" ht="17.25">
      <c r="A58" s="71"/>
      <c r="B58" s="71"/>
      <c r="C58" s="71"/>
      <c r="D58" s="71"/>
      <c r="E58" s="71"/>
      <c r="F58" s="71"/>
      <c r="G58" s="71"/>
      <c r="I58" s="71"/>
    </row>
    <row r="59" spans="1:9" ht="17.25">
      <c r="A59" s="71"/>
      <c r="B59" s="71"/>
      <c r="C59" s="71"/>
      <c r="D59" s="71"/>
      <c r="E59" s="71"/>
      <c r="F59" s="71"/>
      <c r="G59" s="71"/>
      <c r="I59" s="71"/>
    </row>
    <row r="60" spans="1:9" ht="17.25">
      <c r="A60" s="71"/>
      <c r="B60" s="71"/>
      <c r="C60" s="71"/>
      <c r="D60" s="71"/>
      <c r="E60" s="71"/>
      <c r="F60" s="71"/>
      <c r="G60" s="71"/>
      <c r="I60" s="71"/>
    </row>
    <row r="61" spans="1:9" ht="17.25">
      <c r="A61" s="71"/>
      <c r="B61" s="71"/>
      <c r="C61" s="71"/>
      <c r="D61" s="71"/>
      <c r="E61" s="71"/>
      <c r="F61" s="71"/>
      <c r="G61" s="71"/>
      <c r="I61" s="71"/>
    </row>
    <row r="62" spans="1:9" ht="17.25">
      <c r="A62" s="71"/>
      <c r="B62" s="71"/>
      <c r="C62" s="71"/>
      <c r="D62" s="71"/>
      <c r="E62" s="71"/>
      <c r="F62" s="71"/>
      <c r="G62" s="71"/>
      <c r="I62" s="71"/>
    </row>
    <row r="63" spans="1:9" ht="17.25">
      <c r="A63" s="71"/>
      <c r="B63" s="71"/>
      <c r="C63" s="71"/>
      <c r="D63" s="71"/>
      <c r="E63" s="71"/>
      <c r="F63" s="71"/>
      <c r="G63" s="71"/>
      <c r="I63" s="71"/>
    </row>
    <row r="64" spans="1:9" ht="17.25">
      <c r="A64" s="71"/>
      <c r="B64" s="71"/>
      <c r="C64" s="71"/>
      <c r="D64" s="71"/>
      <c r="E64" s="71"/>
      <c r="F64" s="71"/>
      <c r="G64" s="71"/>
      <c r="I64" s="71"/>
    </row>
    <row r="65" spans="1:9" ht="17.25">
      <c r="A65" s="71"/>
      <c r="B65" s="71"/>
      <c r="C65" s="71"/>
      <c r="D65" s="71"/>
      <c r="E65" s="71"/>
      <c r="F65" s="71"/>
      <c r="G65" s="71"/>
      <c r="I65" s="71"/>
    </row>
    <row r="66" spans="1:9" ht="17.25">
      <c r="A66" s="71"/>
      <c r="B66" s="71"/>
      <c r="C66" s="71"/>
      <c r="D66" s="71"/>
      <c r="E66" s="71"/>
      <c r="F66" s="71"/>
      <c r="G66" s="71"/>
      <c r="I66" s="71"/>
    </row>
    <row r="67" spans="1:9" ht="17.25">
      <c r="A67" s="71"/>
      <c r="B67" s="71"/>
      <c r="C67" s="71"/>
      <c r="D67" s="71"/>
      <c r="E67" s="71"/>
      <c r="F67" s="71"/>
      <c r="G67" s="71"/>
      <c r="I67" s="71"/>
    </row>
    <row r="68" spans="1:9" ht="17.25">
      <c r="A68" s="71"/>
      <c r="B68" s="71"/>
      <c r="C68" s="71"/>
      <c r="D68" s="71"/>
      <c r="E68" s="71"/>
      <c r="F68" s="71"/>
      <c r="G68" s="71"/>
      <c r="I68" s="71"/>
    </row>
    <row r="69" spans="1:9" ht="17.25">
      <c r="A69" s="71"/>
      <c r="B69" s="71"/>
      <c r="C69" s="71"/>
      <c r="D69" s="71"/>
      <c r="E69" s="71"/>
      <c r="F69" s="71"/>
      <c r="G69" s="71"/>
      <c r="I69" s="71"/>
    </row>
    <row r="70" spans="1:9" ht="17.25">
      <c r="A70" s="71"/>
      <c r="B70" s="71"/>
      <c r="C70" s="71"/>
      <c r="D70" s="71"/>
      <c r="E70" s="71"/>
      <c r="F70" s="71"/>
      <c r="G70" s="71"/>
      <c r="I70" s="71"/>
    </row>
    <row r="71" spans="1:9" ht="17.25">
      <c r="A71" s="71"/>
      <c r="B71" s="71"/>
      <c r="C71" s="71"/>
      <c r="D71" s="71"/>
      <c r="E71" s="71"/>
      <c r="F71" s="71"/>
      <c r="G71" s="71"/>
      <c r="I71" s="71"/>
    </row>
    <row r="72" spans="1:9" ht="17.25">
      <c r="A72" s="71"/>
      <c r="B72" s="71"/>
      <c r="C72" s="71"/>
      <c r="D72" s="71"/>
      <c r="E72" s="71"/>
      <c r="F72" s="71"/>
      <c r="G72" s="71"/>
      <c r="I72" s="71"/>
    </row>
    <row r="73" spans="1:9" ht="17.25">
      <c r="A73" s="71"/>
      <c r="B73" s="71"/>
      <c r="C73" s="71"/>
      <c r="D73" s="71"/>
      <c r="E73" s="71"/>
      <c r="F73" s="71"/>
      <c r="G73" s="71"/>
      <c r="I73" s="71"/>
    </row>
    <row r="74" spans="1:9" ht="17.25">
      <c r="A74" s="71"/>
      <c r="B74" s="71"/>
      <c r="C74" s="71"/>
      <c r="D74" s="71"/>
      <c r="E74" s="71"/>
      <c r="F74" s="71"/>
      <c r="G74" s="71"/>
      <c r="I74" s="71"/>
    </row>
    <row r="75" spans="1:9" ht="17.25">
      <c r="A75" s="71"/>
      <c r="B75" s="71"/>
      <c r="C75" s="71"/>
      <c r="D75" s="71"/>
      <c r="E75" s="71"/>
      <c r="F75" s="71"/>
      <c r="G75" s="71"/>
      <c r="I75" s="71"/>
    </row>
    <row r="76" spans="1:9" ht="17.25">
      <c r="A76" s="71"/>
      <c r="B76" s="71"/>
      <c r="C76" s="71"/>
      <c r="D76" s="71"/>
      <c r="E76" s="71"/>
      <c r="F76" s="71"/>
      <c r="G76" s="71"/>
      <c r="I76" s="71"/>
    </row>
    <row r="77" spans="1:9" ht="17.25">
      <c r="A77" s="71"/>
      <c r="B77" s="71"/>
      <c r="C77" s="71"/>
      <c r="D77" s="71"/>
      <c r="E77" s="71"/>
      <c r="F77" s="71"/>
      <c r="G77" s="71"/>
      <c r="I77" s="71"/>
    </row>
    <row r="78" ht="17.25">
      <c r="A78" s="71"/>
    </row>
    <row r="79" ht="17.25">
      <c r="A79" s="71"/>
    </row>
    <row r="80" ht="17.25">
      <c r="A80" s="71"/>
    </row>
    <row r="81" ht="17.25">
      <c r="A81" s="71"/>
    </row>
    <row r="82" ht="17.25">
      <c r="A82" s="71"/>
    </row>
    <row r="83" ht="17.25">
      <c r="A83" s="71"/>
    </row>
    <row r="84" ht="17.25">
      <c r="A84" s="71"/>
    </row>
    <row r="85" ht="17.25">
      <c r="A85" s="71"/>
    </row>
    <row r="86" ht="17.25">
      <c r="A86" s="71"/>
    </row>
    <row r="87" ht="17.25">
      <c r="A87" s="71"/>
    </row>
    <row r="88" ht="17.25">
      <c r="A88" s="71"/>
    </row>
    <row r="89" ht="17.25">
      <c r="A89" s="71"/>
    </row>
    <row r="90" ht="17.25">
      <c r="A90" s="71"/>
    </row>
    <row r="91" ht="17.25">
      <c r="A91" s="71"/>
    </row>
    <row r="92" ht="17.25">
      <c r="A92" s="71"/>
    </row>
    <row r="93" ht="17.25">
      <c r="A93" s="71"/>
    </row>
    <row r="94" ht="17.25">
      <c r="A94" s="71"/>
    </row>
    <row r="95" ht="17.25">
      <c r="A95" s="71"/>
    </row>
    <row r="96" ht="17.25">
      <c r="A96" s="71"/>
    </row>
    <row r="97" ht="17.25">
      <c r="A97" s="71"/>
    </row>
    <row r="98" ht="17.25">
      <c r="A98" s="71"/>
    </row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scale="95" r:id="rId1"/>
  <headerFooter alignWithMargins="0">
    <oddHeader>&amp;L&amp;10２　人口&amp;11
</oddHeader>
    <oddFooter>&amp;L&amp;"HG丸ｺﾞｼｯｸM-PRO,標準"&amp;8ちばの統計　2012年４月&amp;R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2012-03-08T06:40:09Z</cp:lastPrinted>
  <dcterms:created xsi:type="dcterms:W3CDTF">2011-11-08T04:53:36Z</dcterms:created>
  <dcterms:modified xsi:type="dcterms:W3CDTF">2012-04-09T04:33:12Z</dcterms:modified>
  <cp:category/>
  <cp:version/>
  <cp:contentType/>
  <cp:contentStatus/>
</cp:coreProperties>
</file>