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2-2" sheetId="1" r:id="rId1"/>
  </sheets>
  <externalReferences>
    <externalReference r:id="rId4"/>
  </externalReferences>
  <definedNames>
    <definedName name="_xlnm.Print_Area" localSheetId="0">'02-2'!$A$1:$L$77</definedName>
    <definedName name="_xlnm.Print_Titles" localSheetId="0">'02-2'!$1:$4</definedName>
  </definedNames>
  <calcPr fullCalcOnLoad="1"/>
</workbook>
</file>

<file path=xl/sharedStrings.xml><?xml version="1.0" encoding="utf-8"?>
<sst xmlns="http://schemas.openxmlformats.org/spreadsheetml/2006/main" count="93" uniqueCount="90">
  <si>
    <t>総合企画部 統計課</t>
  </si>
  <si>
    <t>市町村</t>
  </si>
  <si>
    <t>世帯数</t>
  </si>
  <si>
    <t>人　　　　口</t>
  </si>
  <si>
    <t>全体の</t>
  </si>
  <si>
    <t>自　然</t>
  </si>
  <si>
    <t>他県との移動</t>
  </si>
  <si>
    <t>県内間の移動</t>
  </si>
  <si>
    <t>その他の</t>
  </si>
  <si>
    <t>計</t>
  </si>
  <si>
    <t>男</t>
  </si>
  <si>
    <t>女</t>
  </si>
  <si>
    <t>増　減</t>
  </si>
  <si>
    <t>転入</t>
  </si>
  <si>
    <t>転出</t>
  </si>
  <si>
    <t>県計</t>
  </si>
  <si>
    <t>市計</t>
  </si>
  <si>
    <t>郡計</t>
  </si>
  <si>
    <t>千葉市</t>
  </si>
  <si>
    <t>　中央区</t>
  </si>
  <si>
    <t>　花見川区</t>
  </si>
  <si>
    <t xml:space="preserve">  稲毛区</t>
  </si>
  <si>
    <t>　若葉区</t>
  </si>
  <si>
    <t>　緑　区</t>
  </si>
  <si>
    <t xml:space="preserve">  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</si>
  <si>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</si>
  <si>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</si>
  <si>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</si>
  <si>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</si>
  <si>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</si>
  <si>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</si>
  <si>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</si>
  <si>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</si>
  <si>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</si>
  <si>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</si>
  <si>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</si>
  <si>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</si>
  <si>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</si>
  <si>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</si>
  <si>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</si>
  <si>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</si>
  <si>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</si>
  <si>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</si>
  <si>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</si>
  <si>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</si>
  <si>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</si>
  <si>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</si>
  <si>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</si>
  <si>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</si>
  <si>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</si>
  <si>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</si>
  <si>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</si>
  <si>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</si>
  <si>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</si>
  <si>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</si>
  <si>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</si>
  <si>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</si>
  <si>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</si>
  <si>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</si>
  <si>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</si>
  <si>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</si>
  <si>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</si>
  <si>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</si>
  <si>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</si>
  <si>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</si>
  <si>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</si>
  <si>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</si>
  <si>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</si>
  <si>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</si>
  <si>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</si>
  <si>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</si>
  <si>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</si>
  <si>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</si>
  <si>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</si>
  <si>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</si>
  <si>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</si>
  <si>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</si>
  <si>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</si>
  <si>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</si>
  <si>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</si>
  <si>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</si>
  <si>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</si>
  <si>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</si>
  <si>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</si>
  <si>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（注）千葉県毎月常住人口調査は､直近の国勢調査の人口と世帯数を基準として集計している。</t>
  </si>
  <si>
    <t>（資料）「千葉県毎月常住人口調査月報」</t>
  </si>
  <si>
    <t>２－２ 市区町村別人口と世帯</t>
  </si>
  <si>
    <t>（注）｢その他の増加数｣とは、職権による住民票等の記載・消除など純粋に｢移動｣に含められないものをいう。</t>
  </si>
  <si>
    <t>増減数</t>
  </si>
  <si>
    <t>平成２４年３月１日現在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</si>
</sst>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  <numFmt numFmtId="225" formatCode="[=0]&quot;-&quot;;###0"/>
    <numFmt numFmtId="226" formatCode="#,##0&quot;　&quot;"/>
    <numFmt numFmtId="227" formatCode="#,##0&quot;※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明朝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20"/>
      <color indexed="12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3" fontId="23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3" fontId="20" fillId="0" borderId="10" xfId="0" applyNumberFormat="1" applyFont="1" applyFill="1" applyBorder="1" applyAlignment="1" quotePrefix="1">
      <alignment horizontal="centerContinuous"/>
    </xf>
    <xf numFmtId="3" fontId="20" fillId="0" borderId="10" xfId="0" applyNumberFormat="1" applyFont="1" applyFill="1" applyBorder="1" applyAlignment="1">
      <alignment horizontal="centerContinuous"/>
    </xf>
    <xf numFmtId="3" fontId="25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Continuous"/>
    </xf>
    <xf numFmtId="3" fontId="20" fillId="0" borderId="14" xfId="0" applyNumberFormat="1" applyFont="1" applyFill="1" applyBorder="1" applyAlignment="1">
      <alignment horizontal="centerContinuous"/>
    </xf>
    <xf numFmtId="3" fontId="0" fillId="0" borderId="15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distributed"/>
    </xf>
    <xf numFmtId="3" fontId="20" fillId="0" borderId="16" xfId="0" applyNumberFormat="1" applyFont="1" applyFill="1" applyBorder="1" applyAlignment="1">
      <alignment horizontal="center"/>
    </xf>
    <xf numFmtId="3" fontId="2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20" fillId="0" borderId="19" xfId="0" applyNumberFormat="1" applyFont="1" applyFill="1" applyBorder="1" applyAlignment="1">
      <alignment horizontal="center"/>
    </xf>
    <xf numFmtId="3" fontId="26" fillId="0" borderId="20" xfId="0" applyNumberFormat="1" applyFont="1" applyFill="1" applyBorder="1" applyAlignment="1">
      <alignment horizontal="distributed"/>
    </xf>
    <xf numFmtId="0" fontId="26" fillId="0" borderId="0" xfId="0" applyFont="1" applyFill="1" applyAlignment="1">
      <alignment vertical="center"/>
    </xf>
    <xf numFmtId="3" fontId="20" fillId="0" borderId="20" xfId="0" applyNumberFormat="1" applyFont="1" applyFill="1" applyBorder="1" applyAlignment="1">
      <alignment horizontal="distributed"/>
    </xf>
    <xf numFmtId="192" fontId="20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20" fillId="0" borderId="21" xfId="0" applyNumberFormat="1" applyFont="1" applyFill="1" applyBorder="1" applyAlignment="1">
      <alignment horizontal="distributed"/>
    </xf>
    <xf numFmtId="192" fontId="26" fillId="0" borderId="0" xfId="0" applyNumberFormat="1" applyFont="1" applyFill="1" applyAlignment="1">
      <alignment/>
    </xf>
    <xf numFmtId="192" fontId="26" fillId="0" borderId="0" xfId="0" applyNumberFormat="1" applyFont="1" applyFill="1" applyAlignment="1">
      <alignment horizontal="right"/>
    </xf>
    <xf numFmtId="3" fontId="0" fillId="0" borderId="20" xfId="0" applyNumberFormat="1" applyFont="1" applyFill="1" applyBorder="1" applyAlignment="1">
      <alignment horizontal="distributed"/>
    </xf>
    <xf numFmtId="192" fontId="20" fillId="0" borderId="16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193" fontId="20" fillId="0" borderId="0" xfId="0" applyNumberFormat="1" applyFont="1" applyFill="1" applyAlignment="1">
      <alignment vertical="center"/>
    </xf>
    <xf numFmtId="3" fontId="20" fillId="0" borderId="0" xfId="60" applyNumberFormat="1" applyFont="1" applyFill="1">
      <alignment/>
      <protection/>
    </xf>
    <xf numFmtId="192" fontId="26" fillId="0" borderId="0" xfId="0" applyNumberFormat="1" applyFont="1" applyAlignment="1">
      <alignment vertical="center"/>
    </xf>
    <xf numFmtId="192" fontId="20" fillId="0" borderId="0" xfId="0" applyNumberFormat="1" applyFont="1" applyAlignment="1">
      <alignment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&#12300;&#12385;&#12400;&#12398;&#32113;&#35336;&#12301;&#26087;%20&#26376;&#21002;&#32113;&#35336;&#36039;&#26009;\&#12385;&#12400;&#12398;&#32113;&#35336;&#65288;24&#24180;&#24230;&#65289;\24.%204&#26376;&#21495;\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入力"/>
      <sheetName val="５印刷"/>
      <sheetName val="６・７入力"/>
      <sheetName val="６・７登録用"/>
      <sheetName val="６印刷"/>
      <sheetName val="７印刷"/>
      <sheetName val="８入力"/>
      <sheetName val="８印刷"/>
      <sheetName val="2-1,2,3マクロ"/>
    </sheetNames>
    <sheetDataSet>
      <sheetData sheetId="4">
        <row r="5">
          <cell r="C5">
            <v>2532604</v>
          </cell>
          <cell r="D5">
            <v>6200820</v>
          </cell>
          <cell r="E5">
            <v>3087591</v>
          </cell>
          <cell r="F5">
            <v>3113229</v>
          </cell>
          <cell r="G5">
            <v>-2948</v>
          </cell>
          <cell r="H5">
            <v>-1158</v>
          </cell>
          <cell r="I5">
            <v>10778</v>
          </cell>
          <cell r="J5">
            <v>12499</v>
          </cell>
          <cell r="K5">
            <v>9940</v>
          </cell>
          <cell r="L5">
            <v>10074</v>
          </cell>
          <cell r="M5">
            <v>65</v>
          </cell>
        </row>
        <row r="6">
          <cell r="C6">
            <v>2436452</v>
          </cell>
          <cell r="D6">
            <v>5931623</v>
          </cell>
          <cell r="E6">
            <v>2956076</v>
          </cell>
          <cell r="F6">
            <v>2975547</v>
          </cell>
          <cell r="G6">
            <v>-2700</v>
          </cell>
          <cell r="H6">
            <v>-942</v>
          </cell>
          <cell r="I6">
            <v>10526</v>
          </cell>
          <cell r="J6">
            <v>12182</v>
          </cell>
          <cell r="K6">
            <v>9469</v>
          </cell>
          <cell r="L6">
            <v>9628</v>
          </cell>
          <cell r="M6">
            <v>57</v>
          </cell>
        </row>
        <row r="7">
          <cell r="C7">
            <v>96152</v>
          </cell>
          <cell r="D7">
            <v>269197</v>
          </cell>
          <cell r="E7">
            <v>131515</v>
          </cell>
          <cell r="F7">
            <v>137682</v>
          </cell>
          <cell r="G7">
            <v>-248</v>
          </cell>
          <cell r="H7">
            <v>-216</v>
          </cell>
          <cell r="I7">
            <v>252</v>
          </cell>
          <cell r="J7">
            <v>317</v>
          </cell>
          <cell r="K7">
            <v>471</v>
          </cell>
          <cell r="L7">
            <v>446</v>
          </cell>
          <cell r="M7">
            <v>8</v>
          </cell>
        </row>
        <row r="8">
          <cell r="C8">
            <v>409648</v>
          </cell>
          <cell r="D8">
            <v>962436</v>
          </cell>
          <cell r="E8">
            <v>479923</v>
          </cell>
          <cell r="F8">
            <v>482513</v>
          </cell>
          <cell r="G8">
            <v>-188</v>
          </cell>
          <cell r="H8">
            <v>-60</v>
          </cell>
          <cell r="I8">
            <v>1482</v>
          </cell>
          <cell r="J8">
            <v>1669</v>
          </cell>
          <cell r="K8">
            <v>2260</v>
          </cell>
          <cell r="L8">
            <v>2212</v>
          </cell>
          <cell r="M8">
            <v>11</v>
          </cell>
        </row>
        <row r="9">
          <cell r="C9">
            <v>94241</v>
          </cell>
          <cell r="D9">
            <v>200098</v>
          </cell>
          <cell r="E9">
            <v>101102</v>
          </cell>
          <cell r="F9">
            <v>98996</v>
          </cell>
          <cell r="G9">
            <v>10</v>
          </cell>
          <cell r="H9">
            <v>-22</v>
          </cell>
          <cell r="I9">
            <v>384</v>
          </cell>
          <cell r="J9">
            <v>380</v>
          </cell>
          <cell r="K9">
            <v>565</v>
          </cell>
          <cell r="L9">
            <v>553</v>
          </cell>
          <cell r="M9">
            <v>16</v>
          </cell>
        </row>
        <row r="10">
          <cell r="C10">
            <v>76200</v>
          </cell>
          <cell r="D10">
            <v>179970</v>
          </cell>
          <cell r="E10">
            <v>89616</v>
          </cell>
          <cell r="F10">
            <v>90354</v>
          </cell>
          <cell r="G10">
            <v>-85</v>
          </cell>
          <cell r="H10">
            <v>-12</v>
          </cell>
          <cell r="I10">
            <v>303</v>
          </cell>
          <cell r="J10">
            <v>339</v>
          </cell>
          <cell r="K10">
            <v>386</v>
          </cell>
          <cell r="L10">
            <v>429</v>
          </cell>
          <cell r="M10">
            <v>6</v>
          </cell>
        </row>
        <row r="11">
          <cell r="C11">
            <v>68640</v>
          </cell>
          <cell r="D11">
            <v>157158</v>
          </cell>
          <cell r="E11">
            <v>78421</v>
          </cell>
          <cell r="F11">
            <v>78737</v>
          </cell>
          <cell r="G11">
            <v>-63</v>
          </cell>
          <cell r="H11">
            <v>-20</v>
          </cell>
          <cell r="I11">
            <v>224</v>
          </cell>
          <cell r="J11">
            <v>285</v>
          </cell>
          <cell r="K11">
            <v>365</v>
          </cell>
          <cell r="L11">
            <v>349</v>
          </cell>
          <cell r="M11">
            <v>2</v>
          </cell>
        </row>
        <row r="12">
          <cell r="C12">
            <v>62281</v>
          </cell>
          <cell r="D12">
            <v>151692</v>
          </cell>
          <cell r="E12">
            <v>76319</v>
          </cell>
          <cell r="F12">
            <v>75373</v>
          </cell>
          <cell r="G12">
            <v>-98</v>
          </cell>
          <cell r="H12">
            <v>-58</v>
          </cell>
          <cell r="I12">
            <v>196</v>
          </cell>
          <cell r="J12">
            <v>207</v>
          </cell>
          <cell r="K12">
            <v>335</v>
          </cell>
          <cell r="L12">
            <v>356</v>
          </cell>
          <cell r="M12">
            <v>-8</v>
          </cell>
        </row>
        <row r="13">
          <cell r="C13">
            <v>45448</v>
          </cell>
          <cell r="D13">
            <v>124119</v>
          </cell>
          <cell r="E13">
            <v>61261</v>
          </cell>
          <cell r="F13">
            <v>62858</v>
          </cell>
          <cell r="G13">
            <v>100</v>
          </cell>
          <cell r="H13">
            <v>24</v>
          </cell>
          <cell r="I13">
            <v>131</v>
          </cell>
          <cell r="J13">
            <v>149</v>
          </cell>
          <cell r="K13">
            <v>344</v>
          </cell>
          <cell r="L13">
            <v>253</v>
          </cell>
          <cell r="M13">
            <v>3</v>
          </cell>
        </row>
        <row r="14">
          <cell r="C14">
            <v>62838</v>
          </cell>
          <cell r="D14">
            <v>149399</v>
          </cell>
          <cell r="E14">
            <v>73204</v>
          </cell>
          <cell r="F14">
            <v>76195</v>
          </cell>
          <cell r="G14">
            <v>-52</v>
          </cell>
          <cell r="H14">
            <v>28</v>
          </cell>
          <cell r="I14">
            <v>244</v>
          </cell>
          <cell r="J14">
            <v>309</v>
          </cell>
          <cell r="K14">
            <v>265</v>
          </cell>
          <cell r="L14">
            <v>272</v>
          </cell>
          <cell r="M14">
            <v>-8</v>
          </cell>
        </row>
        <row r="15">
          <cell r="C15">
            <v>26669</v>
          </cell>
          <cell r="D15">
            <v>68471</v>
          </cell>
          <cell r="E15">
            <v>32988</v>
          </cell>
          <cell r="F15">
            <v>35483</v>
          </cell>
          <cell r="G15">
            <v>-127</v>
          </cell>
          <cell r="H15">
            <v>-72</v>
          </cell>
          <cell r="I15">
            <v>70</v>
          </cell>
          <cell r="J15">
            <v>101</v>
          </cell>
          <cell r="K15">
            <v>29</v>
          </cell>
          <cell r="L15">
            <v>55</v>
          </cell>
          <cell r="M15">
            <v>2</v>
          </cell>
        </row>
        <row r="16">
          <cell r="C16">
            <v>218855</v>
          </cell>
          <cell r="D16">
            <v>469805</v>
          </cell>
          <cell r="E16">
            <v>236263</v>
          </cell>
          <cell r="F16">
            <v>233542</v>
          </cell>
          <cell r="G16">
            <v>-302</v>
          </cell>
          <cell r="H16">
            <v>7</v>
          </cell>
          <cell r="I16">
            <v>1451</v>
          </cell>
          <cell r="J16">
            <v>1681</v>
          </cell>
          <cell r="K16">
            <v>638</v>
          </cell>
          <cell r="L16">
            <v>757</v>
          </cell>
          <cell r="M16">
            <v>40</v>
          </cell>
        </row>
        <row r="17">
          <cell r="C17">
            <v>263142</v>
          </cell>
          <cell r="D17">
            <v>610328</v>
          </cell>
          <cell r="E17">
            <v>306526</v>
          </cell>
          <cell r="F17">
            <v>303802</v>
          </cell>
          <cell r="G17">
            <v>-164</v>
          </cell>
          <cell r="H17">
            <v>-11</v>
          </cell>
          <cell r="I17">
            <v>1141</v>
          </cell>
          <cell r="J17">
            <v>1465</v>
          </cell>
          <cell r="K17">
            <v>1031</v>
          </cell>
          <cell r="L17">
            <v>863</v>
          </cell>
          <cell r="M17">
            <v>3</v>
          </cell>
        </row>
        <row r="18">
          <cell r="C18">
            <v>20260</v>
          </cell>
          <cell r="D18">
            <v>48925</v>
          </cell>
          <cell r="E18">
            <v>23377</v>
          </cell>
          <cell r="F18">
            <v>25548</v>
          </cell>
          <cell r="G18">
            <v>-44</v>
          </cell>
          <cell r="H18">
            <v>-34</v>
          </cell>
          <cell r="I18">
            <v>60</v>
          </cell>
          <cell r="J18">
            <v>74</v>
          </cell>
          <cell r="K18">
            <v>53</v>
          </cell>
          <cell r="L18">
            <v>50</v>
          </cell>
          <cell r="M18">
            <v>1</v>
          </cell>
        </row>
        <row r="19">
          <cell r="C19">
            <v>50912</v>
          </cell>
          <cell r="D19">
            <v>130093</v>
          </cell>
          <cell r="E19">
            <v>65708</v>
          </cell>
          <cell r="F19">
            <v>64385</v>
          </cell>
          <cell r="G19">
            <v>-7</v>
          </cell>
          <cell r="H19">
            <v>-27</v>
          </cell>
          <cell r="I19">
            <v>156</v>
          </cell>
          <cell r="J19">
            <v>140</v>
          </cell>
          <cell r="K19">
            <v>222</v>
          </cell>
          <cell r="L19">
            <v>190</v>
          </cell>
          <cell r="M19">
            <v>-28</v>
          </cell>
        </row>
        <row r="20">
          <cell r="C20">
            <v>209914</v>
          </cell>
          <cell r="D20">
            <v>482024</v>
          </cell>
          <cell r="E20">
            <v>239152</v>
          </cell>
          <cell r="F20">
            <v>242872</v>
          </cell>
          <cell r="G20">
            <v>-293</v>
          </cell>
          <cell r="H20">
            <v>-24</v>
          </cell>
          <cell r="I20">
            <v>1055</v>
          </cell>
          <cell r="J20">
            <v>1305</v>
          </cell>
          <cell r="K20">
            <v>513</v>
          </cell>
          <cell r="L20">
            <v>553</v>
          </cell>
          <cell r="M20">
            <v>21</v>
          </cell>
        </row>
        <row r="21">
          <cell r="C21">
            <v>59354</v>
          </cell>
          <cell r="D21">
            <v>155863</v>
          </cell>
          <cell r="E21">
            <v>78247</v>
          </cell>
          <cell r="F21">
            <v>77616</v>
          </cell>
          <cell r="G21">
            <v>220</v>
          </cell>
          <cell r="H21">
            <v>-74</v>
          </cell>
          <cell r="I21">
            <v>493</v>
          </cell>
          <cell r="J21">
            <v>268</v>
          </cell>
          <cell r="K21">
            <v>159</v>
          </cell>
          <cell r="L21">
            <v>97</v>
          </cell>
          <cell r="M21">
            <v>7</v>
          </cell>
        </row>
        <row r="22">
          <cell r="C22">
            <v>35919</v>
          </cell>
          <cell r="D22">
            <v>91750</v>
          </cell>
          <cell r="E22">
            <v>45186</v>
          </cell>
          <cell r="F22">
            <v>46564</v>
          </cell>
          <cell r="G22">
            <v>-88</v>
          </cell>
          <cell r="H22">
            <v>-49</v>
          </cell>
          <cell r="I22">
            <v>99</v>
          </cell>
          <cell r="J22">
            <v>125</v>
          </cell>
          <cell r="K22">
            <v>130</v>
          </cell>
          <cell r="L22">
            <v>133</v>
          </cell>
          <cell r="M22">
            <v>-10</v>
          </cell>
        </row>
        <row r="23">
          <cell r="C23">
            <v>53614</v>
          </cell>
          <cell r="D23">
            <v>129517</v>
          </cell>
          <cell r="E23">
            <v>65300</v>
          </cell>
          <cell r="F23">
            <v>64217</v>
          </cell>
          <cell r="G23">
            <v>-59</v>
          </cell>
          <cell r="H23">
            <v>12</v>
          </cell>
          <cell r="I23">
            <v>339</v>
          </cell>
          <cell r="J23">
            <v>302</v>
          </cell>
          <cell r="K23">
            <v>242</v>
          </cell>
          <cell r="L23">
            <v>333</v>
          </cell>
          <cell r="M23">
            <v>-17</v>
          </cell>
        </row>
        <row r="24">
          <cell r="C24">
            <v>65906</v>
          </cell>
          <cell r="D24">
            <v>172220</v>
          </cell>
          <cell r="E24">
            <v>84445</v>
          </cell>
          <cell r="F24">
            <v>87775</v>
          </cell>
          <cell r="G24">
            <v>-109</v>
          </cell>
          <cell r="H24">
            <v>-51</v>
          </cell>
          <cell r="I24">
            <v>210</v>
          </cell>
          <cell r="J24">
            <v>267</v>
          </cell>
          <cell r="K24">
            <v>255</v>
          </cell>
          <cell r="L24">
            <v>258</v>
          </cell>
          <cell r="M24">
            <v>2</v>
          </cell>
        </row>
        <row r="25">
          <cell r="C25">
            <v>24295</v>
          </cell>
          <cell r="D25">
            <v>61097</v>
          </cell>
          <cell r="E25">
            <v>30396</v>
          </cell>
          <cell r="F25">
            <v>30701</v>
          </cell>
          <cell r="G25">
            <v>-138</v>
          </cell>
          <cell r="H25">
            <v>-5</v>
          </cell>
          <cell r="I25">
            <v>62</v>
          </cell>
          <cell r="J25">
            <v>70</v>
          </cell>
          <cell r="K25">
            <v>131</v>
          </cell>
          <cell r="L25">
            <v>247</v>
          </cell>
          <cell r="M25">
            <v>-9</v>
          </cell>
        </row>
        <row r="26">
          <cell r="C26">
            <v>23313</v>
          </cell>
          <cell r="D26">
            <v>68404</v>
          </cell>
          <cell r="E26">
            <v>33392</v>
          </cell>
          <cell r="F26">
            <v>35012</v>
          </cell>
          <cell r="G26">
            <v>-81</v>
          </cell>
          <cell r="H26">
            <v>-46</v>
          </cell>
          <cell r="I26">
            <v>56</v>
          </cell>
          <cell r="J26">
            <v>81</v>
          </cell>
          <cell r="K26">
            <v>59</v>
          </cell>
          <cell r="L26">
            <v>48</v>
          </cell>
          <cell r="M26">
            <v>-21</v>
          </cell>
        </row>
        <row r="27">
          <cell r="C27">
            <v>71101</v>
          </cell>
          <cell r="D27">
            <v>165265</v>
          </cell>
          <cell r="E27">
            <v>83476</v>
          </cell>
          <cell r="F27">
            <v>81789</v>
          </cell>
          <cell r="G27">
            <v>-57</v>
          </cell>
          <cell r="H27">
            <v>3</v>
          </cell>
          <cell r="I27">
            <v>287</v>
          </cell>
          <cell r="J27">
            <v>338</v>
          </cell>
          <cell r="K27">
            <v>324</v>
          </cell>
          <cell r="L27">
            <v>343</v>
          </cell>
          <cell r="M27">
            <v>10</v>
          </cell>
        </row>
        <row r="28">
          <cell r="C28">
            <v>164129</v>
          </cell>
          <cell r="D28">
            <v>404618</v>
          </cell>
          <cell r="E28">
            <v>201082</v>
          </cell>
          <cell r="F28">
            <v>203536</v>
          </cell>
          <cell r="G28">
            <v>-245</v>
          </cell>
          <cell r="H28">
            <v>-23</v>
          </cell>
          <cell r="I28">
            <v>692</v>
          </cell>
          <cell r="J28">
            <v>916</v>
          </cell>
          <cell r="K28">
            <v>496</v>
          </cell>
          <cell r="L28">
            <v>512</v>
          </cell>
          <cell r="M28">
            <v>18</v>
          </cell>
        </row>
        <row r="29">
          <cell r="C29">
            <v>8910</v>
          </cell>
          <cell r="D29">
            <v>20067</v>
          </cell>
          <cell r="E29">
            <v>10212</v>
          </cell>
          <cell r="F29">
            <v>9855</v>
          </cell>
          <cell r="G29">
            <v>-134</v>
          </cell>
          <cell r="H29">
            <v>-21</v>
          </cell>
          <cell r="I29">
            <v>15</v>
          </cell>
          <cell r="J29">
            <v>106</v>
          </cell>
          <cell r="K29">
            <v>17</v>
          </cell>
          <cell r="L29">
            <v>38</v>
          </cell>
          <cell r="M29">
            <v>-1</v>
          </cell>
        </row>
        <row r="30">
          <cell r="C30">
            <v>113105</v>
          </cell>
          <cell r="D30">
            <v>279184</v>
          </cell>
          <cell r="E30">
            <v>142556</v>
          </cell>
          <cell r="F30">
            <v>136628</v>
          </cell>
          <cell r="G30">
            <v>-191</v>
          </cell>
          <cell r="H30">
            <v>-76</v>
          </cell>
          <cell r="I30">
            <v>320</v>
          </cell>
          <cell r="J30">
            <v>349</v>
          </cell>
          <cell r="K30">
            <v>333</v>
          </cell>
          <cell r="L30">
            <v>389</v>
          </cell>
          <cell r="M30">
            <v>-30</v>
          </cell>
        </row>
        <row r="31">
          <cell r="C31">
            <v>66459</v>
          </cell>
          <cell r="D31">
            <v>166547</v>
          </cell>
          <cell r="E31">
            <v>83018</v>
          </cell>
          <cell r="F31">
            <v>83529</v>
          </cell>
          <cell r="G31">
            <v>52</v>
          </cell>
          <cell r="H31">
            <v>5</v>
          </cell>
          <cell r="I31">
            <v>381</v>
          </cell>
          <cell r="J31">
            <v>383</v>
          </cell>
          <cell r="K31">
            <v>280</v>
          </cell>
          <cell r="L31">
            <v>244</v>
          </cell>
          <cell r="M31">
            <v>13</v>
          </cell>
        </row>
        <row r="32">
          <cell r="C32">
            <v>75128</v>
          </cell>
          <cell r="D32">
            <v>189789</v>
          </cell>
          <cell r="E32">
            <v>93741</v>
          </cell>
          <cell r="F32">
            <v>96048</v>
          </cell>
          <cell r="G32">
            <v>-18</v>
          </cell>
          <cell r="H32">
            <v>-13</v>
          </cell>
          <cell r="I32">
            <v>267</v>
          </cell>
          <cell r="J32">
            <v>341</v>
          </cell>
          <cell r="K32">
            <v>345</v>
          </cell>
          <cell r="L32">
            <v>278</v>
          </cell>
          <cell r="M32">
            <v>2</v>
          </cell>
        </row>
        <row r="33">
          <cell r="C33">
            <v>53486</v>
          </cell>
          <cell r="D33">
            <v>133272</v>
          </cell>
          <cell r="E33">
            <v>65202</v>
          </cell>
          <cell r="F33">
            <v>68070</v>
          </cell>
          <cell r="G33">
            <v>-54</v>
          </cell>
          <cell r="H33">
            <v>-16</v>
          </cell>
          <cell r="I33">
            <v>229</v>
          </cell>
          <cell r="J33">
            <v>257</v>
          </cell>
          <cell r="K33">
            <v>160</v>
          </cell>
          <cell r="L33">
            <v>173</v>
          </cell>
          <cell r="M33">
            <v>3</v>
          </cell>
        </row>
        <row r="34">
          <cell r="C34">
            <v>14392</v>
          </cell>
          <cell r="D34">
            <v>35193</v>
          </cell>
          <cell r="E34">
            <v>16655</v>
          </cell>
          <cell r="F34">
            <v>18538</v>
          </cell>
          <cell r="G34">
            <v>-108</v>
          </cell>
          <cell r="H34">
            <v>-47</v>
          </cell>
          <cell r="I34">
            <v>38</v>
          </cell>
          <cell r="J34">
            <v>73</v>
          </cell>
          <cell r="K34">
            <v>21</v>
          </cell>
          <cell r="L34">
            <v>50</v>
          </cell>
          <cell r="M34">
            <v>3</v>
          </cell>
        </row>
        <row r="35">
          <cell r="C35">
            <v>42925</v>
          </cell>
          <cell r="D35">
            <v>108794</v>
          </cell>
          <cell r="E35">
            <v>53656</v>
          </cell>
          <cell r="F35">
            <v>55138</v>
          </cell>
          <cell r="G35">
            <v>60</v>
          </cell>
          <cell r="H35">
            <v>6</v>
          </cell>
          <cell r="I35">
            <v>178</v>
          </cell>
          <cell r="J35">
            <v>156</v>
          </cell>
          <cell r="K35">
            <v>201</v>
          </cell>
          <cell r="L35">
            <v>174</v>
          </cell>
          <cell r="M35">
            <v>5</v>
          </cell>
        </row>
        <row r="36">
          <cell r="C36">
            <v>34402</v>
          </cell>
          <cell r="D36">
            <v>88524</v>
          </cell>
          <cell r="E36">
            <v>45096</v>
          </cell>
          <cell r="F36">
            <v>43428</v>
          </cell>
          <cell r="G36">
            <v>-37</v>
          </cell>
          <cell r="H36">
            <v>-25</v>
          </cell>
          <cell r="I36">
            <v>76</v>
          </cell>
          <cell r="J36">
            <v>57</v>
          </cell>
          <cell r="K36">
            <v>121</v>
          </cell>
          <cell r="L36">
            <v>155</v>
          </cell>
          <cell r="M36">
            <v>3</v>
          </cell>
        </row>
        <row r="37">
          <cell r="C37">
            <v>17402</v>
          </cell>
          <cell r="D37">
            <v>47323</v>
          </cell>
          <cell r="E37">
            <v>23743</v>
          </cell>
          <cell r="F37">
            <v>23580</v>
          </cell>
          <cell r="G37">
            <v>-70</v>
          </cell>
          <cell r="H37">
            <v>-54</v>
          </cell>
          <cell r="I37">
            <v>29</v>
          </cell>
          <cell r="J37">
            <v>28</v>
          </cell>
          <cell r="K37">
            <v>52</v>
          </cell>
          <cell r="L37">
            <v>65</v>
          </cell>
          <cell r="M37">
            <v>-4</v>
          </cell>
        </row>
        <row r="38">
          <cell r="C38">
            <v>70437</v>
          </cell>
          <cell r="D38">
            <v>163252</v>
          </cell>
          <cell r="E38">
            <v>81188</v>
          </cell>
          <cell r="F38">
            <v>82064</v>
          </cell>
          <cell r="G38">
            <v>-195</v>
          </cell>
          <cell r="H38">
            <v>55</v>
          </cell>
          <cell r="I38">
            <v>541</v>
          </cell>
          <cell r="J38">
            <v>675</v>
          </cell>
          <cell r="K38">
            <v>165</v>
          </cell>
          <cell r="L38">
            <v>285</v>
          </cell>
          <cell r="M38">
            <v>4</v>
          </cell>
        </row>
        <row r="39">
          <cell r="C39">
            <v>33508</v>
          </cell>
          <cell r="D39">
            <v>88142</v>
          </cell>
          <cell r="E39">
            <v>43707</v>
          </cell>
          <cell r="F39">
            <v>44435</v>
          </cell>
          <cell r="G39">
            <v>104</v>
          </cell>
          <cell r="H39">
            <v>-12</v>
          </cell>
          <cell r="I39">
            <v>165</v>
          </cell>
          <cell r="J39">
            <v>129</v>
          </cell>
          <cell r="K39">
            <v>216</v>
          </cell>
          <cell r="L39">
            <v>136</v>
          </cell>
          <cell r="M39">
            <v>0</v>
          </cell>
        </row>
      </sheetData>
      <sheetData sheetId="5">
        <row r="5">
          <cell r="C5">
            <v>21880</v>
          </cell>
          <cell r="D5">
            <v>60398</v>
          </cell>
          <cell r="E5">
            <v>30478</v>
          </cell>
          <cell r="F5">
            <v>29920</v>
          </cell>
          <cell r="G5">
            <v>14</v>
          </cell>
          <cell r="H5">
            <v>-13</v>
          </cell>
          <cell r="I5">
            <v>59</v>
          </cell>
          <cell r="J5">
            <v>46</v>
          </cell>
          <cell r="K5">
            <v>126</v>
          </cell>
          <cell r="L5">
            <v>114</v>
          </cell>
          <cell r="M5">
            <v>2</v>
          </cell>
        </row>
        <row r="6">
          <cell r="C6">
            <v>25970</v>
          </cell>
          <cell r="D6">
            <v>72412</v>
          </cell>
          <cell r="E6">
            <v>36251</v>
          </cell>
          <cell r="F6">
            <v>36161</v>
          </cell>
          <cell r="G6">
            <v>-25</v>
          </cell>
          <cell r="H6">
            <v>-42</v>
          </cell>
          <cell r="I6">
            <v>102</v>
          </cell>
          <cell r="J6">
            <v>85</v>
          </cell>
          <cell r="K6">
            <v>122</v>
          </cell>
          <cell r="L6">
            <v>128</v>
          </cell>
          <cell r="M6">
            <v>6</v>
          </cell>
        </row>
        <row r="7">
          <cell r="C7">
            <v>30092</v>
          </cell>
          <cell r="D7">
            <v>89036</v>
          </cell>
          <cell r="E7">
            <v>43991</v>
          </cell>
          <cell r="F7">
            <v>45045</v>
          </cell>
          <cell r="G7">
            <v>-234</v>
          </cell>
          <cell r="H7">
            <v>5</v>
          </cell>
          <cell r="I7">
            <v>115</v>
          </cell>
          <cell r="J7">
            <v>265</v>
          </cell>
          <cell r="K7">
            <v>173</v>
          </cell>
          <cell r="L7">
            <v>273</v>
          </cell>
          <cell r="M7">
            <v>11</v>
          </cell>
        </row>
        <row r="8">
          <cell r="C8">
            <v>21707</v>
          </cell>
          <cell r="D8">
            <v>60981</v>
          </cell>
          <cell r="E8">
            <v>30275</v>
          </cell>
          <cell r="F8">
            <v>30706</v>
          </cell>
          <cell r="G8">
            <v>25</v>
          </cell>
          <cell r="H8">
            <v>10</v>
          </cell>
          <cell r="I8">
            <v>84</v>
          </cell>
          <cell r="J8">
            <v>100</v>
          </cell>
          <cell r="K8">
            <v>127</v>
          </cell>
          <cell r="L8">
            <v>97</v>
          </cell>
          <cell r="M8">
            <v>1</v>
          </cell>
        </row>
        <row r="9">
          <cell r="C9">
            <v>19423</v>
          </cell>
          <cell r="D9">
            <v>50212</v>
          </cell>
          <cell r="E9">
            <v>25364</v>
          </cell>
          <cell r="F9">
            <v>24848</v>
          </cell>
          <cell r="G9">
            <v>49</v>
          </cell>
          <cell r="H9">
            <v>-12</v>
          </cell>
          <cell r="I9">
            <v>70</v>
          </cell>
          <cell r="J9">
            <v>94</v>
          </cell>
          <cell r="K9">
            <v>203</v>
          </cell>
          <cell r="L9">
            <v>124</v>
          </cell>
          <cell r="M9">
            <v>6</v>
          </cell>
        </row>
        <row r="10">
          <cell r="C10">
            <v>15506</v>
          </cell>
          <cell r="D10">
            <v>41342</v>
          </cell>
          <cell r="E10">
            <v>19572</v>
          </cell>
          <cell r="F10">
            <v>21770</v>
          </cell>
          <cell r="G10">
            <v>-52</v>
          </cell>
          <cell r="H10">
            <v>-66</v>
          </cell>
          <cell r="I10">
            <v>21</v>
          </cell>
          <cell r="J10">
            <v>29</v>
          </cell>
          <cell r="K10">
            <v>51</v>
          </cell>
          <cell r="L10">
            <v>29</v>
          </cell>
          <cell r="M10">
            <v>0</v>
          </cell>
        </row>
        <row r="11">
          <cell r="C11">
            <v>13030</v>
          </cell>
          <cell r="D11">
            <v>39387</v>
          </cell>
          <cell r="E11">
            <v>19258</v>
          </cell>
          <cell r="F11">
            <v>20129</v>
          </cell>
          <cell r="G11">
            <v>2</v>
          </cell>
          <cell r="H11">
            <v>-39</v>
          </cell>
          <cell r="I11">
            <v>21</v>
          </cell>
          <cell r="J11">
            <v>22</v>
          </cell>
          <cell r="K11">
            <v>44</v>
          </cell>
          <cell r="L11">
            <v>2</v>
          </cell>
          <cell r="M11">
            <v>0</v>
          </cell>
        </row>
        <row r="12">
          <cell r="C12">
            <v>27466</v>
          </cell>
          <cell r="D12">
            <v>81448</v>
          </cell>
          <cell r="E12">
            <v>39898</v>
          </cell>
          <cell r="F12">
            <v>41550</v>
          </cell>
          <cell r="G12">
            <v>-106</v>
          </cell>
          <cell r="H12">
            <v>-66</v>
          </cell>
          <cell r="I12">
            <v>73</v>
          </cell>
          <cell r="J12">
            <v>84</v>
          </cell>
          <cell r="K12">
            <v>54</v>
          </cell>
          <cell r="L12">
            <v>81</v>
          </cell>
          <cell r="M12">
            <v>-2</v>
          </cell>
        </row>
        <row r="13">
          <cell r="C13">
            <v>19412</v>
          </cell>
          <cell r="D13">
            <v>55213</v>
          </cell>
          <cell r="E13">
            <v>27224</v>
          </cell>
          <cell r="F13">
            <v>27989</v>
          </cell>
          <cell r="G13">
            <v>-34</v>
          </cell>
          <cell r="H13">
            <v>-26</v>
          </cell>
          <cell r="I13">
            <v>56</v>
          </cell>
          <cell r="J13">
            <v>65</v>
          </cell>
          <cell r="K13">
            <v>76</v>
          </cell>
          <cell r="L13">
            <v>79</v>
          </cell>
          <cell r="M13">
            <v>4</v>
          </cell>
        </row>
        <row r="14">
          <cell r="C14">
            <v>14781</v>
          </cell>
          <cell r="D14">
            <v>40291</v>
          </cell>
          <cell r="E14">
            <v>19530</v>
          </cell>
          <cell r="F14">
            <v>20761</v>
          </cell>
          <cell r="G14">
            <v>-66</v>
          </cell>
          <cell r="H14">
            <v>-41</v>
          </cell>
          <cell r="I14">
            <v>33</v>
          </cell>
          <cell r="J14">
            <v>36</v>
          </cell>
          <cell r="K14">
            <v>40</v>
          </cell>
          <cell r="L14">
            <v>63</v>
          </cell>
          <cell r="M14">
            <v>1</v>
          </cell>
        </row>
        <row r="15">
          <cell r="C15">
            <v>16706</v>
          </cell>
          <cell r="D15">
            <v>43231</v>
          </cell>
          <cell r="E15">
            <v>21256</v>
          </cell>
          <cell r="F15">
            <v>21975</v>
          </cell>
          <cell r="G15">
            <v>-32</v>
          </cell>
          <cell r="H15">
            <v>-21</v>
          </cell>
          <cell r="I15">
            <v>54</v>
          </cell>
          <cell r="J15">
            <v>100</v>
          </cell>
          <cell r="K15">
            <v>122</v>
          </cell>
          <cell r="L15">
            <v>88</v>
          </cell>
          <cell r="M15">
            <v>1</v>
          </cell>
        </row>
        <row r="16">
          <cell r="C16">
            <v>8700</v>
          </cell>
          <cell r="D16">
            <v>21160</v>
          </cell>
          <cell r="E16">
            <v>10559</v>
          </cell>
          <cell r="F16">
            <v>10601</v>
          </cell>
          <cell r="G16">
            <v>6</v>
          </cell>
          <cell r="H16">
            <v>-9</v>
          </cell>
          <cell r="I16">
            <v>43</v>
          </cell>
          <cell r="J16">
            <v>73</v>
          </cell>
          <cell r="K16">
            <v>102</v>
          </cell>
          <cell r="L16">
            <v>58</v>
          </cell>
          <cell r="M16">
            <v>1</v>
          </cell>
        </row>
        <row r="17">
          <cell r="C17">
            <v>8006</v>
          </cell>
          <cell r="D17">
            <v>22071</v>
          </cell>
          <cell r="E17">
            <v>10697</v>
          </cell>
          <cell r="F17">
            <v>11374</v>
          </cell>
          <cell r="G17">
            <v>-38</v>
          </cell>
          <cell r="H17">
            <v>-12</v>
          </cell>
          <cell r="I17">
            <v>11</v>
          </cell>
          <cell r="J17">
            <v>27</v>
          </cell>
          <cell r="K17">
            <v>20</v>
          </cell>
          <cell r="L17">
            <v>30</v>
          </cell>
          <cell r="M17">
            <v>0</v>
          </cell>
        </row>
        <row r="18">
          <cell r="C18">
            <v>11863</v>
          </cell>
          <cell r="D18">
            <v>36961</v>
          </cell>
          <cell r="E18">
            <v>18317</v>
          </cell>
          <cell r="F18">
            <v>18644</v>
          </cell>
          <cell r="G18">
            <v>-62</v>
          </cell>
          <cell r="H18">
            <v>-36</v>
          </cell>
          <cell r="I18">
            <v>20</v>
          </cell>
          <cell r="J18">
            <v>35</v>
          </cell>
          <cell r="K18">
            <v>34</v>
          </cell>
          <cell r="L18">
            <v>43</v>
          </cell>
          <cell r="M18">
            <v>-2</v>
          </cell>
        </row>
        <row r="19">
          <cell r="C19">
            <v>2170</v>
          </cell>
          <cell r="D19">
            <v>6438</v>
          </cell>
          <cell r="E19">
            <v>3218</v>
          </cell>
          <cell r="F19">
            <v>3220</v>
          </cell>
          <cell r="G19">
            <v>-11</v>
          </cell>
          <cell r="H19">
            <v>-6</v>
          </cell>
          <cell r="I19">
            <v>2</v>
          </cell>
          <cell r="J19">
            <v>6</v>
          </cell>
          <cell r="K19">
            <v>7</v>
          </cell>
          <cell r="L19">
            <v>7</v>
          </cell>
          <cell r="M19">
            <v>-1</v>
          </cell>
        </row>
        <row r="20">
          <cell r="C20">
            <v>5097</v>
          </cell>
          <cell r="D20">
            <v>15640</v>
          </cell>
          <cell r="E20">
            <v>7774</v>
          </cell>
          <cell r="F20">
            <v>7866</v>
          </cell>
          <cell r="G20">
            <v>-13</v>
          </cell>
          <cell r="H20">
            <v>-8</v>
          </cell>
          <cell r="I20">
            <v>12</v>
          </cell>
          <cell r="J20">
            <v>10</v>
          </cell>
          <cell r="K20">
            <v>19</v>
          </cell>
          <cell r="L20">
            <v>25</v>
          </cell>
          <cell r="M20">
            <v>-1</v>
          </cell>
        </row>
        <row r="21">
          <cell r="C21">
            <v>4596</v>
          </cell>
          <cell r="D21">
            <v>14883</v>
          </cell>
          <cell r="E21">
            <v>7325</v>
          </cell>
          <cell r="F21">
            <v>7558</v>
          </cell>
          <cell r="G21">
            <v>-38</v>
          </cell>
          <cell r="H21">
            <v>-22</v>
          </cell>
          <cell r="I21">
            <v>6</v>
          </cell>
          <cell r="J21">
            <v>19</v>
          </cell>
          <cell r="K21">
            <v>8</v>
          </cell>
          <cell r="L21">
            <v>11</v>
          </cell>
          <cell r="M21">
            <v>0</v>
          </cell>
        </row>
        <row r="22">
          <cell r="C22">
            <v>35698</v>
          </cell>
          <cell r="D22">
            <v>99681</v>
          </cell>
          <cell r="E22">
            <v>48722</v>
          </cell>
          <cell r="F22">
            <v>50959</v>
          </cell>
          <cell r="G22">
            <v>-43</v>
          </cell>
          <cell r="H22">
            <v>-66</v>
          </cell>
          <cell r="I22">
            <v>93</v>
          </cell>
          <cell r="J22">
            <v>99</v>
          </cell>
          <cell r="K22">
            <v>189</v>
          </cell>
          <cell r="L22">
            <v>163</v>
          </cell>
          <cell r="M22">
            <v>3</v>
          </cell>
        </row>
        <row r="23">
          <cell r="C23">
            <v>18483</v>
          </cell>
          <cell r="D23">
            <v>50129</v>
          </cell>
          <cell r="E23">
            <v>24638</v>
          </cell>
          <cell r="F23">
            <v>25491</v>
          </cell>
          <cell r="G23">
            <v>11</v>
          </cell>
          <cell r="H23">
            <v>-16</v>
          </cell>
          <cell r="I23">
            <v>62</v>
          </cell>
          <cell r="J23">
            <v>49</v>
          </cell>
          <cell r="K23">
            <v>98</v>
          </cell>
          <cell r="L23">
            <v>87</v>
          </cell>
          <cell r="M23">
            <v>3</v>
          </cell>
        </row>
        <row r="24">
          <cell r="C24">
            <v>6529</v>
          </cell>
          <cell r="D24">
            <v>17506</v>
          </cell>
          <cell r="E24">
            <v>8445</v>
          </cell>
          <cell r="F24">
            <v>9061</v>
          </cell>
          <cell r="G24">
            <v>-32</v>
          </cell>
          <cell r="H24">
            <v>-20</v>
          </cell>
          <cell r="I24">
            <v>12</v>
          </cell>
          <cell r="J24">
            <v>17</v>
          </cell>
          <cell r="K24">
            <v>24</v>
          </cell>
          <cell r="L24">
            <v>31</v>
          </cell>
          <cell r="M24">
            <v>0</v>
          </cell>
        </row>
        <row r="25">
          <cell r="C25">
            <v>2463</v>
          </cell>
          <cell r="D25">
            <v>7723</v>
          </cell>
          <cell r="E25">
            <v>3785</v>
          </cell>
          <cell r="F25">
            <v>3938</v>
          </cell>
          <cell r="G25">
            <v>-10</v>
          </cell>
          <cell r="H25">
            <v>-6</v>
          </cell>
          <cell r="I25">
            <v>6</v>
          </cell>
          <cell r="J25">
            <v>13</v>
          </cell>
          <cell r="K25">
            <v>14</v>
          </cell>
          <cell r="L25">
            <v>11</v>
          </cell>
          <cell r="M25">
            <v>0</v>
          </cell>
        </row>
        <row r="26">
          <cell r="C26">
            <v>8223</v>
          </cell>
          <cell r="D26">
            <v>24323</v>
          </cell>
          <cell r="E26">
            <v>11854</v>
          </cell>
          <cell r="F26">
            <v>12469</v>
          </cell>
          <cell r="G26">
            <v>-12</v>
          </cell>
          <cell r="H26">
            <v>-24</v>
          </cell>
          <cell r="I26">
            <v>13</v>
          </cell>
          <cell r="J26">
            <v>20</v>
          </cell>
          <cell r="K26">
            <v>53</v>
          </cell>
          <cell r="L26">
            <v>34</v>
          </cell>
          <cell r="M26">
            <v>0</v>
          </cell>
        </row>
        <row r="27">
          <cell r="C27">
            <v>21676</v>
          </cell>
          <cell r="D27">
            <v>62479</v>
          </cell>
          <cell r="E27">
            <v>30395</v>
          </cell>
          <cell r="F27">
            <v>32084</v>
          </cell>
          <cell r="G27">
            <v>-54</v>
          </cell>
          <cell r="H27">
            <v>-53</v>
          </cell>
          <cell r="I27">
            <v>61</v>
          </cell>
          <cell r="J27">
            <v>56</v>
          </cell>
          <cell r="K27">
            <v>99</v>
          </cell>
          <cell r="L27">
            <v>111</v>
          </cell>
          <cell r="M27">
            <v>6</v>
          </cell>
        </row>
        <row r="28">
          <cell r="C28">
            <v>4421</v>
          </cell>
          <cell r="D28">
            <v>11991</v>
          </cell>
          <cell r="E28">
            <v>5870</v>
          </cell>
          <cell r="F28">
            <v>6121</v>
          </cell>
          <cell r="G28">
            <v>-4</v>
          </cell>
          <cell r="H28">
            <v>-10</v>
          </cell>
          <cell r="I28">
            <v>13</v>
          </cell>
          <cell r="J28">
            <v>23</v>
          </cell>
          <cell r="K28">
            <v>33</v>
          </cell>
          <cell r="L28">
            <v>17</v>
          </cell>
          <cell r="M28">
            <v>0</v>
          </cell>
        </row>
        <row r="29">
          <cell r="C29">
            <v>2420</v>
          </cell>
          <cell r="D29">
            <v>7221</v>
          </cell>
          <cell r="E29">
            <v>3409</v>
          </cell>
          <cell r="F29">
            <v>3812</v>
          </cell>
          <cell r="G29">
            <v>-8</v>
          </cell>
          <cell r="H29">
            <v>-7</v>
          </cell>
          <cell r="I29">
            <v>6</v>
          </cell>
          <cell r="J29">
            <v>8</v>
          </cell>
          <cell r="K29">
            <v>7</v>
          </cell>
          <cell r="L29">
            <v>6</v>
          </cell>
          <cell r="M29">
            <v>0</v>
          </cell>
        </row>
        <row r="30">
          <cell r="C30">
            <v>5109</v>
          </cell>
          <cell r="D30">
            <v>14688</v>
          </cell>
          <cell r="E30">
            <v>7192</v>
          </cell>
          <cell r="F30">
            <v>7496</v>
          </cell>
          <cell r="G30">
            <v>-20</v>
          </cell>
          <cell r="H30">
            <v>-13</v>
          </cell>
          <cell r="I30">
            <v>12</v>
          </cell>
          <cell r="J30">
            <v>11</v>
          </cell>
          <cell r="K30">
            <v>21</v>
          </cell>
          <cell r="L30">
            <v>29</v>
          </cell>
          <cell r="M30">
            <v>0</v>
          </cell>
        </row>
        <row r="31">
          <cell r="C31">
            <v>4263</v>
          </cell>
          <cell r="D31">
            <v>11876</v>
          </cell>
          <cell r="E31">
            <v>5809</v>
          </cell>
          <cell r="F31">
            <v>6067</v>
          </cell>
          <cell r="G31">
            <v>-6</v>
          </cell>
          <cell r="H31">
            <v>-13</v>
          </cell>
          <cell r="I31">
            <v>12</v>
          </cell>
          <cell r="J31">
            <v>5</v>
          </cell>
          <cell r="K31">
            <v>21</v>
          </cell>
          <cell r="L31">
            <v>27</v>
          </cell>
          <cell r="M31">
            <v>6</v>
          </cell>
        </row>
        <row r="32">
          <cell r="C32">
            <v>2646</v>
          </cell>
          <cell r="D32">
            <v>7893</v>
          </cell>
          <cell r="E32">
            <v>3859</v>
          </cell>
          <cell r="F32">
            <v>4034</v>
          </cell>
          <cell r="G32">
            <v>-10</v>
          </cell>
          <cell r="H32">
            <v>-4</v>
          </cell>
          <cell r="I32">
            <v>12</v>
          </cell>
          <cell r="J32">
            <v>6</v>
          </cell>
          <cell r="K32">
            <v>11</v>
          </cell>
          <cell r="L32">
            <v>23</v>
          </cell>
          <cell r="M32">
            <v>0</v>
          </cell>
        </row>
        <row r="33">
          <cell r="C33">
            <v>2817</v>
          </cell>
          <cell r="D33">
            <v>8810</v>
          </cell>
          <cell r="E33">
            <v>4256</v>
          </cell>
          <cell r="F33">
            <v>4554</v>
          </cell>
          <cell r="G33">
            <v>-6</v>
          </cell>
          <cell r="H33">
            <v>-6</v>
          </cell>
          <cell r="I33">
            <v>6</v>
          </cell>
          <cell r="J33">
            <v>3</v>
          </cell>
          <cell r="K33">
            <v>6</v>
          </cell>
          <cell r="L33">
            <v>9</v>
          </cell>
          <cell r="M33">
            <v>0</v>
          </cell>
        </row>
        <row r="34">
          <cell r="C34">
            <v>6733</v>
          </cell>
          <cell r="D34">
            <v>18125</v>
          </cell>
          <cell r="E34">
            <v>8650</v>
          </cell>
          <cell r="F34">
            <v>9475</v>
          </cell>
          <cell r="G34">
            <v>-35</v>
          </cell>
          <cell r="H34">
            <v>-28</v>
          </cell>
          <cell r="I34">
            <v>18</v>
          </cell>
          <cell r="J34">
            <v>22</v>
          </cell>
          <cell r="K34">
            <v>24</v>
          </cell>
          <cell r="L34">
            <v>27</v>
          </cell>
          <cell r="M34">
            <v>0</v>
          </cell>
        </row>
        <row r="35">
          <cell r="C35">
            <v>3591</v>
          </cell>
          <cell r="D35">
            <v>10451</v>
          </cell>
          <cell r="E35">
            <v>5032</v>
          </cell>
          <cell r="F35">
            <v>5419</v>
          </cell>
          <cell r="G35">
            <v>-30</v>
          </cell>
          <cell r="H35">
            <v>-10</v>
          </cell>
          <cell r="I35">
            <v>2</v>
          </cell>
          <cell r="J35">
            <v>11</v>
          </cell>
          <cell r="K35">
            <v>5</v>
          </cell>
          <cell r="L35">
            <v>16</v>
          </cell>
          <cell r="M35">
            <v>0</v>
          </cell>
        </row>
        <row r="36">
          <cell r="C36">
            <v>3142</v>
          </cell>
          <cell r="D36">
            <v>7674</v>
          </cell>
          <cell r="E36">
            <v>3618</v>
          </cell>
          <cell r="F36">
            <v>4056</v>
          </cell>
          <cell r="G36">
            <v>-5</v>
          </cell>
          <cell r="H36">
            <v>-18</v>
          </cell>
          <cell r="I36">
            <v>16</v>
          </cell>
          <cell r="J36">
            <v>11</v>
          </cell>
          <cell r="K36">
            <v>19</v>
          </cell>
          <cell r="L36">
            <v>11</v>
          </cell>
          <cell r="M36">
            <v>0</v>
          </cell>
        </row>
        <row r="37">
          <cell r="C37">
            <v>3476</v>
          </cell>
          <cell r="D37">
            <v>8720</v>
          </cell>
          <cell r="E37">
            <v>4175</v>
          </cell>
          <cell r="F37">
            <v>4545</v>
          </cell>
          <cell r="G37">
            <v>-22</v>
          </cell>
          <cell r="H37">
            <v>-12</v>
          </cell>
          <cell r="I37">
            <v>6</v>
          </cell>
          <cell r="J37">
            <v>5</v>
          </cell>
          <cell r="K37">
            <v>3</v>
          </cell>
          <cell r="L37">
            <v>14</v>
          </cell>
          <cell r="M37">
            <v>0</v>
          </cell>
        </row>
        <row r="38">
          <cell r="C38">
            <v>3476</v>
          </cell>
          <cell r="D38">
            <v>8720</v>
          </cell>
          <cell r="E38">
            <v>4175</v>
          </cell>
          <cell r="F38">
            <v>4545</v>
          </cell>
          <cell r="G38">
            <v>-22</v>
          </cell>
          <cell r="H38">
            <v>-12</v>
          </cell>
          <cell r="I38">
            <v>6</v>
          </cell>
          <cell r="J38">
            <v>5</v>
          </cell>
          <cell r="K38">
            <v>3</v>
          </cell>
          <cell r="L38">
            <v>14</v>
          </cell>
          <cell r="M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85" zoomScaleNormal="85" zoomScaleSheetLayoutView="75" zoomScalePageLayoutView="0" workbookViewId="0" topLeftCell="A1">
      <pane ySplit="4" topLeftCell="BM5" activePane="bottomLeft" state="frozen"/>
      <selection pane="topLeft" activeCell="AC30" sqref="AC30"/>
      <selection pane="bottomLeft" activeCell="E3" sqref="E3"/>
    </sheetView>
  </sheetViews>
  <sheetFormatPr defaultColWidth="9.00390625" defaultRowHeight="13.5"/>
  <cols>
    <col min="1" max="1" width="11.125" style="1" customWidth="1"/>
    <col min="2" max="2" width="10.875" style="1" customWidth="1"/>
    <col min="3" max="4" width="10.625" style="1" customWidth="1"/>
    <col min="5" max="5" width="10.00390625" style="1" customWidth="1"/>
    <col min="6" max="6" width="9.00390625" style="1" customWidth="1"/>
    <col min="7" max="7" width="7.00390625" style="1" customWidth="1"/>
    <col min="8" max="9" width="7.25390625" style="1" customWidth="1"/>
    <col min="10" max="11" width="7.00390625" style="1" customWidth="1"/>
    <col min="12" max="12" width="10.625" style="1" customWidth="1"/>
    <col min="13" max="16384" width="9.00390625" style="1" customWidth="1"/>
  </cols>
  <sheetData>
    <row r="1" spans="3:14" ht="24">
      <c r="C1" s="2" t="s">
        <v>86</v>
      </c>
      <c r="I1" s="3"/>
      <c r="M1" s="4"/>
      <c r="N1" s="5"/>
    </row>
    <row r="2" spans="1:14" ht="15" customHeight="1" thickBot="1">
      <c r="A2" s="6"/>
      <c r="B2" s="6"/>
      <c r="C2" s="7"/>
      <c r="D2" s="7"/>
      <c r="E2" s="8" t="s">
        <v>89</v>
      </c>
      <c r="F2" s="7"/>
      <c r="G2" s="7"/>
      <c r="H2" s="7"/>
      <c r="I2" s="7"/>
      <c r="J2" s="9"/>
      <c r="L2" s="10" t="s">
        <v>0</v>
      </c>
      <c r="M2" s="11"/>
      <c r="N2" s="5"/>
    </row>
    <row r="3" spans="1:14" ht="18" customHeight="1" thickTop="1">
      <c r="A3" s="40" t="s">
        <v>1</v>
      </c>
      <c r="B3" s="38" t="s">
        <v>2</v>
      </c>
      <c r="C3" s="12"/>
      <c r="D3" s="12" t="s">
        <v>3</v>
      </c>
      <c r="E3" s="12"/>
      <c r="F3" s="13" t="s">
        <v>4</v>
      </c>
      <c r="G3" s="13" t="s">
        <v>5</v>
      </c>
      <c r="H3" s="14" t="s">
        <v>6</v>
      </c>
      <c r="I3" s="15"/>
      <c r="J3" s="14" t="s">
        <v>7</v>
      </c>
      <c r="K3" s="15"/>
      <c r="L3" s="16" t="s">
        <v>8</v>
      </c>
      <c r="M3" s="17"/>
      <c r="N3" s="5"/>
    </row>
    <row r="4" spans="1:14" ht="18" customHeight="1">
      <c r="A4" s="41"/>
      <c r="B4" s="39"/>
      <c r="C4" s="18" t="s">
        <v>9</v>
      </c>
      <c r="D4" s="19" t="s">
        <v>10</v>
      </c>
      <c r="E4" s="18" t="s">
        <v>11</v>
      </c>
      <c r="F4" s="20" t="s">
        <v>12</v>
      </c>
      <c r="G4" s="20" t="s">
        <v>12</v>
      </c>
      <c r="H4" s="19" t="s">
        <v>13</v>
      </c>
      <c r="I4" s="19" t="s">
        <v>14</v>
      </c>
      <c r="J4" s="19" t="s">
        <v>13</v>
      </c>
      <c r="K4" s="19" t="s">
        <v>14</v>
      </c>
      <c r="L4" s="21" t="s">
        <v>88</v>
      </c>
      <c r="N4" s="5"/>
    </row>
    <row r="5" spans="1:12" s="23" customFormat="1" ht="25.5" customHeight="1">
      <c r="A5" s="22" t="s">
        <v>15</v>
      </c>
      <c r="B5" s="36">
        <f>'[1]６印刷'!C5</f>
        <v>2532604</v>
      </c>
      <c r="C5" s="36">
        <f>'[1]６印刷'!D5</f>
        <v>6200820</v>
      </c>
      <c r="D5" s="36">
        <f>'[1]６印刷'!E5</f>
        <v>3087591</v>
      </c>
      <c r="E5" s="36">
        <f>'[1]６印刷'!F5</f>
        <v>3113229</v>
      </c>
      <c r="F5" s="36">
        <f>'[1]６印刷'!G5</f>
        <v>-2948</v>
      </c>
      <c r="G5" s="36">
        <f>'[1]６印刷'!H5</f>
        <v>-1158</v>
      </c>
      <c r="H5" s="36">
        <f>'[1]６印刷'!I5</f>
        <v>10778</v>
      </c>
      <c r="I5" s="36">
        <f>'[1]６印刷'!J5</f>
        <v>12499</v>
      </c>
      <c r="J5" s="36">
        <f>'[1]６印刷'!K5</f>
        <v>9940</v>
      </c>
      <c r="K5" s="36">
        <f>'[1]６印刷'!L5</f>
        <v>10074</v>
      </c>
      <c r="L5" s="36">
        <f>'[1]６印刷'!M5</f>
        <v>65</v>
      </c>
    </row>
    <row r="6" spans="1:12" ht="25.5" customHeight="1">
      <c r="A6" s="22" t="s">
        <v>16</v>
      </c>
      <c r="B6" s="36">
        <f>'[1]６印刷'!C6</f>
        <v>2436452</v>
      </c>
      <c r="C6" s="36">
        <f>'[1]６印刷'!D6</f>
        <v>5931623</v>
      </c>
      <c r="D6" s="36">
        <f>'[1]６印刷'!E6</f>
        <v>2956076</v>
      </c>
      <c r="E6" s="36">
        <f>'[1]６印刷'!F6</f>
        <v>2975547</v>
      </c>
      <c r="F6" s="36">
        <f>'[1]６印刷'!G6</f>
        <v>-2700</v>
      </c>
      <c r="G6" s="36">
        <f>'[1]６印刷'!H6</f>
        <v>-942</v>
      </c>
      <c r="H6" s="36">
        <f>'[1]６印刷'!I6</f>
        <v>10526</v>
      </c>
      <c r="I6" s="36">
        <f>'[1]６印刷'!J6</f>
        <v>12182</v>
      </c>
      <c r="J6" s="36">
        <f>'[1]６印刷'!K6</f>
        <v>9469</v>
      </c>
      <c r="K6" s="36">
        <f>'[1]６印刷'!L6</f>
        <v>9628</v>
      </c>
      <c r="L6" s="36">
        <f>'[1]６印刷'!M6</f>
        <v>57</v>
      </c>
    </row>
    <row r="7" spans="1:12" ht="25.5" customHeight="1">
      <c r="A7" s="22" t="s">
        <v>17</v>
      </c>
      <c r="B7" s="36">
        <f>'[1]６印刷'!C7</f>
        <v>96152</v>
      </c>
      <c r="C7" s="36">
        <f>'[1]６印刷'!D7</f>
        <v>269197</v>
      </c>
      <c r="D7" s="36">
        <f>'[1]６印刷'!E7</f>
        <v>131515</v>
      </c>
      <c r="E7" s="36">
        <f>'[1]６印刷'!F7</f>
        <v>137682</v>
      </c>
      <c r="F7" s="36">
        <f>'[1]６印刷'!G7</f>
        <v>-248</v>
      </c>
      <c r="G7" s="36">
        <f>'[1]６印刷'!H7</f>
        <v>-216</v>
      </c>
      <c r="H7" s="36">
        <f>'[1]６印刷'!I7</f>
        <v>252</v>
      </c>
      <c r="I7" s="36">
        <f>'[1]６印刷'!J7</f>
        <v>317</v>
      </c>
      <c r="J7" s="36">
        <f>'[1]６印刷'!K7</f>
        <v>471</v>
      </c>
      <c r="K7" s="36">
        <f>'[1]６印刷'!L7</f>
        <v>446</v>
      </c>
      <c r="L7" s="36">
        <f>'[1]６印刷'!M7</f>
        <v>8</v>
      </c>
    </row>
    <row r="8" spans="1:12" ht="22.5" customHeight="1">
      <c r="A8" s="24" t="s">
        <v>18</v>
      </c>
      <c r="B8" s="37">
        <f>'[1]６印刷'!C8</f>
        <v>409648</v>
      </c>
      <c r="C8" s="37">
        <f>'[1]６印刷'!D8</f>
        <v>962436</v>
      </c>
      <c r="D8" s="37">
        <f>'[1]６印刷'!E8</f>
        <v>479923</v>
      </c>
      <c r="E8" s="37">
        <f>'[1]６印刷'!F8</f>
        <v>482513</v>
      </c>
      <c r="F8" s="37">
        <f>'[1]６印刷'!G8</f>
        <v>-188</v>
      </c>
      <c r="G8" s="37">
        <f>'[1]６印刷'!H8</f>
        <v>-60</v>
      </c>
      <c r="H8" s="37">
        <f>'[1]６印刷'!I8</f>
        <v>1482</v>
      </c>
      <c r="I8" s="37">
        <f>'[1]６印刷'!J8</f>
        <v>1669</v>
      </c>
      <c r="J8" s="37">
        <f>'[1]６印刷'!K8</f>
        <v>2260</v>
      </c>
      <c r="K8" s="37">
        <f>'[1]６印刷'!L8</f>
        <v>2212</v>
      </c>
      <c r="L8" s="37">
        <f>'[1]６印刷'!M8</f>
        <v>11</v>
      </c>
    </row>
    <row r="9" spans="1:12" ht="20.25" customHeight="1">
      <c r="A9" s="24" t="s">
        <v>19</v>
      </c>
      <c r="B9" s="37">
        <f>'[1]６印刷'!C9</f>
        <v>94241</v>
      </c>
      <c r="C9" s="37">
        <f>'[1]６印刷'!D9</f>
        <v>200098</v>
      </c>
      <c r="D9" s="37">
        <f>'[1]６印刷'!E9</f>
        <v>101102</v>
      </c>
      <c r="E9" s="37">
        <f>'[1]６印刷'!F9</f>
        <v>98996</v>
      </c>
      <c r="F9" s="37">
        <f>'[1]６印刷'!G9</f>
        <v>10</v>
      </c>
      <c r="G9" s="37">
        <f>'[1]６印刷'!H9</f>
        <v>-22</v>
      </c>
      <c r="H9" s="37">
        <f>'[1]６印刷'!I9</f>
        <v>384</v>
      </c>
      <c r="I9" s="37">
        <f>'[1]６印刷'!J9</f>
        <v>380</v>
      </c>
      <c r="J9" s="37">
        <f>'[1]６印刷'!K9</f>
        <v>565</v>
      </c>
      <c r="K9" s="37">
        <f>'[1]６印刷'!L9</f>
        <v>553</v>
      </c>
      <c r="L9" s="37">
        <f>'[1]６印刷'!M9</f>
        <v>16</v>
      </c>
    </row>
    <row r="10" spans="1:12" ht="20.25" customHeight="1">
      <c r="A10" s="27" t="s">
        <v>20</v>
      </c>
      <c r="B10" s="37">
        <f>'[1]６印刷'!C10</f>
        <v>76200</v>
      </c>
      <c r="C10" s="37">
        <f>'[1]６印刷'!D10</f>
        <v>179970</v>
      </c>
      <c r="D10" s="37">
        <f>'[1]６印刷'!E10</f>
        <v>89616</v>
      </c>
      <c r="E10" s="37">
        <f>'[1]６印刷'!F10</f>
        <v>90354</v>
      </c>
      <c r="F10" s="37">
        <f>'[1]６印刷'!G10</f>
        <v>-85</v>
      </c>
      <c r="G10" s="37">
        <f>'[1]６印刷'!H10</f>
        <v>-12</v>
      </c>
      <c r="H10" s="37">
        <f>'[1]６印刷'!I10</f>
        <v>303</v>
      </c>
      <c r="I10" s="37">
        <f>'[1]６印刷'!J10</f>
        <v>339</v>
      </c>
      <c r="J10" s="37">
        <f>'[1]６印刷'!K10</f>
        <v>386</v>
      </c>
      <c r="K10" s="37">
        <f>'[1]６印刷'!L10</f>
        <v>429</v>
      </c>
      <c r="L10" s="37">
        <f>'[1]６印刷'!M10</f>
        <v>6</v>
      </c>
    </row>
    <row r="11" spans="1:12" ht="20.25" customHeight="1">
      <c r="A11" s="24" t="s">
        <v>21</v>
      </c>
      <c r="B11" s="37">
        <f>'[1]６印刷'!C11</f>
        <v>68640</v>
      </c>
      <c r="C11" s="37">
        <f>'[1]６印刷'!D11</f>
        <v>157158</v>
      </c>
      <c r="D11" s="37">
        <f>'[1]６印刷'!E11</f>
        <v>78421</v>
      </c>
      <c r="E11" s="37">
        <f>'[1]６印刷'!F11</f>
        <v>78737</v>
      </c>
      <c r="F11" s="37">
        <f>'[1]６印刷'!G11</f>
        <v>-63</v>
      </c>
      <c r="G11" s="37">
        <f>'[1]６印刷'!H11</f>
        <v>-20</v>
      </c>
      <c r="H11" s="37">
        <f>'[1]６印刷'!I11</f>
        <v>224</v>
      </c>
      <c r="I11" s="37">
        <f>'[1]６印刷'!J11</f>
        <v>285</v>
      </c>
      <c r="J11" s="37">
        <f>'[1]６印刷'!K11</f>
        <v>365</v>
      </c>
      <c r="K11" s="37">
        <f>'[1]６印刷'!L11</f>
        <v>349</v>
      </c>
      <c r="L11" s="37">
        <f>'[1]６印刷'!M11</f>
        <v>2</v>
      </c>
    </row>
    <row r="12" spans="1:12" ht="20.25" customHeight="1">
      <c r="A12" s="24" t="s">
        <v>22</v>
      </c>
      <c r="B12" s="37">
        <f>'[1]６印刷'!C12</f>
        <v>62281</v>
      </c>
      <c r="C12" s="37">
        <f>'[1]６印刷'!D12</f>
        <v>151692</v>
      </c>
      <c r="D12" s="37">
        <f>'[1]６印刷'!E12</f>
        <v>76319</v>
      </c>
      <c r="E12" s="37">
        <f>'[1]６印刷'!F12</f>
        <v>75373</v>
      </c>
      <c r="F12" s="37">
        <f>'[1]６印刷'!G12</f>
        <v>-98</v>
      </c>
      <c r="G12" s="37">
        <f>'[1]６印刷'!H12</f>
        <v>-58</v>
      </c>
      <c r="H12" s="37">
        <f>'[1]６印刷'!I12</f>
        <v>196</v>
      </c>
      <c r="I12" s="37">
        <f>'[1]６印刷'!J12</f>
        <v>207</v>
      </c>
      <c r="J12" s="37">
        <f>'[1]６印刷'!K12</f>
        <v>335</v>
      </c>
      <c r="K12" s="37">
        <f>'[1]６印刷'!L12</f>
        <v>356</v>
      </c>
      <c r="L12" s="37">
        <f>'[1]６印刷'!M12</f>
        <v>-8</v>
      </c>
    </row>
    <row r="13" spans="1:12" ht="20.25" customHeight="1">
      <c r="A13" s="24" t="s">
        <v>23</v>
      </c>
      <c r="B13" s="37">
        <f>'[1]６印刷'!C13</f>
        <v>45448</v>
      </c>
      <c r="C13" s="37">
        <f>'[1]６印刷'!D13</f>
        <v>124119</v>
      </c>
      <c r="D13" s="37">
        <f>'[1]６印刷'!E13</f>
        <v>61261</v>
      </c>
      <c r="E13" s="37">
        <f>'[1]６印刷'!F13</f>
        <v>62858</v>
      </c>
      <c r="F13" s="37">
        <f>'[1]６印刷'!G13</f>
        <v>100</v>
      </c>
      <c r="G13" s="37">
        <f>'[1]６印刷'!H13</f>
        <v>24</v>
      </c>
      <c r="H13" s="37">
        <f>'[1]６印刷'!I13</f>
        <v>131</v>
      </c>
      <c r="I13" s="37">
        <f>'[1]６印刷'!J13</f>
        <v>149</v>
      </c>
      <c r="J13" s="37">
        <f>'[1]６印刷'!K13</f>
        <v>344</v>
      </c>
      <c r="K13" s="37">
        <f>'[1]６印刷'!L13</f>
        <v>253</v>
      </c>
      <c r="L13" s="37">
        <f>'[1]６印刷'!M13</f>
        <v>3</v>
      </c>
    </row>
    <row r="14" spans="1:12" ht="20.25" customHeight="1">
      <c r="A14" s="24" t="s">
        <v>24</v>
      </c>
      <c r="B14" s="37">
        <f>'[1]６印刷'!C14</f>
        <v>62838</v>
      </c>
      <c r="C14" s="37">
        <f>'[1]６印刷'!D14</f>
        <v>149399</v>
      </c>
      <c r="D14" s="37">
        <f>'[1]６印刷'!E14</f>
        <v>73204</v>
      </c>
      <c r="E14" s="37">
        <f>'[1]６印刷'!F14</f>
        <v>76195</v>
      </c>
      <c r="F14" s="37">
        <f>'[1]６印刷'!G14</f>
        <v>-52</v>
      </c>
      <c r="G14" s="37">
        <f>'[1]６印刷'!H14</f>
        <v>28</v>
      </c>
      <c r="H14" s="37">
        <f>'[1]６印刷'!I14</f>
        <v>244</v>
      </c>
      <c r="I14" s="37">
        <f>'[1]６印刷'!J14</f>
        <v>309</v>
      </c>
      <c r="J14" s="37">
        <f>'[1]６印刷'!K14</f>
        <v>265</v>
      </c>
      <c r="K14" s="37">
        <f>'[1]６印刷'!L14</f>
        <v>272</v>
      </c>
      <c r="L14" s="37">
        <f>'[1]６印刷'!M14</f>
        <v>-8</v>
      </c>
    </row>
    <row r="15" spans="1:12" ht="25.5" customHeight="1">
      <c r="A15" s="24" t="s">
        <v>25</v>
      </c>
      <c r="B15" s="37">
        <f>'[1]６印刷'!C15</f>
        <v>26669</v>
      </c>
      <c r="C15" s="37">
        <f>'[1]６印刷'!D15</f>
        <v>68471</v>
      </c>
      <c r="D15" s="37">
        <f>'[1]６印刷'!E15</f>
        <v>32988</v>
      </c>
      <c r="E15" s="37">
        <f>'[1]６印刷'!F15</f>
        <v>35483</v>
      </c>
      <c r="F15" s="37">
        <f>'[1]６印刷'!G15</f>
        <v>-127</v>
      </c>
      <c r="G15" s="37">
        <f>'[1]６印刷'!H15</f>
        <v>-72</v>
      </c>
      <c r="H15" s="37">
        <f>'[1]６印刷'!I15</f>
        <v>70</v>
      </c>
      <c r="I15" s="37">
        <f>'[1]６印刷'!J15</f>
        <v>101</v>
      </c>
      <c r="J15" s="37">
        <f>'[1]６印刷'!K15</f>
        <v>29</v>
      </c>
      <c r="K15" s="37">
        <f>'[1]６印刷'!L15</f>
        <v>55</v>
      </c>
      <c r="L15" s="37">
        <f>'[1]６印刷'!M15</f>
        <v>2</v>
      </c>
    </row>
    <row r="16" spans="1:12" ht="19.5" customHeight="1">
      <c r="A16" s="24" t="s">
        <v>26</v>
      </c>
      <c r="B16" s="37">
        <f>'[1]６印刷'!C16</f>
        <v>218855</v>
      </c>
      <c r="C16" s="37">
        <f>'[1]６印刷'!D16</f>
        <v>469805</v>
      </c>
      <c r="D16" s="37">
        <f>'[1]６印刷'!E16</f>
        <v>236263</v>
      </c>
      <c r="E16" s="37">
        <f>'[1]６印刷'!F16</f>
        <v>233542</v>
      </c>
      <c r="F16" s="37">
        <f>'[1]６印刷'!G16</f>
        <v>-302</v>
      </c>
      <c r="G16" s="37">
        <f>'[1]６印刷'!H16</f>
        <v>7</v>
      </c>
      <c r="H16" s="37">
        <f>'[1]６印刷'!I16</f>
        <v>1451</v>
      </c>
      <c r="I16" s="37">
        <f>'[1]６印刷'!J16</f>
        <v>1681</v>
      </c>
      <c r="J16" s="37">
        <f>'[1]６印刷'!K16</f>
        <v>638</v>
      </c>
      <c r="K16" s="37">
        <f>'[1]６印刷'!L16</f>
        <v>757</v>
      </c>
      <c r="L16" s="37">
        <f>'[1]６印刷'!M16</f>
        <v>40</v>
      </c>
    </row>
    <row r="17" spans="1:12" ht="19.5" customHeight="1">
      <c r="A17" s="24" t="s">
        <v>27</v>
      </c>
      <c r="B17" s="37">
        <f>'[1]６印刷'!C17</f>
        <v>263142</v>
      </c>
      <c r="C17" s="37">
        <f>'[1]６印刷'!D17</f>
        <v>610328</v>
      </c>
      <c r="D17" s="37">
        <f>'[1]６印刷'!E17</f>
        <v>306526</v>
      </c>
      <c r="E17" s="37">
        <f>'[1]６印刷'!F17</f>
        <v>303802</v>
      </c>
      <c r="F17" s="37">
        <f>'[1]６印刷'!G17</f>
        <v>-164</v>
      </c>
      <c r="G17" s="37">
        <f>'[1]６印刷'!H17</f>
        <v>-11</v>
      </c>
      <c r="H17" s="37">
        <f>'[1]６印刷'!I17</f>
        <v>1141</v>
      </c>
      <c r="I17" s="37">
        <f>'[1]６印刷'!J17</f>
        <v>1465</v>
      </c>
      <c r="J17" s="37">
        <f>'[1]６印刷'!K17</f>
        <v>1031</v>
      </c>
      <c r="K17" s="37">
        <f>'[1]６印刷'!L17</f>
        <v>863</v>
      </c>
      <c r="L17" s="37">
        <f>'[1]６印刷'!M17</f>
        <v>3</v>
      </c>
    </row>
    <row r="18" spans="1:12" ht="19.5" customHeight="1">
      <c r="A18" s="24" t="s">
        <v>28</v>
      </c>
      <c r="B18" s="37">
        <f>'[1]６印刷'!C18</f>
        <v>20260</v>
      </c>
      <c r="C18" s="37">
        <f>'[1]６印刷'!D18</f>
        <v>48925</v>
      </c>
      <c r="D18" s="37">
        <f>'[1]６印刷'!E18</f>
        <v>23377</v>
      </c>
      <c r="E18" s="37">
        <f>'[1]６印刷'!F18</f>
        <v>25548</v>
      </c>
      <c r="F18" s="37">
        <f>'[1]６印刷'!G18</f>
        <v>-44</v>
      </c>
      <c r="G18" s="37">
        <f>'[1]６印刷'!H18</f>
        <v>-34</v>
      </c>
      <c r="H18" s="37">
        <f>'[1]６印刷'!I18</f>
        <v>60</v>
      </c>
      <c r="I18" s="37">
        <f>'[1]６印刷'!J18</f>
        <v>74</v>
      </c>
      <c r="J18" s="37">
        <f>'[1]６印刷'!K18</f>
        <v>53</v>
      </c>
      <c r="K18" s="37">
        <f>'[1]６印刷'!L18</f>
        <v>50</v>
      </c>
      <c r="L18" s="37">
        <f>'[1]６印刷'!M18</f>
        <v>1</v>
      </c>
    </row>
    <row r="19" spans="1:12" ht="19.5" customHeight="1">
      <c r="A19" s="24" t="s">
        <v>29</v>
      </c>
      <c r="B19" s="37">
        <f>'[1]６印刷'!C19</f>
        <v>50912</v>
      </c>
      <c r="C19" s="37">
        <f>'[1]６印刷'!D19</f>
        <v>130093</v>
      </c>
      <c r="D19" s="37">
        <f>'[1]６印刷'!E19</f>
        <v>65708</v>
      </c>
      <c r="E19" s="37">
        <f>'[1]６印刷'!F19</f>
        <v>64385</v>
      </c>
      <c r="F19" s="37">
        <f>'[1]６印刷'!G19</f>
        <v>-7</v>
      </c>
      <c r="G19" s="37">
        <f>'[1]６印刷'!H19</f>
        <v>-27</v>
      </c>
      <c r="H19" s="37">
        <f>'[1]６印刷'!I19</f>
        <v>156</v>
      </c>
      <c r="I19" s="37">
        <f>'[1]６印刷'!J19</f>
        <v>140</v>
      </c>
      <c r="J19" s="37">
        <f>'[1]６印刷'!K19</f>
        <v>222</v>
      </c>
      <c r="K19" s="37">
        <f>'[1]６印刷'!L19</f>
        <v>190</v>
      </c>
      <c r="L19" s="37">
        <f>'[1]６印刷'!M19</f>
        <v>-28</v>
      </c>
    </row>
    <row r="20" spans="1:12" ht="25.5" customHeight="1">
      <c r="A20" s="24" t="s">
        <v>30</v>
      </c>
      <c r="B20" s="37">
        <f>'[1]６印刷'!C20</f>
        <v>209914</v>
      </c>
      <c r="C20" s="37">
        <f>'[1]６印刷'!D20</f>
        <v>482024</v>
      </c>
      <c r="D20" s="37">
        <f>'[1]６印刷'!E20</f>
        <v>239152</v>
      </c>
      <c r="E20" s="37">
        <f>'[1]６印刷'!F20</f>
        <v>242872</v>
      </c>
      <c r="F20" s="37">
        <f>'[1]６印刷'!G20</f>
        <v>-293</v>
      </c>
      <c r="G20" s="37">
        <f>'[1]６印刷'!H20</f>
        <v>-24</v>
      </c>
      <c r="H20" s="37">
        <f>'[1]６印刷'!I20</f>
        <v>1055</v>
      </c>
      <c r="I20" s="37">
        <f>'[1]６印刷'!J20</f>
        <v>1305</v>
      </c>
      <c r="J20" s="37">
        <f>'[1]６印刷'!K20</f>
        <v>513</v>
      </c>
      <c r="K20" s="37">
        <f>'[1]６印刷'!L20</f>
        <v>553</v>
      </c>
      <c r="L20" s="37">
        <f>'[1]６印刷'!M20</f>
        <v>21</v>
      </c>
    </row>
    <row r="21" spans="1:12" ht="19.5" customHeight="1">
      <c r="A21" s="24" t="s">
        <v>31</v>
      </c>
      <c r="B21" s="37">
        <f>'[1]６印刷'!C21</f>
        <v>59354</v>
      </c>
      <c r="C21" s="37">
        <f>'[1]６印刷'!D21</f>
        <v>155863</v>
      </c>
      <c r="D21" s="37">
        <f>'[1]６印刷'!E21</f>
        <v>78247</v>
      </c>
      <c r="E21" s="37">
        <f>'[1]６印刷'!F21</f>
        <v>77616</v>
      </c>
      <c r="F21" s="37">
        <f>'[1]６印刷'!G21</f>
        <v>220</v>
      </c>
      <c r="G21" s="37">
        <f>'[1]６印刷'!H21</f>
        <v>-74</v>
      </c>
      <c r="H21" s="37">
        <f>'[1]６印刷'!I21</f>
        <v>493</v>
      </c>
      <c r="I21" s="37">
        <f>'[1]６印刷'!J21</f>
        <v>268</v>
      </c>
      <c r="J21" s="37">
        <f>'[1]６印刷'!K21</f>
        <v>159</v>
      </c>
      <c r="K21" s="37">
        <f>'[1]６印刷'!L21</f>
        <v>97</v>
      </c>
      <c r="L21" s="37">
        <f>'[1]６印刷'!M21</f>
        <v>7</v>
      </c>
    </row>
    <row r="22" spans="1:12" ht="19.5" customHeight="1">
      <c r="A22" s="24" t="s">
        <v>32</v>
      </c>
      <c r="B22" s="37">
        <f>'[1]６印刷'!C22</f>
        <v>35919</v>
      </c>
      <c r="C22" s="37">
        <f>'[1]６印刷'!D22</f>
        <v>91750</v>
      </c>
      <c r="D22" s="37">
        <f>'[1]６印刷'!E22</f>
        <v>45186</v>
      </c>
      <c r="E22" s="37">
        <f>'[1]６印刷'!F22</f>
        <v>46564</v>
      </c>
      <c r="F22" s="37">
        <f>'[1]６印刷'!G22</f>
        <v>-88</v>
      </c>
      <c r="G22" s="37">
        <f>'[1]６印刷'!H22</f>
        <v>-49</v>
      </c>
      <c r="H22" s="37">
        <f>'[1]６印刷'!I22</f>
        <v>99</v>
      </c>
      <c r="I22" s="37">
        <f>'[1]６印刷'!J22</f>
        <v>125</v>
      </c>
      <c r="J22" s="37">
        <f>'[1]６印刷'!K22</f>
        <v>130</v>
      </c>
      <c r="K22" s="37">
        <f>'[1]６印刷'!L22</f>
        <v>133</v>
      </c>
      <c r="L22" s="37">
        <f>'[1]６印刷'!M22</f>
        <v>-10</v>
      </c>
    </row>
    <row r="23" spans="1:12" ht="19.5" customHeight="1">
      <c r="A23" s="24" t="s">
        <v>33</v>
      </c>
      <c r="B23" s="37">
        <f>'[1]６印刷'!C23</f>
        <v>53614</v>
      </c>
      <c r="C23" s="37">
        <f>'[1]６印刷'!D23</f>
        <v>129517</v>
      </c>
      <c r="D23" s="37">
        <f>'[1]６印刷'!E23</f>
        <v>65300</v>
      </c>
      <c r="E23" s="37">
        <f>'[1]６印刷'!F23</f>
        <v>64217</v>
      </c>
      <c r="F23" s="37">
        <f>'[1]６印刷'!G23</f>
        <v>-59</v>
      </c>
      <c r="G23" s="37">
        <f>'[1]６印刷'!H23</f>
        <v>12</v>
      </c>
      <c r="H23" s="37">
        <f>'[1]６印刷'!I23</f>
        <v>339</v>
      </c>
      <c r="I23" s="37">
        <f>'[1]６印刷'!J23</f>
        <v>302</v>
      </c>
      <c r="J23" s="37">
        <f>'[1]６印刷'!K23</f>
        <v>242</v>
      </c>
      <c r="K23" s="37">
        <f>'[1]６印刷'!L23</f>
        <v>333</v>
      </c>
      <c r="L23" s="37">
        <f>'[1]６印刷'!M23</f>
        <v>-17</v>
      </c>
    </row>
    <row r="24" spans="1:12" ht="19.5" customHeight="1">
      <c r="A24" s="24" t="s">
        <v>34</v>
      </c>
      <c r="B24" s="37">
        <f>'[1]６印刷'!C24</f>
        <v>65906</v>
      </c>
      <c r="C24" s="37">
        <f>'[1]６印刷'!D24</f>
        <v>172220</v>
      </c>
      <c r="D24" s="37">
        <f>'[1]６印刷'!E24</f>
        <v>84445</v>
      </c>
      <c r="E24" s="37">
        <f>'[1]６印刷'!F24</f>
        <v>87775</v>
      </c>
      <c r="F24" s="37">
        <f>'[1]６印刷'!G24</f>
        <v>-109</v>
      </c>
      <c r="G24" s="37">
        <f>'[1]６印刷'!H24</f>
        <v>-51</v>
      </c>
      <c r="H24" s="37">
        <f>'[1]６印刷'!I24</f>
        <v>210</v>
      </c>
      <c r="I24" s="37">
        <f>'[1]６印刷'!J24</f>
        <v>267</v>
      </c>
      <c r="J24" s="37">
        <f>'[1]６印刷'!K24</f>
        <v>255</v>
      </c>
      <c r="K24" s="37">
        <f>'[1]６印刷'!L24</f>
        <v>258</v>
      </c>
      <c r="L24" s="37">
        <f>'[1]６印刷'!M24</f>
        <v>2</v>
      </c>
    </row>
    <row r="25" spans="1:12" ht="25.5" customHeight="1">
      <c r="A25" s="24" t="s">
        <v>35</v>
      </c>
      <c r="B25" s="37">
        <f>'[1]６印刷'!C25</f>
        <v>24295</v>
      </c>
      <c r="C25" s="37">
        <f>'[1]６印刷'!D25</f>
        <v>61097</v>
      </c>
      <c r="D25" s="37">
        <f>'[1]６印刷'!E25</f>
        <v>30396</v>
      </c>
      <c r="E25" s="37">
        <f>'[1]６印刷'!F25</f>
        <v>30701</v>
      </c>
      <c r="F25" s="37">
        <f>'[1]６印刷'!G25</f>
        <v>-138</v>
      </c>
      <c r="G25" s="37">
        <f>'[1]６印刷'!H25</f>
        <v>-5</v>
      </c>
      <c r="H25" s="37">
        <f>'[1]６印刷'!I25</f>
        <v>62</v>
      </c>
      <c r="I25" s="37">
        <f>'[1]６印刷'!J25</f>
        <v>70</v>
      </c>
      <c r="J25" s="37">
        <f>'[1]６印刷'!K25</f>
        <v>131</v>
      </c>
      <c r="K25" s="37">
        <f>'[1]６印刷'!L25</f>
        <v>247</v>
      </c>
      <c r="L25" s="37">
        <f>'[1]６印刷'!M25</f>
        <v>-9</v>
      </c>
    </row>
    <row r="26" spans="1:12" ht="19.5" customHeight="1">
      <c r="A26" s="24" t="s">
        <v>36</v>
      </c>
      <c r="B26" s="37">
        <f>'[1]６印刷'!C26</f>
        <v>23313</v>
      </c>
      <c r="C26" s="37">
        <f>'[1]６印刷'!D26</f>
        <v>68404</v>
      </c>
      <c r="D26" s="37">
        <f>'[1]６印刷'!E26</f>
        <v>33392</v>
      </c>
      <c r="E26" s="37">
        <f>'[1]６印刷'!F26</f>
        <v>35012</v>
      </c>
      <c r="F26" s="37">
        <f>'[1]６印刷'!G26</f>
        <v>-81</v>
      </c>
      <c r="G26" s="37">
        <f>'[1]６印刷'!H26</f>
        <v>-46</v>
      </c>
      <c r="H26" s="37">
        <f>'[1]６印刷'!I26</f>
        <v>56</v>
      </c>
      <c r="I26" s="37">
        <f>'[1]６印刷'!J26</f>
        <v>81</v>
      </c>
      <c r="J26" s="37">
        <f>'[1]６印刷'!K26</f>
        <v>59</v>
      </c>
      <c r="K26" s="37">
        <f>'[1]６印刷'!L26</f>
        <v>48</v>
      </c>
      <c r="L26" s="37">
        <f>'[1]６印刷'!M26</f>
        <v>-21</v>
      </c>
    </row>
    <row r="27" spans="1:12" ht="19.5" customHeight="1">
      <c r="A27" s="24" t="s">
        <v>37</v>
      </c>
      <c r="B27" s="37">
        <f>'[1]６印刷'!C27</f>
        <v>71101</v>
      </c>
      <c r="C27" s="37">
        <f>'[1]６印刷'!D27</f>
        <v>165265</v>
      </c>
      <c r="D27" s="37">
        <f>'[1]６印刷'!E27</f>
        <v>83476</v>
      </c>
      <c r="E27" s="37">
        <f>'[1]６印刷'!F27</f>
        <v>81789</v>
      </c>
      <c r="F27" s="37">
        <f>'[1]６印刷'!G27</f>
        <v>-57</v>
      </c>
      <c r="G27" s="37">
        <f>'[1]６印刷'!H27</f>
        <v>3</v>
      </c>
      <c r="H27" s="37">
        <f>'[1]６印刷'!I27</f>
        <v>287</v>
      </c>
      <c r="I27" s="37">
        <f>'[1]６印刷'!J27</f>
        <v>338</v>
      </c>
      <c r="J27" s="37">
        <f>'[1]６印刷'!K27</f>
        <v>324</v>
      </c>
      <c r="K27" s="37">
        <f>'[1]６印刷'!L27</f>
        <v>343</v>
      </c>
      <c r="L27" s="37">
        <f>'[1]６印刷'!M27</f>
        <v>10</v>
      </c>
    </row>
    <row r="28" spans="1:12" ht="19.5" customHeight="1">
      <c r="A28" s="24" t="s">
        <v>38</v>
      </c>
      <c r="B28" s="37">
        <f>'[1]６印刷'!C28</f>
        <v>164129</v>
      </c>
      <c r="C28" s="37">
        <f>'[1]６印刷'!D28</f>
        <v>404618</v>
      </c>
      <c r="D28" s="37">
        <f>'[1]６印刷'!E28</f>
        <v>201082</v>
      </c>
      <c r="E28" s="37">
        <f>'[1]６印刷'!F28</f>
        <v>203536</v>
      </c>
      <c r="F28" s="37">
        <f>'[1]６印刷'!G28</f>
        <v>-245</v>
      </c>
      <c r="G28" s="37">
        <f>'[1]６印刷'!H28</f>
        <v>-23</v>
      </c>
      <c r="H28" s="37">
        <f>'[1]６印刷'!I28</f>
        <v>692</v>
      </c>
      <c r="I28" s="37">
        <f>'[1]６印刷'!J28</f>
        <v>916</v>
      </c>
      <c r="J28" s="37">
        <f>'[1]６印刷'!K28</f>
        <v>496</v>
      </c>
      <c r="K28" s="37">
        <f>'[1]６印刷'!L28</f>
        <v>512</v>
      </c>
      <c r="L28" s="37">
        <f>'[1]６印刷'!M28</f>
        <v>18</v>
      </c>
    </row>
    <row r="29" spans="1:12" ht="19.5" customHeight="1">
      <c r="A29" s="24" t="s">
        <v>39</v>
      </c>
      <c r="B29" s="37">
        <f>'[1]６印刷'!C29</f>
        <v>8910</v>
      </c>
      <c r="C29" s="37">
        <f>'[1]６印刷'!D29</f>
        <v>20067</v>
      </c>
      <c r="D29" s="37">
        <f>'[1]６印刷'!E29</f>
        <v>10212</v>
      </c>
      <c r="E29" s="37">
        <f>'[1]６印刷'!F29</f>
        <v>9855</v>
      </c>
      <c r="F29" s="37">
        <f>'[1]６印刷'!G29</f>
        <v>-134</v>
      </c>
      <c r="G29" s="37">
        <f>'[1]６印刷'!H29</f>
        <v>-21</v>
      </c>
      <c r="H29" s="37">
        <f>'[1]６印刷'!I29</f>
        <v>15</v>
      </c>
      <c r="I29" s="37">
        <f>'[1]６印刷'!J29</f>
        <v>106</v>
      </c>
      <c r="J29" s="37">
        <f>'[1]６印刷'!K29</f>
        <v>17</v>
      </c>
      <c r="K29" s="37">
        <f>'[1]６印刷'!L29</f>
        <v>38</v>
      </c>
      <c r="L29" s="37">
        <f>'[1]６印刷'!M29</f>
        <v>-1</v>
      </c>
    </row>
    <row r="30" spans="1:12" ht="25.5" customHeight="1">
      <c r="A30" s="24" t="s">
        <v>40</v>
      </c>
      <c r="B30" s="37">
        <f>'[1]６印刷'!C30</f>
        <v>113105</v>
      </c>
      <c r="C30" s="37">
        <f>'[1]６印刷'!D30</f>
        <v>279184</v>
      </c>
      <c r="D30" s="37">
        <f>'[1]６印刷'!E30</f>
        <v>142556</v>
      </c>
      <c r="E30" s="37">
        <f>'[1]６印刷'!F30</f>
        <v>136628</v>
      </c>
      <c r="F30" s="37">
        <f>'[1]６印刷'!G30</f>
        <v>-191</v>
      </c>
      <c r="G30" s="37">
        <f>'[1]６印刷'!H30</f>
        <v>-76</v>
      </c>
      <c r="H30" s="37">
        <f>'[1]６印刷'!I30</f>
        <v>320</v>
      </c>
      <c r="I30" s="37">
        <f>'[1]６印刷'!J30</f>
        <v>349</v>
      </c>
      <c r="J30" s="37">
        <f>'[1]６印刷'!K30</f>
        <v>333</v>
      </c>
      <c r="K30" s="37">
        <f>'[1]６印刷'!L30</f>
        <v>389</v>
      </c>
      <c r="L30" s="37">
        <f>'[1]６印刷'!M30</f>
        <v>-30</v>
      </c>
    </row>
    <row r="31" spans="1:12" ht="19.5" customHeight="1">
      <c r="A31" s="24" t="s">
        <v>41</v>
      </c>
      <c r="B31" s="37">
        <f>'[1]６印刷'!C31</f>
        <v>66459</v>
      </c>
      <c r="C31" s="37">
        <f>'[1]６印刷'!D31</f>
        <v>166547</v>
      </c>
      <c r="D31" s="37">
        <f>'[1]６印刷'!E31</f>
        <v>83018</v>
      </c>
      <c r="E31" s="37">
        <f>'[1]６印刷'!F31</f>
        <v>83529</v>
      </c>
      <c r="F31" s="37">
        <f>'[1]６印刷'!G31</f>
        <v>52</v>
      </c>
      <c r="G31" s="37">
        <f>'[1]６印刷'!H31</f>
        <v>5</v>
      </c>
      <c r="H31" s="37">
        <f>'[1]６印刷'!I31</f>
        <v>381</v>
      </c>
      <c r="I31" s="37">
        <f>'[1]６印刷'!J31</f>
        <v>383</v>
      </c>
      <c r="J31" s="37">
        <f>'[1]６印刷'!K31</f>
        <v>280</v>
      </c>
      <c r="K31" s="37">
        <f>'[1]６印刷'!L31</f>
        <v>244</v>
      </c>
      <c r="L31" s="37">
        <f>'[1]６印刷'!M31</f>
        <v>13</v>
      </c>
    </row>
    <row r="32" spans="1:12" ht="19.5" customHeight="1">
      <c r="A32" s="24" t="s">
        <v>42</v>
      </c>
      <c r="B32" s="37">
        <f>'[1]６印刷'!C32</f>
        <v>75128</v>
      </c>
      <c r="C32" s="37">
        <f>'[1]６印刷'!D32</f>
        <v>189789</v>
      </c>
      <c r="D32" s="37">
        <f>'[1]６印刷'!E32</f>
        <v>93741</v>
      </c>
      <c r="E32" s="37">
        <f>'[1]６印刷'!F32</f>
        <v>96048</v>
      </c>
      <c r="F32" s="37">
        <f>'[1]６印刷'!G32</f>
        <v>-18</v>
      </c>
      <c r="G32" s="37">
        <f>'[1]６印刷'!H32</f>
        <v>-13</v>
      </c>
      <c r="H32" s="37">
        <f>'[1]６印刷'!I32</f>
        <v>267</v>
      </c>
      <c r="I32" s="37">
        <f>'[1]６印刷'!J32</f>
        <v>341</v>
      </c>
      <c r="J32" s="37">
        <f>'[1]６印刷'!K32</f>
        <v>345</v>
      </c>
      <c r="K32" s="37">
        <f>'[1]６印刷'!L32</f>
        <v>278</v>
      </c>
      <c r="L32" s="37">
        <f>'[1]６印刷'!M32</f>
        <v>2</v>
      </c>
    </row>
    <row r="33" spans="1:12" ht="19.5" customHeight="1">
      <c r="A33" s="24" t="s">
        <v>43</v>
      </c>
      <c r="B33" s="37">
        <f>'[1]６印刷'!C33</f>
        <v>53486</v>
      </c>
      <c r="C33" s="37">
        <f>'[1]６印刷'!D33</f>
        <v>133272</v>
      </c>
      <c r="D33" s="37">
        <f>'[1]６印刷'!E33</f>
        <v>65202</v>
      </c>
      <c r="E33" s="37">
        <f>'[1]６印刷'!F33</f>
        <v>68070</v>
      </c>
      <c r="F33" s="37">
        <f>'[1]６印刷'!G33</f>
        <v>-54</v>
      </c>
      <c r="G33" s="37">
        <f>'[1]６印刷'!H33</f>
        <v>-16</v>
      </c>
      <c r="H33" s="37">
        <f>'[1]６印刷'!I33</f>
        <v>229</v>
      </c>
      <c r="I33" s="37">
        <f>'[1]６印刷'!J33</f>
        <v>257</v>
      </c>
      <c r="J33" s="37">
        <f>'[1]６印刷'!K33</f>
        <v>160</v>
      </c>
      <c r="K33" s="37">
        <f>'[1]６印刷'!L33</f>
        <v>173</v>
      </c>
      <c r="L33" s="37">
        <f>'[1]６印刷'!M33</f>
        <v>3</v>
      </c>
    </row>
    <row r="34" spans="1:12" ht="19.5" customHeight="1">
      <c r="A34" s="24" t="s">
        <v>44</v>
      </c>
      <c r="B34" s="37">
        <f>'[1]６印刷'!C34</f>
        <v>14392</v>
      </c>
      <c r="C34" s="37">
        <f>'[1]６印刷'!D34</f>
        <v>35193</v>
      </c>
      <c r="D34" s="37">
        <f>'[1]６印刷'!E34</f>
        <v>16655</v>
      </c>
      <c r="E34" s="37">
        <f>'[1]６印刷'!F34</f>
        <v>18538</v>
      </c>
      <c r="F34" s="37">
        <f>'[1]６印刷'!G34</f>
        <v>-108</v>
      </c>
      <c r="G34" s="37">
        <f>'[1]６印刷'!H34</f>
        <v>-47</v>
      </c>
      <c r="H34" s="37">
        <f>'[1]６印刷'!I34</f>
        <v>38</v>
      </c>
      <c r="I34" s="37">
        <f>'[1]６印刷'!J34</f>
        <v>73</v>
      </c>
      <c r="J34" s="37">
        <f>'[1]６印刷'!K34</f>
        <v>21</v>
      </c>
      <c r="K34" s="37">
        <f>'[1]６印刷'!L34</f>
        <v>50</v>
      </c>
      <c r="L34" s="37">
        <f>'[1]６印刷'!M34</f>
        <v>3</v>
      </c>
    </row>
    <row r="35" spans="1:12" ht="25.5" customHeight="1">
      <c r="A35" s="24" t="s">
        <v>45</v>
      </c>
      <c r="B35" s="37">
        <f>'[1]６印刷'!C35</f>
        <v>42925</v>
      </c>
      <c r="C35" s="37">
        <f>'[1]６印刷'!D35</f>
        <v>108794</v>
      </c>
      <c r="D35" s="37">
        <f>'[1]６印刷'!E35</f>
        <v>53656</v>
      </c>
      <c r="E35" s="37">
        <f>'[1]６印刷'!F35</f>
        <v>55138</v>
      </c>
      <c r="F35" s="37">
        <f>'[1]６印刷'!G35</f>
        <v>60</v>
      </c>
      <c r="G35" s="37">
        <f>'[1]６印刷'!H35</f>
        <v>6</v>
      </c>
      <c r="H35" s="37">
        <f>'[1]６印刷'!I35</f>
        <v>178</v>
      </c>
      <c r="I35" s="37">
        <f>'[1]６印刷'!J35</f>
        <v>156</v>
      </c>
      <c r="J35" s="37">
        <f>'[1]６印刷'!K35</f>
        <v>201</v>
      </c>
      <c r="K35" s="37">
        <f>'[1]６印刷'!L35</f>
        <v>174</v>
      </c>
      <c r="L35" s="37">
        <f>'[1]６印刷'!M35</f>
        <v>5</v>
      </c>
    </row>
    <row r="36" spans="1:12" ht="19.5" customHeight="1">
      <c r="A36" s="24" t="s">
        <v>46</v>
      </c>
      <c r="B36" s="37">
        <f>'[1]６印刷'!C36</f>
        <v>34402</v>
      </c>
      <c r="C36" s="37">
        <f>'[1]６印刷'!D36</f>
        <v>88524</v>
      </c>
      <c r="D36" s="37">
        <f>'[1]６印刷'!E36</f>
        <v>45096</v>
      </c>
      <c r="E36" s="37">
        <f>'[1]６印刷'!F36</f>
        <v>43428</v>
      </c>
      <c r="F36" s="37">
        <f>'[1]６印刷'!G36</f>
        <v>-37</v>
      </c>
      <c r="G36" s="37">
        <f>'[1]６印刷'!H36</f>
        <v>-25</v>
      </c>
      <c r="H36" s="37">
        <f>'[1]６印刷'!I36</f>
        <v>76</v>
      </c>
      <c r="I36" s="37">
        <f>'[1]６印刷'!J36</f>
        <v>57</v>
      </c>
      <c r="J36" s="37">
        <f>'[1]６印刷'!K36</f>
        <v>121</v>
      </c>
      <c r="K36" s="37">
        <f>'[1]６印刷'!L36</f>
        <v>155</v>
      </c>
      <c r="L36" s="37">
        <f>'[1]６印刷'!M36</f>
        <v>3</v>
      </c>
    </row>
    <row r="37" spans="1:12" ht="19.5" customHeight="1">
      <c r="A37" s="24" t="s">
        <v>47</v>
      </c>
      <c r="B37" s="37">
        <f>'[1]６印刷'!C37</f>
        <v>17402</v>
      </c>
      <c r="C37" s="37">
        <f>'[1]６印刷'!D37</f>
        <v>47323</v>
      </c>
      <c r="D37" s="37">
        <f>'[1]６印刷'!E37</f>
        <v>23743</v>
      </c>
      <c r="E37" s="37">
        <f>'[1]６印刷'!F37</f>
        <v>23580</v>
      </c>
      <c r="F37" s="37">
        <f>'[1]６印刷'!G37</f>
        <v>-70</v>
      </c>
      <c r="G37" s="37">
        <f>'[1]６印刷'!H37</f>
        <v>-54</v>
      </c>
      <c r="H37" s="37">
        <f>'[1]６印刷'!I37</f>
        <v>29</v>
      </c>
      <c r="I37" s="37">
        <f>'[1]６印刷'!J37</f>
        <v>28</v>
      </c>
      <c r="J37" s="37">
        <f>'[1]６印刷'!K37</f>
        <v>52</v>
      </c>
      <c r="K37" s="37">
        <f>'[1]６印刷'!L37</f>
        <v>65</v>
      </c>
      <c r="L37" s="37">
        <f>'[1]６印刷'!M37</f>
        <v>-4</v>
      </c>
    </row>
    <row r="38" spans="1:12" ht="19.5" customHeight="1">
      <c r="A38" s="24" t="s">
        <v>48</v>
      </c>
      <c r="B38" s="37">
        <f>'[1]６印刷'!C38</f>
        <v>70437</v>
      </c>
      <c r="C38" s="37">
        <f>'[1]６印刷'!D38</f>
        <v>163252</v>
      </c>
      <c r="D38" s="37">
        <f>'[1]６印刷'!E38</f>
        <v>81188</v>
      </c>
      <c r="E38" s="37">
        <f>'[1]６印刷'!F38</f>
        <v>82064</v>
      </c>
      <c r="F38" s="37">
        <f>'[1]６印刷'!G38</f>
        <v>-195</v>
      </c>
      <c r="G38" s="37">
        <f>'[1]６印刷'!H38</f>
        <v>55</v>
      </c>
      <c r="H38" s="37">
        <f>'[1]６印刷'!I38</f>
        <v>541</v>
      </c>
      <c r="I38" s="37">
        <f>'[1]６印刷'!J38</f>
        <v>675</v>
      </c>
      <c r="J38" s="37">
        <f>'[1]６印刷'!K38</f>
        <v>165</v>
      </c>
      <c r="K38" s="37">
        <f>'[1]６印刷'!L38</f>
        <v>285</v>
      </c>
      <c r="L38" s="37">
        <f>'[1]６印刷'!M38</f>
        <v>4</v>
      </c>
    </row>
    <row r="39" spans="1:12" ht="19.5" customHeight="1">
      <c r="A39" s="28" t="s">
        <v>49</v>
      </c>
      <c r="B39" s="37">
        <f>'[1]６印刷'!C39</f>
        <v>33508</v>
      </c>
      <c r="C39" s="37">
        <f>'[1]６印刷'!D39</f>
        <v>88142</v>
      </c>
      <c r="D39" s="37">
        <f>'[1]６印刷'!E39</f>
        <v>43707</v>
      </c>
      <c r="E39" s="37">
        <f>'[1]６印刷'!F39</f>
        <v>44435</v>
      </c>
      <c r="F39" s="37">
        <f>'[1]６印刷'!G39</f>
        <v>104</v>
      </c>
      <c r="G39" s="37">
        <f>'[1]６印刷'!H39</f>
        <v>-12</v>
      </c>
      <c r="H39" s="37">
        <f>'[1]６印刷'!I39</f>
        <v>165</v>
      </c>
      <c r="I39" s="37">
        <f>'[1]６印刷'!J39</f>
        <v>129</v>
      </c>
      <c r="J39" s="37">
        <f>'[1]６印刷'!K39</f>
        <v>216</v>
      </c>
      <c r="K39" s="37">
        <f>'[1]６印刷'!L39</f>
        <v>136</v>
      </c>
      <c r="L39" s="37">
        <f>'[1]６印刷'!M39</f>
        <v>0</v>
      </c>
    </row>
    <row r="40" spans="1:12" ht="27" customHeight="1">
      <c r="A40" s="24" t="s">
        <v>50</v>
      </c>
      <c r="B40" s="25">
        <f>'[1]７印刷'!C5</f>
        <v>21880</v>
      </c>
      <c r="C40" s="25">
        <f>'[1]７印刷'!D5</f>
        <v>60398</v>
      </c>
      <c r="D40" s="26">
        <f>'[1]７印刷'!E5</f>
        <v>30478</v>
      </c>
      <c r="E40" s="26">
        <f>'[1]７印刷'!F5</f>
        <v>29920</v>
      </c>
      <c r="F40" s="25">
        <f>'[1]７印刷'!G5</f>
        <v>14</v>
      </c>
      <c r="G40" s="25">
        <f>'[1]７印刷'!H5</f>
        <v>-13</v>
      </c>
      <c r="H40" s="25">
        <f>'[1]７印刷'!I5</f>
        <v>59</v>
      </c>
      <c r="I40" s="25">
        <f>'[1]７印刷'!J5</f>
        <v>46</v>
      </c>
      <c r="J40" s="25">
        <f>'[1]７印刷'!K5</f>
        <v>126</v>
      </c>
      <c r="K40" s="25">
        <f>'[1]７印刷'!L5</f>
        <v>114</v>
      </c>
      <c r="L40" s="25">
        <f>'[1]７印刷'!M5</f>
        <v>2</v>
      </c>
    </row>
    <row r="41" spans="1:12" ht="21" customHeight="1">
      <c r="A41" s="24" t="s">
        <v>51</v>
      </c>
      <c r="B41" s="25">
        <f>'[1]７印刷'!C6</f>
        <v>25970</v>
      </c>
      <c r="C41" s="25">
        <f>'[1]７印刷'!D6</f>
        <v>72412</v>
      </c>
      <c r="D41" s="26">
        <f>'[1]７印刷'!E6</f>
        <v>36251</v>
      </c>
      <c r="E41" s="26">
        <f>'[1]７印刷'!F6</f>
        <v>36161</v>
      </c>
      <c r="F41" s="25">
        <f>'[1]７印刷'!G6</f>
        <v>-25</v>
      </c>
      <c r="G41" s="25">
        <f>'[1]７印刷'!H6</f>
        <v>-42</v>
      </c>
      <c r="H41" s="25">
        <f>'[1]７印刷'!I6</f>
        <v>102</v>
      </c>
      <c r="I41" s="25">
        <f>'[1]７印刷'!J6</f>
        <v>85</v>
      </c>
      <c r="J41" s="25">
        <f>'[1]７印刷'!K6</f>
        <v>122</v>
      </c>
      <c r="K41" s="25">
        <f>'[1]７印刷'!L6</f>
        <v>128</v>
      </c>
      <c r="L41" s="25">
        <f>'[1]７印刷'!M6</f>
        <v>6</v>
      </c>
    </row>
    <row r="42" spans="1:12" ht="21" customHeight="1">
      <c r="A42" s="24" t="s">
        <v>52</v>
      </c>
      <c r="B42" s="25">
        <f>'[1]７印刷'!C7</f>
        <v>30092</v>
      </c>
      <c r="C42" s="25">
        <f>'[1]７印刷'!D7</f>
        <v>89036</v>
      </c>
      <c r="D42" s="26">
        <f>'[1]７印刷'!E7</f>
        <v>43991</v>
      </c>
      <c r="E42" s="26">
        <f>'[1]７印刷'!F7</f>
        <v>45045</v>
      </c>
      <c r="F42" s="25">
        <f>'[1]７印刷'!G7</f>
        <v>-234</v>
      </c>
      <c r="G42" s="25">
        <f>'[1]７印刷'!H7</f>
        <v>5</v>
      </c>
      <c r="H42" s="25">
        <f>'[1]７印刷'!I7</f>
        <v>115</v>
      </c>
      <c r="I42" s="25">
        <f>'[1]７印刷'!J7</f>
        <v>265</v>
      </c>
      <c r="J42" s="25">
        <f>'[1]７印刷'!K7</f>
        <v>173</v>
      </c>
      <c r="K42" s="25">
        <f>'[1]７印刷'!L7</f>
        <v>273</v>
      </c>
      <c r="L42" s="25">
        <f>'[1]７印刷'!M7</f>
        <v>11</v>
      </c>
    </row>
    <row r="43" spans="1:12" ht="21" customHeight="1">
      <c r="A43" s="24" t="s">
        <v>53</v>
      </c>
      <c r="B43" s="25">
        <f>'[1]７印刷'!C8</f>
        <v>21707</v>
      </c>
      <c r="C43" s="25">
        <f>'[1]７印刷'!D8</f>
        <v>60981</v>
      </c>
      <c r="D43" s="26">
        <f>'[1]７印刷'!E8</f>
        <v>30275</v>
      </c>
      <c r="E43" s="26">
        <f>'[1]７印刷'!F8</f>
        <v>30706</v>
      </c>
      <c r="F43" s="25">
        <f>'[1]７印刷'!G8</f>
        <v>25</v>
      </c>
      <c r="G43" s="25">
        <f>'[1]７印刷'!H8</f>
        <v>10</v>
      </c>
      <c r="H43" s="25">
        <f>'[1]７印刷'!I8</f>
        <v>84</v>
      </c>
      <c r="I43" s="25">
        <f>'[1]７印刷'!J8</f>
        <v>100</v>
      </c>
      <c r="J43" s="25">
        <f>'[1]７印刷'!K8</f>
        <v>127</v>
      </c>
      <c r="K43" s="25">
        <f>'[1]７印刷'!L8</f>
        <v>97</v>
      </c>
      <c r="L43" s="25">
        <f>'[1]７印刷'!M8</f>
        <v>1</v>
      </c>
    </row>
    <row r="44" spans="1:12" ht="21" customHeight="1">
      <c r="A44" s="24" t="s">
        <v>54</v>
      </c>
      <c r="B44" s="25">
        <f>'[1]７印刷'!C9</f>
        <v>19423</v>
      </c>
      <c r="C44" s="25">
        <f>'[1]７印刷'!D9</f>
        <v>50212</v>
      </c>
      <c r="D44" s="26">
        <f>'[1]７印刷'!E9</f>
        <v>25364</v>
      </c>
      <c r="E44" s="26">
        <f>'[1]７印刷'!F9</f>
        <v>24848</v>
      </c>
      <c r="F44" s="25">
        <f>'[1]７印刷'!G9</f>
        <v>49</v>
      </c>
      <c r="G44" s="25">
        <f>'[1]７印刷'!H9</f>
        <v>-12</v>
      </c>
      <c r="H44" s="25">
        <f>'[1]７印刷'!I9</f>
        <v>70</v>
      </c>
      <c r="I44" s="25">
        <f>'[1]７印刷'!J9</f>
        <v>94</v>
      </c>
      <c r="J44" s="25">
        <f>'[1]７印刷'!K9</f>
        <v>203</v>
      </c>
      <c r="K44" s="25">
        <f>'[1]７印刷'!L9</f>
        <v>124</v>
      </c>
      <c r="L44" s="25">
        <f>'[1]７印刷'!M9</f>
        <v>6</v>
      </c>
    </row>
    <row r="45" spans="1:12" ht="24" customHeight="1">
      <c r="A45" s="24" t="s">
        <v>55</v>
      </c>
      <c r="B45" s="25">
        <f>'[1]７印刷'!C10</f>
        <v>15506</v>
      </c>
      <c r="C45" s="25">
        <f>'[1]７印刷'!D10</f>
        <v>41342</v>
      </c>
      <c r="D45" s="26">
        <f>'[1]７印刷'!E10</f>
        <v>19572</v>
      </c>
      <c r="E45" s="26">
        <f>'[1]７印刷'!F10</f>
        <v>21770</v>
      </c>
      <c r="F45" s="25">
        <f>'[1]７印刷'!G10</f>
        <v>-52</v>
      </c>
      <c r="G45" s="25">
        <f>'[1]７印刷'!H10</f>
        <v>-66</v>
      </c>
      <c r="H45" s="25">
        <f>'[1]７印刷'!I10</f>
        <v>21</v>
      </c>
      <c r="I45" s="25">
        <f>'[1]７印刷'!J10</f>
        <v>29</v>
      </c>
      <c r="J45" s="25">
        <f>'[1]７印刷'!K10</f>
        <v>51</v>
      </c>
      <c r="K45" s="25">
        <f>'[1]７印刷'!L10</f>
        <v>29</v>
      </c>
      <c r="L45" s="25">
        <f>'[1]７印刷'!M10</f>
        <v>0</v>
      </c>
    </row>
    <row r="46" spans="1:12" ht="21" customHeight="1">
      <c r="A46" s="24" t="s">
        <v>56</v>
      </c>
      <c r="B46" s="25">
        <f>'[1]７印刷'!C11</f>
        <v>13030</v>
      </c>
      <c r="C46" s="25">
        <f>'[1]７印刷'!D11</f>
        <v>39387</v>
      </c>
      <c r="D46" s="26">
        <f>'[1]７印刷'!E11</f>
        <v>19258</v>
      </c>
      <c r="E46" s="26">
        <f>'[1]７印刷'!F11</f>
        <v>20129</v>
      </c>
      <c r="F46" s="25">
        <f>'[1]７印刷'!G11</f>
        <v>2</v>
      </c>
      <c r="G46" s="25">
        <f>'[1]７印刷'!H11</f>
        <v>-39</v>
      </c>
      <c r="H46" s="25">
        <f>'[1]７印刷'!I11</f>
        <v>21</v>
      </c>
      <c r="I46" s="25">
        <f>'[1]７印刷'!J11</f>
        <v>22</v>
      </c>
      <c r="J46" s="25">
        <f>'[1]７印刷'!K11</f>
        <v>44</v>
      </c>
      <c r="K46" s="25">
        <f>'[1]７印刷'!L11</f>
        <v>2</v>
      </c>
      <c r="L46" s="25">
        <f>'[1]７印刷'!M11</f>
        <v>0</v>
      </c>
    </row>
    <row r="47" spans="1:12" ht="21" customHeight="1">
      <c r="A47" s="24" t="s">
        <v>57</v>
      </c>
      <c r="B47" s="25">
        <f>'[1]７印刷'!C12</f>
        <v>27466</v>
      </c>
      <c r="C47" s="25">
        <f>'[1]７印刷'!D12</f>
        <v>81448</v>
      </c>
      <c r="D47" s="26">
        <f>'[1]７印刷'!E12</f>
        <v>39898</v>
      </c>
      <c r="E47" s="26">
        <f>'[1]７印刷'!F12</f>
        <v>41550</v>
      </c>
      <c r="F47" s="25">
        <f>'[1]７印刷'!G12</f>
        <v>-106</v>
      </c>
      <c r="G47" s="25">
        <f>'[1]７印刷'!H12</f>
        <v>-66</v>
      </c>
      <c r="H47" s="25">
        <f>'[1]７印刷'!I12</f>
        <v>73</v>
      </c>
      <c r="I47" s="25">
        <f>'[1]７印刷'!J12</f>
        <v>84</v>
      </c>
      <c r="J47" s="25">
        <f>'[1]７印刷'!K12</f>
        <v>54</v>
      </c>
      <c r="K47" s="25">
        <f>'[1]７印刷'!L12</f>
        <v>81</v>
      </c>
      <c r="L47" s="25">
        <f>'[1]７印刷'!M12</f>
        <v>-2</v>
      </c>
    </row>
    <row r="48" spans="1:12" ht="21" customHeight="1">
      <c r="A48" s="24" t="s">
        <v>58</v>
      </c>
      <c r="B48" s="25">
        <f>'[1]７印刷'!C13</f>
        <v>19412</v>
      </c>
      <c r="C48" s="25">
        <f>'[1]７印刷'!D13</f>
        <v>55213</v>
      </c>
      <c r="D48" s="26">
        <f>'[1]７印刷'!E13</f>
        <v>27224</v>
      </c>
      <c r="E48" s="26">
        <f>'[1]７印刷'!F13</f>
        <v>27989</v>
      </c>
      <c r="F48" s="25">
        <f>'[1]７印刷'!G13</f>
        <v>-34</v>
      </c>
      <c r="G48" s="25">
        <f>'[1]７印刷'!H13</f>
        <v>-26</v>
      </c>
      <c r="H48" s="25">
        <f>'[1]７印刷'!I13</f>
        <v>56</v>
      </c>
      <c r="I48" s="25">
        <f>'[1]７印刷'!J13</f>
        <v>65</v>
      </c>
      <c r="J48" s="25">
        <f>'[1]７印刷'!K13</f>
        <v>76</v>
      </c>
      <c r="K48" s="25">
        <f>'[1]７印刷'!L13</f>
        <v>79</v>
      </c>
      <c r="L48" s="25">
        <f>'[1]７印刷'!M13</f>
        <v>4</v>
      </c>
    </row>
    <row r="49" spans="1:12" ht="21" customHeight="1">
      <c r="A49" s="24" t="s">
        <v>59</v>
      </c>
      <c r="B49" s="25">
        <f>'[1]７印刷'!C14</f>
        <v>14781</v>
      </c>
      <c r="C49" s="25">
        <f>'[1]７印刷'!D14</f>
        <v>40291</v>
      </c>
      <c r="D49" s="26">
        <f>'[1]７印刷'!E14</f>
        <v>19530</v>
      </c>
      <c r="E49" s="26">
        <f>'[1]７印刷'!F14</f>
        <v>20761</v>
      </c>
      <c r="F49" s="25">
        <f>'[1]７印刷'!G14</f>
        <v>-66</v>
      </c>
      <c r="G49" s="25">
        <f>'[1]７印刷'!H14</f>
        <v>-41</v>
      </c>
      <c r="H49" s="25">
        <f>'[1]７印刷'!I14</f>
        <v>33</v>
      </c>
      <c r="I49" s="25">
        <f>'[1]７印刷'!J14</f>
        <v>36</v>
      </c>
      <c r="J49" s="25">
        <f>'[1]７印刷'!K14</f>
        <v>40</v>
      </c>
      <c r="K49" s="25">
        <f>'[1]７印刷'!L14</f>
        <v>63</v>
      </c>
      <c r="L49" s="25">
        <f>'[1]７印刷'!M14</f>
        <v>1</v>
      </c>
    </row>
    <row r="50" spans="1:12" s="23" customFormat="1" ht="24.75" customHeight="1">
      <c r="A50" s="22" t="s">
        <v>60</v>
      </c>
      <c r="B50" s="29">
        <f>'[1]７印刷'!C15</f>
        <v>16706</v>
      </c>
      <c r="C50" s="29">
        <f>'[1]７印刷'!D15</f>
        <v>43231</v>
      </c>
      <c r="D50" s="30">
        <f>'[1]７印刷'!E15</f>
        <v>21256</v>
      </c>
      <c r="E50" s="30">
        <f>'[1]７印刷'!F15</f>
        <v>21975</v>
      </c>
      <c r="F50" s="29">
        <f>'[1]７印刷'!G15</f>
        <v>-32</v>
      </c>
      <c r="G50" s="29">
        <f>'[1]７印刷'!H15</f>
        <v>-21</v>
      </c>
      <c r="H50" s="29">
        <f>'[1]７印刷'!I15</f>
        <v>54</v>
      </c>
      <c r="I50" s="29">
        <f>'[1]７印刷'!J15</f>
        <v>100</v>
      </c>
      <c r="J50" s="29">
        <f>'[1]７印刷'!K15</f>
        <v>122</v>
      </c>
      <c r="K50" s="29">
        <f>'[1]７印刷'!L15</f>
        <v>88</v>
      </c>
      <c r="L50" s="29">
        <f>'[1]７印刷'!M15</f>
        <v>1</v>
      </c>
    </row>
    <row r="51" spans="1:12" ht="20.25" customHeight="1">
      <c r="A51" s="24" t="s">
        <v>61</v>
      </c>
      <c r="B51" s="25">
        <f>'[1]７印刷'!C16</f>
        <v>8700</v>
      </c>
      <c r="C51" s="25">
        <f>'[1]７印刷'!D16</f>
        <v>21160</v>
      </c>
      <c r="D51" s="26">
        <f>'[1]７印刷'!E16</f>
        <v>10559</v>
      </c>
      <c r="E51" s="26">
        <f>'[1]７印刷'!F16</f>
        <v>10601</v>
      </c>
      <c r="F51" s="25">
        <f>'[1]７印刷'!G16</f>
        <v>6</v>
      </c>
      <c r="G51" s="25">
        <f>'[1]７印刷'!H16</f>
        <v>-9</v>
      </c>
      <c r="H51" s="25">
        <f>'[1]７印刷'!I16</f>
        <v>43</v>
      </c>
      <c r="I51" s="25">
        <f>'[1]７印刷'!J16</f>
        <v>73</v>
      </c>
      <c r="J51" s="25">
        <f>'[1]７印刷'!K16</f>
        <v>102</v>
      </c>
      <c r="K51" s="25">
        <f>'[1]７印刷'!L16</f>
        <v>58</v>
      </c>
      <c r="L51" s="25">
        <f>'[1]７印刷'!M16</f>
        <v>1</v>
      </c>
    </row>
    <row r="52" spans="1:12" ht="20.25" customHeight="1">
      <c r="A52" s="24" t="s">
        <v>62</v>
      </c>
      <c r="B52" s="25">
        <f>'[1]７印刷'!C17</f>
        <v>8006</v>
      </c>
      <c r="C52" s="25">
        <f>'[1]７印刷'!D17</f>
        <v>22071</v>
      </c>
      <c r="D52" s="26">
        <f>'[1]７印刷'!E17</f>
        <v>10697</v>
      </c>
      <c r="E52" s="26">
        <f>'[1]７印刷'!F17</f>
        <v>11374</v>
      </c>
      <c r="F52" s="25">
        <f>'[1]７印刷'!G17</f>
        <v>-38</v>
      </c>
      <c r="G52" s="25">
        <f>'[1]７印刷'!H17</f>
        <v>-12</v>
      </c>
      <c r="H52" s="25">
        <f>'[1]７印刷'!I17</f>
        <v>11</v>
      </c>
      <c r="I52" s="25">
        <f>'[1]７印刷'!J17</f>
        <v>27</v>
      </c>
      <c r="J52" s="25">
        <f>'[1]７印刷'!K17</f>
        <v>20</v>
      </c>
      <c r="K52" s="25">
        <f>'[1]７印刷'!L17</f>
        <v>30</v>
      </c>
      <c r="L52" s="25">
        <f>'[1]７印刷'!M17</f>
        <v>0</v>
      </c>
    </row>
    <row r="53" spans="1:12" ht="24" customHeight="1">
      <c r="A53" s="22" t="s">
        <v>63</v>
      </c>
      <c r="B53" s="29">
        <f>'[1]７印刷'!C18</f>
        <v>11863</v>
      </c>
      <c r="C53" s="29">
        <f>'[1]７印刷'!D18</f>
        <v>36961</v>
      </c>
      <c r="D53" s="30">
        <f>'[1]７印刷'!E18</f>
        <v>18317</v>
      </c>
      <c r="E53" s="30">
        <f>'[1]７印刷'!F18</f>
        <v>18644</v>
      </c>
      <c r="F53" s="29">
        <f>'[1]７印刷'!G18</f>
        <v>-62</v>
      </c>
      <c r="G53" s="29">
        <f>'[1]７印刷'!H18</f>
        <v>-36</v>
      </c>
      <c r="H53" s="29">
        <f>'[1]７印刷'!I18</f>
        <v>20</v>
      </c>
      <c r="I53" s="29">
        <f>'[1]７印刷'!J18</f>
        <v>35</v>
      </c>
      <c r="J53" s="29">
        <f>'[1]７印刷'!K18</f>
        <v>34</v>
      </c>
      <c r="K53" s="29">
        <f>'[1]７印刷'!L18</f>
        <v>43</v>
      </c>
      <c r="L53" s="29">
        <f>'[1]７印刷'!M18</f>
        <v>-2</v>
      </c>
    </row>
    <row r="54" spans="1:12" ht="20.25" customHeight="1">
      <c r="A54" s="24" t="s">
        <v>64</v>
      </c>
      <c r="B54" s="25">
        <f>'[1]７印刷'!C19</f>
        <v>2170</v>
      </c>
      <c r="C54" s="25">
        <f>'[1]７印刷'!D19</f>
        <v>6438</v>
      </c>
      <c r="D54" s="26">
        <f>'[1]７印刷'!E19</f>
        <v>3218</v>
      </c>
      <c r="E54" s="26">
        <f>'[1]７印刷'!F19</f>
        <v>3220</v>
      </c>
      <c r="F54" s="25">
        <f>'[1]７印刷'!G19</f>
        <v>-11</v>
      </c>
      <c r="G54" s="25">
        <f>'[1]７印刷'!H19</f>
        <v>-6</v>
      </c>
      <c r="H54" s="25">
        <f>'[1]７印刷'!I19</f>
        <v>2</v>
      </c>
      <c r="I54" s="25">
        <f>'[1]７印刷'!J19</f>
        <v>6</v>
      </c>
      <c r="J54" s="25">
        <f>'[1]７印刷'!K19</f>
        <v>7</v>
      </c>
      <c r="K54" s="25">
        <f>'[1]７印刷'!L19</f>
        <v>7</v>
      </c>
      <c r="L54" s="25">
        <f>'[1]７印刷'!M19</f>
        <v>-1</v>
      </c>
    </row>
    <row r="55" spans="1:12" s="23" customFormat="1" ht="20.25" customHeight="1">
      <c r="A55" s="24" t="s">
        <v>65</v>
      </c>
      <c r="B55" s="25">
        <f>'[1]７印刷'!C20</f>
        <v>5097</v>
      </c>
      <c r="C55" s="25">
        <f>'[1]７印刷'!D20</f>
        <v>15640</v>
      </c>
      <c r="D55" s="26">
        <f>'[1]７印刷'!E20</f>
        <v>7774</v>
      </c>
      <c r="E55" s="26">
        <f>'[1]７印刷'!F20</f>
        <v>7866</v>
      </c>
      <c r="F55" s="25">
        <f>'[1]７印刷'!G20</f>
        <v>-13</v>
      </c>
      <c r="G55" s="25">
        <f>'[1]７印刷'!H20</f>
        <v>-8</v>
      </c>
      <c r="H55" s="25">
        <f>'[1]７印刷'!I20</f>
        <v>12</v>
      </c>
      <c r="I55" s="25">
        <f>'[1]７印刷'!J20</f>
        <v>10</v>
      </c>
      <c r="J55" s="25">
        <f>'[1]７印刷'!K20</f>
        <v>19</v>
      </c>
      <c r="K55" s="25">
        <f>'[1]７印刷'!L20</f>
        <v>25</v>
      </c>
      <c r="L55" s="25">
        <f>'[1]７印刷'!M20</f>
        <v>-1</v>
      </c>
    </row>
    <row r="56" spans="1:12" ht="20.25" customHeight="1">
      <c r="A56" s="24" t="s">
        <v>66</v>
      </c>
      <c r="B56" s="25">
        <f>'[1]７印刷'!C21</f>
        <v>4596</v>
      </c>
      <c r="C56" s="25">
        <f>'[1]７印刷'!D21</f>
        <v>14883</v>
      </c>
      <c r="D56" s="26">
        <f>'[1]７印刷'!E21</f>
        <v>7325</v>
      </c>
      <c r="E56" s="26">
        <f>'[1]７印刷'!F21</f>
        <v>7558</v>
      </c>
      <c r="F56" s="25">
        <f>'[1]７印刷'!G21</f>
        <v>-38</v>
      </c>
      <c r="G56" s="25">
        <f>'[1]７印刷'!H21</f>
        <v>-22</v>
      </c>
      <c r="H56" s="25">
        <f>'[1]７印刷'!I21</f>
        <v>6</v>
      </c>
      <c r="I56" s="25">
        <f>'[1]７印刷'!J21</f>
        <v>19</v>
      </c>
      <c r="J56" s="25">
        <f>'[1]７印刷'!K21</f>
        <v>8</v>
      </c>
      <c r="K56" s="25">
        <f>'[1]７印刷'!L21</f>
        <v>11</v>
      </c>
      <c r="L56" s="25">
        <f>'[1]７印刷'!M21</f>
        <v>0</v>
      </c>
    </row>
    <row r="57" spans="1:12" ht="24.75" customHeight="1">
      <c r="A57" s="22" t="s">
        <v>67</v>
      </c>
      <c r="B57" s="29">
        <f>'[1]７印刷'!C22</f>
        <v>35698</v>
      </c>
      <c r="C57" s="29">
        <f>'[1]７印刷'!D22</f>
        <v>99681</v>
      </c>
      <c r="D57" s="30">
        <f>'[1]７印刷'!E22</f>
        <v>48722</v>
      </c>
      <c r="E57" s="30">
        <f>'[1]７印刷'!F22</f>
        <v>50959</v>
      </c>
      <c r="F57" s="29">
        <f>'[1]７印刷'!G22</f>
        <v>-43</v>
      </c>
      <c r="G57" s="29">
        <f>'[1]７印刷'!H22</f>
        <v>-66</v>
      </c>
      <c r="H57" s="29">
        <f>'[1]７印刷'!I22</f>
        <v>93</v>
      </c>
      <c r="I57" s="29">
        <f>'[1]７印刷'!J22</f>
        <v>99</v>
      </c>
      <c r="J57" s="29">
        <f>'[1]７印刷'!K22</f>
        <v>189</v>
      </c>
      <c r="K57" s="29">
        <f>'[1]７印刷'!L22</f>
        <v>163</v>
      </c>
      <c r="L57" s="29">
        <f>'[1]７印刷'!M22</f>
        <v>3</v>
      </c>
    </row>
    <row r="58" spans="1:12" ht="20.25" customHeight="1">
      <c r="A58" s="31" t="s">
        <v>68</v>
      </c>
      <c r="B58" s="25">
        <f>'[1]７印刷'!C23</f>
        <v>18483</v>
      </c>
      <c r="C58" s="25">
        <f>'[1]７印刷'!D23</f>
        <v>50129</v>
      </c>
      <c r="D58" s="26">
        <f>'[1]７印刷'!E23</f>
        <v>24638</v>
      </c>
      <c r="E58" s="26">
        <f>'[1]７印刷'!F23</f>
        <v>25491</v>
      </c>
      <c r="F58" s="25">
        <f>'[1]７印刷'!G23</f>
        <v>11</v>
      </c>
      <c r="G58" s="25">
        <f>'[1]７印刷'!H23</f>
        <v>-16</v>
      </c>
      <c r="H58" s="25">
        <f>'[1]７印刷'!I23</f>
        <v>62</v>
      </c>
      <c r="I58" s="25">
        <f>'[1]７印刷'!J23</f>
        <v>49</v>
      </c>
      <c r="J58" s="25">
        <f>'[1]７印刷'!K23</f>
        <v>98</v>
      </c>
      <c r="K58" s="25">
        <f>'[1]７印刷'!L23</f>
        <v>87</v>
      </c>
      <c r="L58" s="25">
        <f>'[1]７印刷'!M23</f>
        <v>3</v>
      </c>
    </row>
    <row r="59" spans="1:12" s="23" customFormat="1" ht="20.25" customHeight="1">
      <c r="A59" s="31" t="s">
        <v>69</v>
      </c>
      <c r="B59" s="25">
        <f>'[1]７印刷'!C24</f>
        <v>6529</v>
      </c>
      <c r="C59" s="25">
        <f>'[1]７印刷'!D24</f>
        <v>17506</v>
      </c>
      <c r="D59" s="26">
        <f>'[1]７印刷'!E24</f>
        <v>8445</v>
      </c>
      <c r="E59" s="26">
        <f>'[1]７印刷'!F24</f>
        <v>9061</v>
      </c>
      <c r="F59" s="25">
        <f>'[1]７印刷'!G24</f>
        <v>-32</v>
      </c>
      <c r="G59" s="25">
        <f>'[1]７印刷'!H24</f>
        <v>-20</v>
      </c>
      <c r="H59" s="25">
        <f>'[1]７印刷'!I24</f>
        <v>12</v>
      </c>
      <c r="I59" s="25">
        <f>'[1]７印刷'!J24</f>
        <v>17</v>
      </c>
      <c r="J59" s="25">
        <f>'[1]７印刷'!K24</f>
        <v>24</v>
      </c>
      <c r="K59" s="25">
        <f>'[1]７印刷'!L24</f>
        <v>31</v>
      </c>
      <c r="L59" s="25">
        <f>'[1]７印刷'!M24</f>
        <v>0</v>
      </c>
    </row>
    <row r="60" spans="1:12" ht="20.25" customHeight="1">
      <c r="A60" s="24" t="s">
        <v>70</v>
      </c>
      <c r="B60" s="25">
        <f>'[1]７印刷'!C25</f>
        <v>2463</v>
      </c>
      <c r="C60" s="25">
        <f>'[1]７印刷'!D25</f>
        <v>7723</v>
      </c>
      <c r="D60" s="26">
        <f>'[1]７印刷'!E25</f>
        <v>3785</v>
      </c>
      <c r="E60" s="26">
        <f>'[1]７印刷'!F25</f>
        <v>3938</v>
      </c>
      <c r="F60" s="25">
        <f>'[1]７印刷'!G25</f>
        <v>-10</v>
      </c>
      <c r="G60" s="25">
        <f>'[1]７印刷'!H25</f>
        <v>-6</v>
      </c>
      <c r="H60" s="25">
        <f>'[1]７印刷'!I25</f>
        <v>6</v>
      </c>
      <c r="I60" s="25">
        <f>'[1]７印刷'!J25</f>
        <v>13</v>
      </c>
      <c r="J60" s="25">
        <f>'[1]７印刷'!K25</f>
        <v>14</v>
      </c>
      <c r="K60" s="25">
        <f>'[1]７印刷'!L25</f>
        <v>11</v>
      </c>
      <c r="L60" s="25">
        <f>'[1]７印刷'!M25</f>
        <v>0</v>
      </c>
    </row>
    <row r="61" spans="1:12" ht="20.25" customHeight="1">
      <c r="A61" s="24" t="s">
        <v>71</v>
      </c>
      <c r="B61" s="25">
        <f>'[1]７印刷'!C26</f>
        <v>8223</v>
      </c>
      <c r="C61" s="25">
        <f>'[1]７印刷'!D26</f>
        <v>24323</v>
      </c>
      <c r="D61" s="26">
        <f>'[1]７印刷'!E26</f>
        <v>11854</v>
      </c>
      <c r="E61" s="26">
        <f>'[1]７印刷'!F26</f>
        <v>12469</v>
      </c>
      <c r="F61" s="25">
        <f>'[1]７印刷'!G26</f>
        <v>-12</v>
      </c>
      <c r="G61" s="25">
        <f>'[1]７印刷'!H26</f>
        <v>-24</v>
      </c>
      <c r="H61" s="25">
        <f>'[1]７印刷'!I26</f>
        <v>13</v>
      </c>
      <c r="I61" s="25">
        <f>'[1]７印刷'!J26</f>
        <v>20</v>
      </c>
      <c r="J61" s="25">
        <f>'[1]７印刷'!K26</f>
        <v>53</v>
      </c>
      <c r="K61" s="25">
        <f>'[1]７印刷'!L26</f>
        <v>34</v>
      </c>
      <c r="L61" s="25">
        <f>'[1]７印刷'!M26</f>
        <v>0</v>
      </c>
    </row>
    <row r="62" spans="1:12" ht="24.75" customHeight="1">
      <c r="A62" s="22" t="s">
        <v>72</v>
      </c>
      <c r="B62" s="29">
        <f>'[1]７印刷'!C27</f>
        <v>21676</v>
      </c>
      <c r="C62" s="29">
        <f>'[1]７印刷'!D27</f>
        <v>62479</v>
      </c>
      <c r="D62" s="30">
        <f>'[1]７印刷'!E27</f>
        <v>30395</v>
      </c>
      <c r="E62" s="30">
        <f>'[1]７印刷'!F27</f>
        <v>32084</v>
      </c>
      <c r="F62" s="29">
        <f>'[1]７印刷'!G27</f>
        <v>-54</v>
      </c>
      <c r="G62" s="29">
        <f>'[1]７印刷'!H27</f>
        <v>-53</v>
      </c>
      <c r="H62" s="29">
        <f>'[1]７印刷'!I27</f>
        <v>61</v>
      </c>
      <c r="I62" s="29">
        <f>'[1]７印刷'!J27</f>
        <v>56</v>
      </c>
      <c r="J62" s="29">
        <f>'[1]７印刷'!K27</f>
        <v>99</v>
      </c>
      <c r="K62" s="29">
        <f>'[1]７印刷'!L27</f>
        <v>111</v>
      </c>
      <c r="L62" s="29">
        <f>'[1]７印刷'!M27</f>
        <v>6</v>
      </c>
    </row>
    <row r="63" spans="1:12" ht="20.25" customHeight="1">
      <c r="A63" s="24" t="s">
        <v>73</v>
      </c>
      <c r="B63" s="25">
        <f>'[1]７印刷'!C28</f>
        <v>4421</v>
      </c>
      <c r="C63" s="25">
        <f>'[1]７印刷'!D28</f>
        <v>11991</v>
      </c>
      <c r="D63" s="26">
        <f>'[1]７印刷'!E28</f>
        <v>5870</v>
      </c>
      <c r="E63" s="26">
        <f>'[1]７印刷'!F28</f>
        <v>6121</v>
      </c>
      <c r="F63" s="25">
        <f>'[1]７印刷'!G28</f>
        <v>-4</v>
      </c>
      <c r="G63" s="25">
        <f>'[1]７印刷'!H28</f>
        <v>-10</v>
      </c>
      <c r="H63" s="25">
        <f>'[1]７印刷'!I28</f>
        <v>13</v>
      </c>
      <c r="I63" s="25">
        <f>'[1]７印刷'!J28</f>
        <v>23</v>
      </c>
      <c r="J63" s="25">
        <f>'[1]７印刷'!K28</f>
        <v>33</v>
      </c>
      <c r="K63" s="25">
        <f>'[1]７印刷'!L28</f>
        <v>17</v>
      </c>
      <c r="L63" s="25">
        <f>'[1]７印刷'!M28</f>
        <v>0</v>
      </c>
    </row>
    <row r="64" spans="1:12" s="23" customFormat="1" ht="20.25" customHeight="1">
      <c r="A64" s="24" t="s">
        <v>74</v>
      </c>
      <c r="B64" s="25">
        <f>'[1]７印刷'!C29</f>
        <v>2420</v>
      </c>
      <c r="C64" s="25">
        <f>'[1]７印刷'!D29</f>
        <v>7221</v>
      </c>
      <c r="D64" s="26">
        <f>'[1]７印刷'!E29</f>
        <v>3409</v>
      </c>
      <c r="E64" s="26">
        <f>'[1]７印刷'!F29</f>
        <v>3812</v>
      </c>
      <c r="F64" s="25">
        <f>'[1]７印刷'!G29</f>
        <v>-8</v>
      </c>
      <c r="G64" s="25">
        <f>'[1]７印刷'!H29</f>
        <v>-7</v>
      </c>
      <c r="H64" s="25">
        <f>'[1]７印刷'!I29</f>
        <v>6</v>
      </c>
      <c r="I64" s="25">
        <f>'[1]７印刷'!J29</f>
        <v>8</v>
      </c>
      <c r="J64" s="25">
        <f>'[1]７印刷'!K29</f>
        <v>7</v>
      </c>
      <c r="K64" s="25">
        <f>'[1]７印刷'!L29</f>
        <v>6</v>
      </c>
      <c r="L64" s="25">
        <f>'[1]７印刷'!M29</f>
        <v>0</v>
      </c>
    </row>
    <row r="65" spans="1:12" ht="20.25" customHeight="1">
      <c r="A65" s="24" t="s">
        <v>75</v>
      </c>
      <c r="B65" s="25">
        <f>'[1]７印刷'!C30</f>
        <v>5109</v>
      </c>
      <c r="C65" s="25">
        <f>'[1]７印刷'!D30</f>
        <v>14688</v>
      </c>
      <c r="D65" s="26">
        <f>'[1]７印刷'!E30</f>
        <v>7192</v>
      </c>
      <c r="E65" s="26">
        <f>'[1]７印刷'!F30</f>
        <v>7496</v>
      </c>
      <c r="F65" s="25">
        <f>'[1]７印刷'!G30</f>
        <v>-20</v>
      </c>
      <c r="G65" s="25">
        <f>'[1]７印刷'!H30</f>
        <v>-13</v>
      </c>
      <c r="H65" s="25">
        <f>'[1]７印刷'!I30</f>
        <v>12</v>
      </c>
      <c r="I65" s="25">
        <f>'[1]７印刷'!J30</f>
        <v>11</v>
      </c>
      <c r="J65" s="25">
        <f>'[1]７印刷'!K30</f>
        <v>21</v>
      </c>
      <c r="K65" s="25">
        <f>'[1]７印刷'!L30</f>
        <v>29</v>
      </c>
      <c r="L65" s="25">
        <f>'[1]７印刷'!M30</f>
        <v>0</v>
      </c>
    </row>
    <row r="66" spans="1:12" ht="20.25" customHeight="1">
      <c r="A66" s="24" t="s">
        <v>76</v>
      </c>
      <c r="B66" s="25">
        <f>'[1]７印刷'!C31</f>
        <v>4263</v>
      </c>
      <c r="C66" s="25">
        <f>'[1]７印刷'!D31</f>
        <v>11876</v>
      </c>
      <c r="D66" s="26">
        <f>'[1]７印刷'!E31</f>
        <v>5809</v>
      </c>
      <c r="E66" s="26">
        <f>'[1]７印刷'!F31</f>
        <v>6067</v>
      </c>
      <c r="F66" s="25">
        <f>'[1]７印刷'!G31</f>
        <v>-6</v>
      </c>
      <c r="G66" s="25">
        <f>'[1]７印刷'!H31</f>
        <v>-13</v>
      </c>
      <c r="H66" s="25">
        <f>'[1]７印刷'!I31</f>
        <v>12</v>
      </c>
      <c r="I66" s="25">
        <f>'[1]７印刷'!J31</f>
        <v>5</v>
      </c>
      <c r="J66" s="25">
        <f>'[1]７印刷'!K31</f>
        <v>21</v>
      </c>
      <c r="K66" s="25">
        <f>'[1]７印刷'!L31</f>
        <v>27</v>
      </c>
      <c r="L66" s="25">
        <f>'[1]７印刷'!M31</f>
        <v>6</v>
      </c>
    </row>
    <row r="67" spans="1:12" ht="20.25" customHeight="1">
      <c r="A67" s="24" t="s">
        <v>77</v>
      </c>
      <c r="B67" s="25">
        <f>'[1]７印刷'!C32</f>
        <v>2646</v>
      </c>
      <c r="C67" s="25">
        <f>'[1]７印刷'!D32</f>
        <v>7893</v>
      </c>
      <c r="D67" s="26">
        <f>'[1]７印刷'!E32</f>
        <v>3859</v>
      </c>
      <c r="E67" s="26">
        <f>'[1]７印刷'!F32</f>
        <v>4034</v>
      </c>
      <c r="F67" s="25">
        <f>'[1]７印刷'!G32</f>
        <v>-10</v>
      </c>
      <c r="G67" s="25">
        <f>'[1]７印刷'!H32</f>
        <v>-4</v>
      </c>
      <c r="H67" s="25">
        <f>'[1]７印刷'!I32</f>
        <v>12</v>
      </c>
      <c r="I67" s="25">
        <f>'[1]７印刷'!J32</f>
        <v>6</v>
      </c>
      <c r="J67" s="25">
        <f>'[1]７印刷'!K32</f>
        <v>11</v>
      </c>
      <c r="K67" s="25">
        <f>'[1]７印刷'!L32</f>
        <v>23</v>
      </c>
      <c r="L67" s="25">
        <f>'[1]７印刷'!M32</f>
        <v>0</v>
      </c>
    </row>
    <row r="68" spans="1:12" ht="20.25" customHeight="1">
      <c r="A68" s="24" t="s">
        <v>78</v>
      </c>
      <c r="B68" s="25">
        <f>'[1]７印刷'!C33</f>
        <v>2817</v>
      </c>
      <c r="C68" s="25">
        <f>'[1]７印刷'!D33</f>
        <v>8810</v>
      </c>
      <c r="D68" s="26">
        <f>'[1]７印刷'!E33</f>
        <v>4256</v>
      </c>
      <c r="E68" s="26">
        <f>'[1]７印刷'!F33</f>
        <v>4554</v>
      </c>
      <c r="F68" s="25">
        <f>'[1]７印刷'!G33</f>
        <v>-6</v>
      </c>
      <c r="G68" s="25">
        <f>'[1]７印刷'!H33</f>
        <v>-6</v>
      </c>
      <c r="H68" s="25">
        <f>'[1]７印刷'!I33</f>
        <v>6</v>
      </c>
      <c r="I68" s="25">
        <f>'[1]７印刷'!J33</f>
        <v>3</v>
      </c>
      <c r="J68" s="25">
        <f>'[1]７印刷'!K33</f>
        <v>6</v>
      </c>
      <c r="K68" s="25">
        <f>'[1]７印刷'!L33</f>
        <v>9</v>
      </c>
      <c r="L68" s="25">
        <f>'[1]７印刷'!M33</f>
        <v>0</v>
      </c>
    </row>
    <row r="69" spans="1:12" ht="24.75" customHeight="1">
      <c r="A69" s="22" t="s">
        <v>79</v>
      </c>
      <c r="B69" s="29">
        <f>'[1]７印刷'!C34</f>
        <v>6733</v>
      </c>
      <c r="C69" s="29">
        <f>'[1]７印刷'!D34</f>
        <v>18125</v>
      </c>
      <c r="D69" s="30">
        <f>'[1]７印刷'!E34</f>
        <v>8650</v>
      </c>
      <c r="E69" s="30">
        <f>'[1]７印刷'!F34</f>
        <v>9475</v>
      </c>
      <c r="F69" s="29">
        <f>'[1]７印刷'!G34</f>
        <v>-35</v>
      </c>
      <c r="G69" s="29">
        <f>'[1]７印刷'!H34</f>
        <v>-28</v>
      </c>
      <c r="H69" s="29">
        <f>'[1]７印刷'!I34</f>
        <v>18</v>
      </c>
      <c r="I69" s="29">
        <f>'[1]７印刷'!J34</f>
        <v>22</v>
      </c>
      <c r="J69" s="29">
        <f>'[1]７印刷'!K34</f>
        <v>24</v>
      </c>
      <c r="K69" s="29">
        <f>'[1]７印刷'!L34</f>
        <v>27</v>
      </c>
      <c r="L69" s="29">
        <f>'[1]７印刷'!M34</f>
        <v>0</v>
      </c>
    </row>
    <row r="70" spans="1:12" ht="20.25" customHeight="1">
      <c r="A70" s="24" t="s">
        <v>80</v>
      </c>
      <c r="B70" s="25">
        <f>'[1]７印刷'!C35</f>
        <v>3591</v>
      </c>
      <c r="C70" s="25">
        <f>'[1]７印刷'!D35</f>
        <v>10451</v>
      </c>
      <c r="D70" s="26">
        <f>'[1]７印刷'!E35</f>
        <v>5032</v>
      </c>
      <c r="E70" s="26">
        <f>'[1]７印刷'!F35</f>
        <v>5419</v>
      </c>
      <c r="F70" s="25">
        <f>'[1]７印刷'!G35</f>
        <v>-30</v>
      </c>
      <c r="G70" s="25">
        <f>'[1]７印刷'!H35</f>
        <v>-10</v>
      </c>
      <c r="H70" s="25">
        <f>'[1]７印刷'!I35</f>
        <v>2</v>
      </c>
      <c r="I70" s="25">
        <f>'[1]７印刷'!J35</f>
        <v>11</v>
      </c>
      <c r="J70" s="25">
        <f>'[1]７印刷'!K35</f>
        <v>5</v>
      </c>
      <c r="K70" s="25">
        <f>'[1]７印刷'!L35</f>
        <v>16</v>
      </c>
      <c r="L70" s="25">
        <f>'[1]７印刷'!M35</f>
        <v>0</v>
      </c>
    </row>
    <row r="71" spans="1:12" s="23" customFormat="1" ht="20.25" customHeight="1">
      <c r="A71" s="24" t="s">
        <v>81</v>
      </c>
      <c r="B71" s="25">
        <f>'[1]７印刷'!C36</f>
        <v>3142</v>
      </c>
      <c r="C71" s="25">
        <f>'[1]７印刷'!D36</f>
        <v>7674</v>
      </c>
      <c r="D71" s="26">
        <f>'[1]７印刷'!E36</f>
        <v>3618</v>
      </c>
      <c r="E71" s="26">
        <f>'[1]７印刷'!F36</f>
        <v>4056</v>
      </c>
      <c r="F71" s="25">
        <f>'[1]７印刷'!G36</f>
        <v>-5</v>
      </c>
      <c r="G71" s="25">
        <f>'[1]７印刷'!H36</f>
        <v>-18</v>
      </c>
      <c r="H71" s="25">
        <f>'[1]７印刷'!I36</f>
        <v>16</v>
      </c>
      <c r="I71" s="25">
        <f>'[1]７印刷'!J36</f>
        <v>11</v>
      </c>
      <c r="J71" s="25">
        <f>'[1]７印刷'!K36</f>
        <v>19</v>
      </c>
      <c r="K71" s="25">
        <f>'[1]７印刷'!L36</f>
        <v>11</v>
      </c>
      <c r="L71" s="25">
        <f>'[1]７印刷'!M36</f>
        <v>0</v>
      </c>
    </row>
    <row r="72" spans="1:12" ht="24.75" customHeight="1">
      <c r="A72" s="22" t="s">
        <v>82</v>
      </c>
      <c r="B72" s="29">
        <f>'[1]７印刷'!C37</f>
        <v>3476</v>
      </c>
      <c r="C72" s="29">
        <f>'[1]７印刷'!D37</f>
        <v>8720</v>
      </c>
      <c r="D72" s="30">
        <f>'[1]７印刷'!E37</f>
        <v>4175</v>
      </c>
      <c r="E72" s="30">
        <f>'[1]７印刷'!F37</f>
        <v>4545</v>
      </c>
      <c r="F72" s="29">
        <f>'[1]７印刷'!G37</f>
        <v>-22</v>
      </c>
      <c r="G72" s="29">
        <f>'[1]７印刷'!H37</f>
        <v>-12</v>
      </c>
      <c r="H72" s="29">
        <f>'[1]７印刷'!I37</f>
        <v>6</v>
      </c>
      <c r="I72" s="29">
        <f>'[1]７印刷'!J37</f>
        <v>5</v>
      </c>
      <c r="J72" s="29">
        <f>'[1]７印刷'!K37</f>
        <v>3</v>
      </c>
      <c r="K72" s="29">
        <f>'[1]７印刷'!L37</f>
        <v>14</v>
      </c>
      <c r="L72" s="29">
        <f>'[1]７印刷'!M37</f>
        <v>0</v>
      </c>
    </row>
    <row r="73" spans="1:12" ht="20.25" customHeight="1">
      <c r="A73" s="24" t="s">
        <v>83</v>
      </c>
      <c r="B73" s="25">
        <f>'[1]７印刷'!C38</f>
        <v>3476</v>
      </c>
      <c r="C73" s="25">
        <f>'[1]７印刷'!D38</f>
        <v>8720</v>
      </c>
      <c r="D73" s="26">
        <f>'[1]７印刷'!E38</f>
        <v>4175</v>
      </c>
      <c r="E73" s="26">
        <f>'[1]７印刷'!F38</f>
        <v>4545</v>
      </c>
      <c r="F73" s="25">
        <f>'[1]７印刷'!G38</f>
        <v>-22</v>
      </c>
      <c r="G73" s="25">
        <f>'[1]７印刷'!H38</f>
        <v>-12</v>
      </c>
      <c r="H73" s="25">
        <f>'[1]７印刷'!I38</f>
        <v>6</v>
      </c>
      <c r="I73" s="25">
        <f>'[1]７印刷'!J38</f>
        <v>5</v>
      </c>
      <c r="J73" s="25">
        <f>'[1]７印刷'!K38</f>
        <v>3</v>
      </c>
      <c r="K73" s="25">
        <f>'[1]７印刷'!L38</f>
        <v>14</v>
      </c>
      <c r="L73" s="25">
        <f>'[1]７印刷'!M38</f>
        <v>0</v>
      </c>
    </row>
    <row r="74" spans="1:12" ht="12" customHeight="1">
      <c r="A74" s="28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2.75" customHeight="1">
      <c r="A75" s="33" t="s">
        <v>84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ht="12.75" customHeight="1">
      <c r="A76" s="35" t="s">
        <v>87</v>
      </c>
    </row>
    <row r="77" ht="12.75" customHeight="1">
      <c r="A77" s="1" t="s">
        <v>85</v>
      </c>
    </row>
  </sheetData>
  <sheetProtection/>
  <mergeCells count="2">
    <mergeCell ref="B3:B4"/>
    <mergeCell ref="A3:A4"/>
  </mergeCells>
  <printOptions/>
  <pageMargins left="0.3937007874015748" right="0.2" top="0.5905511811023623" bottom="0.5905511811023623" header="0.3937007874015748" footer="0.3937007874015748"/>
  <pageSetup horizontalDpi="1200" verticalDpi="1200" orientation="portrait" paperSize="9" scale="95" r:id="rId1"/>
  <headerFooter alignWithMargins="0">
    <oddHeader>&amp;L&amp;10２　人口</oddHeader>
    <oddFooter>&amp;R&amp;"HG丸ｺﾞｼｯｸM-PRO,標準"&amp;8 ちばの統計　2012年４月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2012-04-06T08:29:56Z</cp:lastPrinted>
  <dcterms:created xsi:type="dcterms:W3CDTF">2011-11-08T04:53:20Z</dcterms:created>
  <dcterms:modified xsi:type="dcterms:W3CDTF">2012-04-09T04:33:24Z</dcterms:modified>
  <cp:category/>
  <cp:version/>
  <cp:contentType/>
  <cp:contentStatus/>
</cp:coreProperties>
</file>