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3-1" sheetId="1" r:id="rId1"/>
  </sheets>
  <definedNames>
    <definedName name="_xlnm.Print_Area" localSheetId="0">'13-1'!$A$1:$R$71</definedName>
    <definedName name="_xlnm.Print_Titles" localSheetId="0">'13-1'!$1:$4</definedName>
  </definedNames>
  <calcPr fullCalcOnLoad="1"/>
</workbook>
</file>

<file path=xl/sharedStrings.xml><?xml version="1.0" encoding="utf-8"?>
<sst xmlns="http://schemas.openxmlformats.org/spreadsheetml/2006/main" count="88" uniqueCount="88">
  <si>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</si>
  <si>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</si>
  <si>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</si>
  <si>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</si>
  <si>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</si>
  <si>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</si>
  <si>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</si>
  <si>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</si>
  <si>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</si>
  <si>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</si>
  <si>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</si>
  <si>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</si>
  <si>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</si>
  <si>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</si>
  <si>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</si>
  <si>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</si>
  <si>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</si>
  <si>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</si>
  <si>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</si>
  <si>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</si>
  <si>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</si>
  <si>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</si>
  <si>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</si>
  <si>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</si>
  <si>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</si>
  <si>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</si>
  <si>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</si>
  <si>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</si>
  <si>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</si>
  <si>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</si>
  <si>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</si>
  <si>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</si>
  <si>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</si>
  <si>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</si>
  <si>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</si>
  <si>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</si>
  <si>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</si>
  <si>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</si>
  <si>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</si>
  <si>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</si>
  <si>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</si>
  <si>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</si>
  <si>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</si>
  <si>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</si>
  <si>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</si>
  <si>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</si>
  <si>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</si>
  <si>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</si>
  <si>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</si>
  <si>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</si>
  <si>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</si>
  <si>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</si>
  <si>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</si>
  <si>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</si>
  <si>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</si>
  <si>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</si>
  <si>
    <t>編制方式別学級数</t>
  </si>
  <si>
    <t>50人
以上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</si>
  <si>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</si>
  <si>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</si>
  <si>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</si>
  <si>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</si>
  <si>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</si>
  <si>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</si>
  <si>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</si>
  <si>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</si>
  <si>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</si>
  <si>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</si>
  <si>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</si>
  <si>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</si>
  <si>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　1．計（国立＋公立＋私立）</t>
  </si>
  <si>
    <t>国立</t>
  </si>
  <si>
    <t>公立</t>
  </si>
  <si>
    <t>私立</t>
  </si>
  <si>
    <t>13. 小学校 編制方式・収容人員別学級数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</si>
  <si>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</si>
  <si>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</si>
  <si>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</si>
  <si>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</si>
  <si>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</si>
  <si>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</si>
  <si>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鎌ケ谷市</t>
  </si>
  <si>
    <t>袖ケ浦市</t>
  </si>
  <si>
    <t>大網白里市</t>
  </si>
  <si>
    <t xml:space="preserve">     　　　  収　　　容　　　人　　　員　　   　　 </t>
  </si>
  <si>
    <t>　　　　別　　　　  学　　　　　級　　　　　数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</si>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</sst>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3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41" fontId="0" fillId="0" borderId="17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0" fontId="19" fillId="0" borderId="16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16" xfId="0" applyNumberFormat="1" applyFont="1" applyFill="1" applyBorder="1" applyAlignment="1" applyProtection="1">
      <alignment horizontal="justify" vertical="center"/>
      <protection hidden="1"/>
    </xf>
    <xf numFmtId="0" fontId="0" fillId="0" borderId="16" xfId="0" applyNumberFormat="1" applyFont="1" applyFill="1" applyBorder="1" applyAlignment="1">
      <alignment horizontal="distributed" vertical="distributed"/>
    </xf>
    <xf numFmtId="38" fontId="0" fillId="0" borderId="19" xfId="69" applyFont="1" applyBorder="1" applyAlignment="1">
      <alignment horizontal="center" vertical="center"/>
    </xf>
    <xf numFmtId="0" fontId="55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distributed" vertical="center"/>
    </xf>
    <xf numFmtId="38" fontId="0" fillId="0" borderId="19" xfId="69" applyFont="1" applyBorder="1" applyAlignment="1">
      <alignment vertical="center"/>
    </xf>
    <xf numFmtId="38" fontId="0" fillId="0" borderId="3" xfId="69" applyFont="1" applyBorder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20" xfId="69" applyNumberFormat="1" applyFont="1" applyFill="1" applyBorder="1" applyAlignment="1">
      <alignment vertical="center"/>
    </xf>
    <xf numFmtId="41" fontId="0" fillId="0" borderId="21" xfId="81" applyNumberFormat="1" applyFont="1" applyBorder="1" applyAlignment="1">
      <alignment vertical="center" shrinkToFit="1"/>
      <protection/>
    </xf>
    <xf numFmtId="41" fontId="0" fillId="0" borderId="21" xfId="69" applyNumberFormat="1" applyFont="1" applyFill="1" applyBorder="1" applyAlignment="1">
      <alignment vertical="center"/>
    </xf>
    <xf numFmtId="41" fontId="0" fillId="0" borderId="0" xfId="81" applyNumberFormat="1" applyFont="1" applyFill="1" applyAlignment="1">
      <alignment vertical="center" shrinkToFit="1"/>
      <protection/>
    </xf>
    <xf numFmtId="41" fontId="0" fillId="0" borderId="0" xfId="81" applyNumberFormat="1" applyFont="1" applyBorder="1" applyAlignment="1">
      <alignment vertical="center" shrinkToFit="1"/>
      <protection/>
    </xf>
    <xf numFmtId="41" fontId="0" fillId="0" borderId="0" xfId="81" applyNumberFormat="1" applyFont="1" applyFill="1" applyBorder="1" applyAlignment="1">
      <alignment vertical="center" shrinkToFit="1"/>
      <protection/>
    </xf>
    <xf numFmtId="41" fontId="0" fillId="0" borderId="21" xfId="81" applyNumberFormat="1" applyFont="1" applyFill="1" applyBorder="1" applyAlignment="1">
      <alignment vertical="center" shrinkToFit="1"/>
      <protection/>
    </xf>
    <xf numFmtId="38" fontId="0" fillId="0" borderId="22" xfId="69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2" xfId="69" applyFont="1" applyBorder="1" applyAlignment="1">
      <alignment horizontal="left" vertical="center"/>
    </xf>
    <xf numFmtId="38" fontId="0" fillId="0" borderId="21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22" xfId="69" applyFont="1" applyBorder="1" applyAlignment="1">
      <alignment horizontal="center"/>
    </xf>
    <xf numFmtId="38" fontId="0" fillId="0" borderId="2" xfId="69" applyFont="1" applyBorder="1" applyAlignment="1">
      <alignment horizontal="center"/>
    </xf>
    <xf numFmtId="38" fontId="0" fillId="0" borderId="15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31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3.75390625" style="1" customWidth="1"/>
    <col min="2" max="7" width="11.00390625" style="1" customWidth="1"/>
    <col min="8" max="11" width="9.75390625" style="1" customWidth="1"/>
    <col min="12" max="18" width="11.00390625" style="1" customWidth="1"/>
    <col min="19" max="16384" width="10.75390625" style="1" customWidth="1"/>
  </cols>
  <sheetData>
    <row r="1" spans="1:18" s="14" customFormat="1" ht="17.25">
      <c r="A1" s="13" t="s">
        <v>74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3.5">
      <c r="A2" s="39" t="s">
        <v>70</v>
      </c>
      <c r="B2" s="40"/>
      <c r="C2" s="4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43" t="s">
        <v>0</v>
      </c>
      <c r="B3" s="41" t="s">
        <v>56</v>
      </c>
      <c r="C3" s="42"/>
      <c r="D3" s="42"/>
      <c r="E3" s="42"/>
      <c r="F3" s="36" t="s">
        <v>84</v>
      </c>
      <c r="G3" s="37"/>
      <c r="H3" s="37"/>
      <c r="I3" s="37"/>
      <c r="J3" s="38" t="s">
        <v>85</v>
      </c>
      <c r="K3" s="38"/>
      <c r="L3" s="38"/>
      <c r="M3" s="38"/>
      <c r="N3" s="38"/>
      <c r="O3" s="38"/>
      <c r="P3" s="38"/>
      <c r="Q3" s="38"/>
      <c r="R3" s="26"/>
    </row>
    <row r="4" spans="1:18" ht="12.75" customHeight="1">
      <c r="A4" s="44"/>
      <c r="B4" s="3" t="s">
        <v>1</v>
      </c>
      <c r="C4" s="3" t="s">
        <v>2</v>
      </c>
      <c r="D4" s="3" t="s">
        <v>3</v>
      </c>
      <c r="E4" s="3" t="s">
        <v>55</v>
      </c>
      <c r="F4" s="4" t="s">
        <v>58</v>
      </c>
      <c r="G4" s="4" t="s">
        <v>59</v>
      </c>
      <c r="H4" s="4" t="s">
        <v>60</v>
      </c>
      <c r="I4" s="27" t="s">
        <v>61</v>
      </c>
      <c r="J4" s="27" t="s">
        <v>62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4" t="s">
        <v>68</v>
      </c>
      <c r="Q4" s="4" t="s">
        <v>69</v>
      </c>
      <c r="R4" s="22" t="s">
        <v>57</v>
      </c>
    </row>
    <row r="5" spans="1:18" ht="12.75" customHeight="1">
      <c r="A5" s="9" t="s">
        <v>86</v>
      </c>
      <c r="B5" s="11">
        <v>12457</v>
      </c>
      <c r="C5" s="12">
        <v>10932</v>
      </c>
      <c r="D5" s="12">
        <v>34</v>
      </c>
      <c r="E5" s="12">
        <v>1491</v>
      </c>
      <c r="F5" s="7">
        <v>1505</v>
      </c>
      <c r="G5" s="7">
        <v>407</v>
      </c>
      <c r="H5" s="7">
        <v>855</v>
      </c>
      <c r="I5" s="7">
        <v>1380</v>
      </c>
      <c r="J5" s="7">
        <v>3481</v>
      </c>
      <c r="K5" s="7">
        <v>3802</v>
      </c>
      <c r="L5" s="7">
        <v>1023</v>
      </c>
      <c r="M5" s="7">
        <v>4</v>
      </c>
      <c r="N5" s="7">
        <v>0</v>
      </c>
      <c r="O5" s="12">
        <v>0</v>
      </c>
      <c r="P5" s="12">
        <v>0</v>
      </c>
      <c r="Q5" s="12">
        <v>0</v>
      </c>
      <c r="R5" s="12">
        <v>0</v>
      </c>
    </row>
    <row r="6" spans="1:18" s="14" customFormat="1" ht="12.75" customHeight="1">
      <c r="A6" s="15" t="s">
        <v>87</v>
      </c>
      <c r="B6" s="16">
        <f>SUM(B13:B71)</f>
        <v>12511</v>
      </c>
      <c r="C6" s="16">
        <f>SUM(C13:C71)</f>
        <v>10938</v>
      </c>
      <c r="D6" s="16">
        <f aca="true" t="shared" si="0" ref="D6:R6">SUM(D13:D71)</f>
        <v>28</v>
      </c>
      <c r="E6" s="16">
        <f t="shared" si="0"/>
        <v>1545</v>
      </c>
      <c r="F6" s="16">
        <f t="shared" si="0"/>
        <v>1551</v>
      </c>
      <c r="G6" s="16">
        <f t="shared" si="0"/>
        <v>390</v>
      </c>
      <c r="H6" s="16">
        <f t="shared" si="0"/>
        <v>847</v>
      </c>
      <c r="I6" s="16">
        <f t="shared" si="0"/>
        <v>1486</v>
      </c>
      <c r="J6" s="16">
        <f t="shared" si="0"/>
        <v>3704</v>
      </c>
      <c r="K6" s="16">
        <f t="shared" si="0"/>
        <v>3746</v>
      </c>
      <c r="L6" s="16">
        <f t="shared" si="0"/>
        <v>781</v>
      </c>
      <c r="M6" s="16">
        <f t="shared" si="0"/>
        <v>6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</row>
    <row r="7" spans="1:18" ht="12.75" customHeight="1">
      <c r="A7" s="10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 customHeight="1">
      <c r="A8" s="21" t="s">
        <v>71</v>
      </c>
      <c r="B8" s="17">
        <f>SUM(C8:E8)</f>
        <v>20</v>
      </c>
      <c r="C8" s="19">
        <v>20</v>
      </c>
      <c r="D8" s="18">
        <v>0</v>
      </c>
      <c r="E8" s="18">
        <v>0</v>
      </c>
      <c r="F8" s="19">
        <v>2</v>
      </c>
      <c r="G8" s="19">
        <v>0</v>
      </c>
      <c r="H8" s="19">
        <v>0</v>
      </c>
      <c r="I8" s="19">
        <v>0</v>
      </c>
      <c r="J8" s="19">
        <v>0</v>
      </c>
      <c r="K8" s="19">
        <v>18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</row>
    <row r="9" spans="1:18" ht="12.75" customHeight="1">
      <c r="A9" s="21" t="s">
        <v>72</v>
      </c>
      <c r="B9" s="17">
        <f>SUM(C9:E9)</f>
        <v>12375</v>
      </c>
      <c r="C9" s="19">
        <v>10803</v>
      </c>
      <c r="D9" s="19">
        <v>27</v>
      </c>
      <c r="E9" s="19">
        <v>1545</v>
      </c>
      <c r="F9" s="18">
        <v>1542</v>
      </c>
      <c r="G9" s="18">
        <v>387</v>
      </c>
      <c r="H9" s="18">
        <v>845</v>
      </c>
      <c r="I9" s="18">
        <v>1458</v>
      </c>
      <c r="J9" s="18">
        <v>3686</v>
      </c>
      <c r="K9" s="18">
        <v>3700</v>
      </c>
      <c r="L9" s="18">
        <v>757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12.75" customHeight="1">
      <c r="A10" s="21" t="s">
        <v>73</v>
      </c>
      <c r="B10" s="17">
        <f>SUM(C10:E10)</f>
        <v>116</v>
      </c>
      <c r="C10" s="19">
        <v>115</v>
      </c>
      <c r="D10" s="18">
        <v>1</v>
      </c>
      <c r="E10" s="18">
        <v>0</v>
      </c>
      <c r="F10" s="18">
        <v>7</v>
      </c>
      <c r="G10" s="18">
        <v>3</v>
      </c>
      <c r="H10" s="18">
        <v>2</v>
      </c>
      <c r="I10" s="18">
        <v>28</v>
      </c>
      <c r="J10" s="18">
        <v>18</v>
      </c>
      <c r="K10" s="18">
        <v>28</v>
      </c>
      <c r="L10" s="18">
        <v>24</v>
      </c>
      <c r="M10" s="18">
        <v>6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2.75" customHeight="1">
      <c r="A11" s="2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 customHeight="1">
      <c r="A12" s="23" t="s">
        <v>4</v>
      </c>
      <c r="B12" s="8">
        <f>SUM(B13:B18)</f>
        <v>1855</v>
      </c>
      <c r="C12" s="7">
        <f>SUM(C13:C18)</f>
        <v>1684</v>
      </c>
      <c r="D12" s="7">
        <f aca="true" t="shared" si="1" ref="D12:R12">SUM(D13:D18)</f>
        <v>4</v>
      </c>
      <c r="E12" s="7">
        <f t="shared" si="1"/>
        <v>167</v>
      </c>
      <c r="F12" s="7">
        <f t="shared" si="1"/>
        <v>164</v>
      </c>
      <c r="G12" s="7">
        <f t="shared" si="1"/>
        <v>27</v>
      </c>
      <c r="H12" s="7">
        <f t="shared" si="1"/>
        <v>100</v>
      </c>
      <c r="I12" s="7">
        <f t="shared" si="1"/>
        <v>231</v>
      </c>
      <c r="J12" s="7">
        <f t="shared" si="1"/>
        <v>627</v>
      </c>
      <c r="K12" s="7">
        <f t="shared" si="1"/>
        <v>609</v>
      </c>
      <c r="L12" s="7">
        <f t="shared" si="1"/>
        <v>97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</row>
    <row r="13" spans="1:18" ht="12.75" customHeight="1">
      <c r="A13" s="24" t="s">
        <v>75</v>
      </c>
      <c r="B13" s="8">
        <v>351</v>
      </c>
      <c r="C13" s="28">
        <v>310</v>
      </c>
      <c r="D13" s="7">
        <v>0</v>
      </c>
      <c r="E13" s="32">
        <v>41</v>
      </c>
      <c r="F13" s="28">
        <v>37</v>
      </c>
      <c r="G13" s="28">
        <v>5</v>
      </c>
      <c r="H13" s="28">
        <v>10</v>
      </c>
      <c r="I13" s="28">
        <v>42</v>
      </c>
      <c r="J13" s="28">
        <v>111</v>
      </c>
      <c r="K13" s="28">
        <v>125</v>
      </c>
      <c r="L13" s="28">
        <v>21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1:18" ht="12.75" customHeight="1">
      <c r="A14" s="24" t="s">
        <v>76</v>
      </c>
      <c r="B14" s="8">
        <v>326</v>
      </c>
      <c r="C14" s="28">
        <v>293</v>
      </c>
      <c r="D14" s="7">
        <v>0</v>
      </c>
      <c r="E14" s="32">
        <v>33</v>
      </c>
      <c r="F14" s="28">
        <v>34</v>
      </c>
      <c r="G14" s="28">
        <v>1</v>
      </c>
      <c r="H14" s="28">
        <v>33</v>
      </c>
      <c r="I14" s="28">
        <v>57</v>
      </c>
      <c r="J14" s="28">
        <v>123</v>
      </c>
      <c r="K14" s="28">
        <v>71</v>
      </c>
      <c r="L14" s="28">
        <v>7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5" spans="1:18" ht="12.75" customHeight="1">
      <c r="A15" s="24" t="s">
        <v>77</v>
      </c>
      <c r="B15" s="8">
        <v>330</v>
      </c>
      <c r="C15" s="28">
        <v>307</v>
      </c>
      <c r="D15" s="7">
        <v>0</v>
      </c>
      <c r="E15" s="32">
        <v>23</v>
      </c>
      <c r="F15" s="28">
        <v>24</v>
      </c>
      <c r="G15" s="28">
        <v>1</v>
      </c>
      <c r="H15" s="28">
        <v>5</v>
      </c>
      <c r="I15" s="28">
        <v>26</v>
      </c>
      <c r="J15" s="28">
        <v>119</v>
      </c>
      <c r="K15" s="28">
        <v>144</v>
      </c>
      <c r="L15" s="28">
        <v>11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</row>
    <row r="16" spans="1:18" ht="12.75" customHeight="1">
      <c r="A16" s="24" t="s">
        <v>78</v>
      </c>
      <c r="B16" s="8">
        <v>255</v>
      </c>
      <c r="C16" s="28">
        <v>224</v>
      </c>
      <c r="D16" s="7">
        <v>4</v>
      </c>
      <c r="E16" s="32">
        <v>27</v>
      </c>
      <c r="F16" s="28">
        <v>28</v>
      </c>
      <c r="G16" s="28">
        <v>17</v>
      </c>
      <c r="H16" s="28">
        <v>19</v>
      </c>
      <c r="I16" s="28">
        <v>45</v>
      </c>
      <c r="J16" s="28">
        <v>61</v>
      </c>
      <c r="K16" s="28">
        <v>77</v>
      </c>
      <c r="L16" s="28">
        <v>8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</row>
    <row r="17" spans="1:18" ht="12.75" customHeight="1">
      <c r="A17" s="24" t="s">
        <v>79</v>
      </c>
      <c r="B17" s="8">
        <v>284</v>
      </c>
      <c r="C17" s="28">
        <v>262</v>
      </c>
      <c r="D17" s="7">
        <v>0</v>
      </c>
      <c r="E17" s="32">
        <v>22</v>
      </c>
      <c r="F17" s="28">
        <v>22</v>
      </c>
      <c r="G17" s="28">
        <v>1</v>
      </c>
      <c r="H17" s="28">
        <v>11</v>
      </c>
      <c r="I17" s="28">
        <v>19</v>
      </c>
      <c r="J17" s="28">
        <v>123</v>
      </c>
      <c r="K17" s="28">
        <v>91</v>
      </c>
      <c r="L17" s="28">
        <v>17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</row>
    <row r="18" spans="1:18" ht="12.75" customHeight="1">
      <c r="A18" s="24" t="s">
        <v>80</v>
      </c>
      <c r="B18" s="8">
        <v>309</v>
      </c>
      <c r="C18" s="28">
        <v>288</v>
      </c>
      <c r="D18" s="7">
        <v>0</v>
      </c>
      <c r="E18" s="32">
        <v>21</v>
      </c>
      <c r="F18" s="28">
        <v>19</v>
      </c>
      <c r="G18" s="28">
        <v>2</v>
      </c>
      <c r="H18" s="28">
        <v>22</v>
      </c>
      <c r="I18" s="28">
        <v>42</v>
      </c>
      <c r="J18" s="28">
        <v>90</v>
      </c>
      <c r="K18" s="28">
        <v>101</v>
      </c>
      <c r="L18" s="28">
        <v>33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8" ht="12.75" customHeight="1">
      <c r="A19" s="23" t="s">
        <v>5</v>
      </c>
      <c r="B19" s="8">
        <v>124</v>
      </c>
      <c r="C19" s="28">
        <v>96</v>
      </c>
      <c r="D19" s="7">
        <v>1</v>
      </c>
      <c r="E19" s="32">
        <v>27</v>
      </c>
      <c r="F19" s="28">
        <v>27</v>
      </c>
      <c r="G19" s="28">
        <v>8</v>
      </c>
      <c r="H19" s="28">
        <v>24</v>
      </c>
      <c r="I19" s="28">
        <v>29</v>
      </c>
      <c r="J19" s="28">
        <v>20</v>
      </c>
      <c r="K19" s="28">
        <v>16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</row>
    <row r="20" spans="1:18" ht="12.75" customHeight="1">
      <c r="A20" s="23" t="s">
        <v>6</v>
      </c>
      <c r="B20" s="8">
        <v>805</v>
      </c>
      <c r="C20" s="28">
        <v>750</v>
      </c>
      <c r="D20" s="7">
        <v>0</v>
      </c>
      <c r="E20" s="32">
        <v>55</v>
      </c>
      <c r="F20" s="28">
        <v>43</v>
      </c>
      <c r="G20" s="28">
        <v>12</v>
      </c>
      <c r="H20" s="28">
        <v>15</v>
      </c>
      <c r="I20" s="28">
        <v>55</v>
      </c>
      <c r="J20" s="28">
        <v>248</v>
      </c>
      <c r="K20" s="28">
        <v>353</v>
      </c>
      <c r="L20" s="28">
        <v>73</v>
      </c>
      <c r="M20" s="28">
        <v>6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ht="12.75" customHeight="1">
      <c r="A21" s="23" t="s">
        <v>7</v>
      </c>
      <c r="B21" s="8">
        <v>1131</v>
      </c>
      <c r="C21" s="28">
        <v>1075</v>
      </c>
      <c r="D21" s="7">
        <v>0</v>
      </c>
      <c r="E21" s="32">
        <v>56</v>
      </c>
      <c r="F21" s="28">
        <v>44</v>
      </c>
      <c r="G21" s="28">
        <v>13</v>
      </c>
      <c r="H21" s="28">
        <v>20</v>
      </c>
      <c r="I21" s="28">
        <v>69</v>
      </c>
      <c r="J21" s="28">
        <v>338</v>
      </c>
      <c r="K21" s="28">
        <v>467</v>
      </c>
      <c r="L21" s="28">
        <v>180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</row>
    <row r="22" spans="1:18" ht="12.75" customHeight="1">
      <c r="A22" s="23" t="s">
        <v>8</v>
      </c>
      <c r="B22" s="8">
        <v>116</v>
      </c>
      <c r="C22" s="28">
        <v>84</v>
      </c>
      <c r="D22" s="7">
        <v>2</v>
      </c>
      <c r="E22" s="32">
        <v>30</v>
      </c>
      <c r="F22" s="28">
        <v>31</v>
      </c>
      <c r="G22" s="28">
        <v>14</v>
      </c>
      <c r="H22" s="28">
        <v>14</v>
      </c>
      <c r="I22" s="28">
        <v>14</v>
      </c>
      <c r="J22" s="28">
        <v>23</v>
      </c>
      <c r="K22" s="28">
        <v>20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</row>
    <row r="23" spans="1:18" ht="12.75" customHeight="1">
      <c r="A23" s="23" t="s">
        <v>9</v>
      </c>
      <c r="B23" s="8">
        <v>309</v>
      </c>
      <c r="C23" s="28">
        <v>260</v>
      </c>
      <c r="D23" s="7">
        <v>1</v>
      </c>
      <c r="E23" s="32">
        <v>48</v>
      </c>
      <c r="F23" s="28">
        <v>55</v>
      </c>
      <c r="G23" s="28">
        <v>9</v>
      </c>
      <c r="H23" s="28">
        <v>8</v>
      </c>
      <c r="I23" s="28">
        <v>35</v>
      </c>
      <c r="J23" s="28">
        <v>101</v>
      </c>
      <c r="K23" s="28">
        <v>87</v>
      </c>
      <c r="L23" s="28">
        <v>14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</row>
    <row r="24" spans="1:18" ht="12.75" customHeight="1">
      <c r="A24" s="23" t="s">
        <v>10</v>
      </c>
      <c r="B24" s="8">
        <v>849</v>
      </c>
      <c r="C24" s="28">
        <v>772</v>
      </c>
      <c r="D24" s="7">
        <v>0</v>
      </c>
      <c r="E24" s="32">
        <v>77</v>
      </c>
      <c r="F24" s="28">
        <v>66</v>
      </c>
      <c r="G24" s="28">
        <v>16</v>
      </c>
      <c r="H24" s="28">
        <v>10</v>
      </c>
      <c r="I24" s="28">
        <v>96</v>
      </c>
      <c r="J24" s="28">
        <v>307</v>
      </c>
      <c r="K24" s="28">
        <v>301</v>
      </c>
      <c r="L24" s="28">
        <v>53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</row>
    <row r="25" spans="1:18" ht="12.75" customHeight="1">
      <c r="A25" s="23" t="s">
        <v>11</v>
      </c>
      <c r="B25" s="8">
        <v>307</v>
      </c>
      <c r="C25" s="28">
        <v>276</v>
      </c>
      <c r="D25" s="7">
        <v>1</v>
      </c>
      <c r="E25" s="32">
        <v>30</v>
      </c>
      <c r="F25" s="28">
        <v>25</v>
      </c>
      <c r="G25" s="28">
        <v>8</v>
      </c>
      <c r="H25" s="28">
        <v>17</v>
      </c>
      <c r="I25" s="28">
        <v>31</v>
      </c>
      <c r="J25" s="28">
        <v>112</v>
      </c>
      <c r="K25" s="28">
        <v>96</v>
      </c>
      <c r="L25" s="28">
        <v>18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</row>
    <row r="26" spans="1:18" ht="12.75" customHeight="1">
      <c r="A26" s="23" t="s">
        <v>12</v>
      </c>
      <c r="B26" s="8">
        <v>179</v>
      </c>
      <c r="C26" s="28">
        <v>153</v>
      </c>
      <c r="D26" s="7">
        <v>0</v>
      </c>
      <c r="E26" s="32">
        <v>26</v>
      </c>
      <c r="F26" s="28">
        <v>30</v>
      </c>
      <c r="G26" s="28">
        <v>1</v>
      </c>
      <c r="H26" s="28">
        <v>20</v>
      </c>
      <c r="I26" s="28">
        <v>39</v>
      </c>
      <c r="J26" s="28">
        <v>61</v>
      </c>
      <c r="K26" s="28">
        <v>23</v>
      </c>
      <c r="L26" s="28">
        <v>5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</row>
    <row r="27" spans="1:18" ht="12.75" customHeight="1">
      <c r="A27" s="23" t="s">
        <v>13</v>
      </c>
      <c r="B27" s="8">
        <v>332</v>
      </c>
      <c r="C27" s="28">
        <v>277</v>
      </c>
      <c r="D27" s="7">
        <v>0</v>
      </c>
      <c r="E27" s="32">
        <v>55</v>
      </c>
      <c r="F27" s="28">
        <v>60</v>
      </c>
      <c r="G27" s="28">
        <v>24</v>
      </c>
      <c r="H27" s="28">
        <v>39</v>
      </c>
      <c r="I27" s="28">
        <v>35</v>
      </c>
      <c r="J27" s="28">
        <v>83</v>
      </c>
      <c r="K27" s="28">
        <v>69</v>
      </c>
      <c r="L27" s="28">
        <v>22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ht="12.75" customHeight="1">
      <c r="A28" s="23" t="s">
        <v>14</v>
      </c>
      <c r="B28" s="8">
        <v>348</v>
      </c>
      <c r="C28" s="28">
        <v>301</v>
      </c>
      <c r="D28" s="7">
        <v>0</v>
      </c>
      <c r="E28" s="32">
        <v>47</v>
      </c>
      <c r="F28" s="28">
        <v>50</v>
      </c>
      <c r="G28" s="28">
        <v>7</v>
      </c>
      <c r="H28" s="28">
        <v>25</v>
      </c>
      <c r="I28" s="28">
        <v>61</v>
      </c>
      <c r="J28" s="28">
        <v>94</v>
      </c>
      <c r="K28" s="28">
        <v>97</v>
      </c>
      <c r="L28" s="28">
        <v>14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ht="12.75" customHeight="1">
      <c r="A29" s="23" t="s">
        <v>15</v>
      </c>
      <c r="B29" s="8">
        <v>122</v>
      </c>
      <c r="C29" s="28">
        <v>101</v>
      </c>
      <c r="D29" s="7">
        <v>1</v>
      </c>
      <c r="E29" s="32">
        <v>20</v>
      </c>
      <c r="F29" s="28">
        <v>23</v>
      </c>
      <c r="G29" s="28">
        <v>8</v>
      </c>
      <c r="H29" s="28">
        <v>10</v>
      </c>
      <c r="I29" s="28">
        <v>12</v>
      </c>
      <c r="J29" s="28">
        <v>38</v>
      </c>
      <c r="K29" s="28">
        <v>30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</row>
    <row r="30" spans="1:18" ht="12.75" customHeight="1">
      <c r="A30" s="23" t="s">
        <v>16</v>
      </c>
      <c r="B30" s="8">
        <v>166</v>
      </c>
      <c r="C30" s="28">
        <v>127</v>
      </c>
      <c r="D30" s="7">
        <v>0</v>
      </c>
      <c r="E30" s="32">
        <v>39</v>
      </c>
      <c r="F30" s="28">
        <v>37</v>
      </c>
      <c r="G30" s="28">
        <v>8</v>
      </c>
      <c r="H30" s="28">
        <v>28</v>
      </c>
      <c r="I30" s="28">
        <v>34</v>
      </c>
      <c r="J30" s="28">
        <v>33</v>
      </c>
      <c r="K30" s="28">
        <v>18</v>
      </c>
      <c r="L30" s="28">
        <v>8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</row>
    <row r="31" spans="1:18" ht="12.75" customHeight="1">
      <c r="A31" s="23" t="s">
        <v>17</v>
      </c>
      <c r="B31" s="8">
        <v>322</v>
      </c>
      <c r="C31" s="28">
        <v>284</v>
      </c>
      <c r="D31" s="7">
        <v>0</v>
      </c>
      <c r="E31" s="32">
        <v>38</v>
      </c>
      <c r="F31" s="28">
        <v>17</v>
      </c>
      <c r="G31" s="28">
        <v>20</v>
      </c>
      <c r="H31" s="28">
        <v>13</v>
      </c>
      <c r="I31" s="28">
        <v>32</v>
      </c>
      <c r="J31" s="28">
        <v>87</v>
      </c>
      <c r="K31" s="28">
        <v>119</v>
      </c>
      <c r="L31" s="28">
        <v>34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</row>
    <row r="32" spans="1:18" ht="12.75" customHeight="1">
      <c r="A32" s="23" t="s">
        <v>18</v>
      </c>
      <c r="B32" s="8">
        <v>814</v>
      </c>
      <c r="C32" s="28">
        <v>718</v>
      </c>
      <c r="D32" s="7">
        <v>1</v>
      </c>
      <c r="E32" s="32">
        <v>95</v>
      </c>
      <c r="F32" s="28">
        <v>91</v>
      </c>
      <c r="G32" s="28">
        <v>11</v>
      </c>
      <c r="H32" s="28">
        <v>17</v>
      </c>
      <c r="I32" s="28">
        <v>64</v>
      </c>
      <c r="J32" s="28">
        <v>313</v>
      </c>
      <c r="K32" s="28">
        <v>273</v>
      </c>
      <c r="L32" s="28">
        <v>45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</row>
    <row r="33" spans="1:18" ht="12.75" customHeight="1">
      <c r="A33" s="23" t="s">
        <v>19</v>
      </c>
      <c r="B33" s="8">
        <v>50</v>
      </c>
      <c r="C33" s="28">
        <v>37</v>
      </c>
      <c r="D33" s="7">
        <v>2</v>
      </c>
      <c r="E33" s="32">
        <v>11</v>
      </c>
      <c r="F33" s="28">
        <v>17</v>
      </c>
      <c r="G33" s="28">
        <v>11</v>
      </c>
      <c r="H33" s="28">
        <v>11</v>
      </c>
      <c r="I33" s="28">
        <v>9</v>
      </c>
      <c r="J33" s="28">
        <v>2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</row>
    <row r="34" spans="1:18" ht="12.75" customHeight="1">
      <c r="A34" s="23" t="s">
        <v>20</v>
      </c>
      <c r="B34" s="8">
        <v>596</v>
      </c>
      <c r="C34" s="28">
        <v>501</v>
      </c>
      <c r="D34" s="7">
        <v>2</v>
      </c>
      <c r="E34" s="32">
        <v>93</v>
      </c>
      <c r="F34" s="28">
        <v>86</v>
      </c>
      <c r="G34" s="28">
        <v>31</v>
      </c>
      <c r="H34" s="28">
        <v>54</v>
      </c>
      <c r="I34" s="28">
        <v>119</v>
      </c>
      <c r="J34" s="28">
        <v>189</v>
      </c>
      <c r="K34" s="28">
        <v>111</v>
      </c>
      <c r="L34" s="28">
        <v>6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</row>
    <row r="35" spans="1:18" ht="12.75" customHeight="1">
      <c r="A35" s="23" t="s">
        <v>21</v>
      </c>
      <c r="B35" s="8">
        <v>367</v>
      </c>
      <c r="C35" s="28">
        <v>329</v>
      </c>
      <c r="D35" s="7">
        <v>0</v>
      </c>
      <c r="E35" s="32">
        <v>38</v>
      </c>
      <c r="F35" s="28">
        <v>38</v>
      </c>
      <c r="G35" s="28">
        <v>0</v>
      </c>
      <c r="H35" s="28">
        <v>5</v>
      </c>
      <c r="I35" s="28">
        <v>10</v>
      </c>
      <c r="J35" s="28">
        <v>111</v>
      </c>
      <c r="K35" s="28">
        <v>180</v>
      </c>
      <c r="L35" s="28">
        <v>23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</row>
    <row r="36" spans="1:18" ht="12.75" customHeight="1">
      <c r="A36" s="23" t="s">
        <v>22</v>
      </c>
      <c r="B36" s="8">
        <v>382</v>
      </c>
      <c r="C36" s="28">
        <v>358</v>
      </c>
      <c r="D36" s="7">
        <v>0</v>
      </c>
      <c r="E36" s="32">
        <v>24</v>
      </c>
      <c r="F36" s="28">
        <v>22</v>
      </c>
      <c r="G36" s="28">
        <v>5</v>
      </c>
      <c r="H36" s="28">
        <v>15</v>
      </c>
      <c r="I36" s="28">
        <v>32</v>
      </c>
      <c r="J36" s="28">
        <v>103</v>
      </c>
      <c r="K36" s="28">
        <v>159</v>
      </c>
      <c r="L36" s="28">
        <v>46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</row>
    <row r="37" spans="1:18" ht="12.75" customHeight="1">
      <c r="A37" s="23" t="s">
        <v>23</v>
      </c>
      <c r="B37" s="8">
        <v>266</v>
      </c>
      <c r="C37" s="28">
        <v>213</v>
      </c>
      <c r="D37" s="7">
        <v>0</v>
      </c>
      <c r="E37" s="32">
        <v>53</v>
      </c>
      <c r="F37" s="28">
        <v>46</v>
      </c>
      <c r="G37" s="28">
        <v>7</v>
      </c>
      <c r="H37" s="28">
        <v>6</v>
      </c>
      <c r="I37" s="28">
        <v>28</v>
      </c>
      <c r="J37" s="28">
        <v>91</v>
      </c>
      <c r="K37" s="28">
        <v>71</v>
      </c>
      <c r="L37" s="28">
        <v>17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</row>
    <row r="38" spans="1:18" ht="12.75" customHeight="1">
      <c r="A38" s="23" t="s">
        <v>24</v>
      </c>
      <c r="B38" s="8">
        <v>80</v>
      </c>
      <c r="C38" s="28">
        <v>62</v>
      </c>
      <c r="D38" s="7">
        <v>0</v>
      </c>
      <c r="E38" s="32">
        <v>18</v>
      </c>
      <c r="F38" s="28">
        <v>19</v>
      </c>
      <c r="G38" s="28">
        <v>5</v>
      </c>
      <c r="H38" s="28">
        <v>16</v>
      </c>
      <c r="I38" s="28">
        <v>21</v>
      </c>
      <c r="J38" s="28">
        <v>17</v>
      </c>
      <c r="K38" s="28">
        <v>2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</row>
    <row r="39" spans="1:18" ht="12.75" customHeight="1">
      <c r="A39" s="23" t="s">
        <v>81</v>
      </c>
      <c r="B39" s="8">
        <v>207</v>
      </c>
      <c r="C39" s="28">
        <v>183</v>
      </c>
      <c r="D39" s="7">
        <v>0</v>
      </c>
      <c r="E39" s="32">
        <v>24</v>
      </c>
      <c r="F39" s="28">
        <v>24</v>
      </c>
      <c r="G39" s="28">
        <v>0</v>
      </c>
      <c r="H39" s="28">
        <v>4</v>
      </c>
      <c r="I39" s="28">
        <v>12</v>
      </c>
      <c r="J39" s="28">
        <v>75</v>
      </c>
      <c r="K39" s="28">
        <v>69</v>
      </c>
      <c r="L39" s="28">
        <v>23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.75" customHeight="1">
      <c r="A40" s="23" t="s">
        <v>25</v>
      </c>
      <c r="B40" s="8">
        <v>187</v>
      </c>
      <c r="C40" s="28">
        <v>154</v>
      </c>
      <c r="D40" s="7">
        <v>2</v>
      </c>
      <c r="E40" s="32">
        <v>31</v>
      </c>
      <c r="F40" s="28">
        <v>36</v>
      </c>
      <c r="G40" s="28">
        <v>21</v>
      </c>
      <c r="H40" s="28">
        <v>21</v>
      </c>
      <c r="I40" s="28">
        <v>34</v>
      </c>
      <c r="J40" s="28">
        <v>35</v>
      </c>
      <c r="K40" s="28">
        <v>32</v>
      </c>
      <c r="L40" s="28">
        <v>8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.75" customHeight="1">
      <c r="A41" s="23" t="s">
        <v>26</v>
      </c>
      <c r="B41" s="8">
        <v>99</v>
      </c>
      <c r="C41" s="28">
        <v>76</v>
      </c>
      <c r="D41" s="7">
        <v>3</v>
      </c>
      <c r="E41" s="32">
        <v>20</v>
      </c>
      <c r="F41" s="28">
        <v>29</v>
      </c>
      <c r="G41" s="28">
        <v>8</v>
      </c>
      <c r="H41" s="28">
        <v>23</v>
      </c>
      <c r="I41" s="28">
        <v>5</v>
      </c>
      <c r="J41" s="28">
        <v>13</v>
      </c>
      <c r="K41" s="28">
        <v>15</v>
      </c>
      <c r="L41" s="28">
        <v>6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</row>
    <row r="42" spans="1:18" ht="12.75" customHeight="1">
      <c r="A42" s="23" t="s">
        <v>27</v>
      </c>
      <c r="B42" s="8">
        <v>328</v>
      </c>
      <c r="C42" s="28">
        <v>308</v>
      </c>
      <c r="D42" s="7">
        <v>0</v>
      </c>
      <c r="E42" s="32">
        <v>20</v>
      </c>
      <c r="F42" s="28">
        <v>18</v>
      </c>
      <c r="G42" s="28">
        <v>2</v>
      </c>
      <c r="H42" s="28">
        <v>5</v>
      </c>
      <c r="I42" s="28">
        <v>34</v>
      </c>
      <c r="J42" s="28">
        <v>110</v>
      </c>
      <c r="K42" s="28">
        <v>134</v>
      </c>
      <c r="L42" s="28">
        <v>25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</row>
    <row r="43" spans="1:18" ht="12.75" customHeight="1">
      <c r="A43" s="23" t="s">
        <v>28</v>
      </c>
      <c r="B43" s="8">
        <v>201</v>
      </c>
      <c r="C43" s="28">
        <v>170</v>
      </c>
      <c r="D43" s="7">
        <v>0</v>
      </c>
      <c r="E43" s="32">
        <v>31</v>
      </c>
      <c r="F43" s="28">
        <v>30</v>
      </c>
      <c r="G43" s="28">
        <v>1</v>
      </c>
      <c r="H43" s="28">
        <v>10</v>
      </c>
      <c r="I43" s="28">
        <v>23</v>
      </c>
      <c r="J43" s="28">
        <v>84</v>
      </c>
      <c r="K43" s="28">
        <v>47</v>
      </c>
      <c r="L43" s="28">
        <v>6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</row>
    <row r="44" spans="1:18" ht="12.75" customHeight="1">
      <c r="A44" s="23" t="s">
        <v>82</v>
      </c>
      <c r="B44" s="8">
        <v>136</v>
      </c>
      <c r="C44" s="28">
        <v>113</v>
      </c>
      <c r="D44" s="7">
        <v>0</v>
      </c>
      <c r="E44" s="32">
        <v>23</v>
      </c>
      <c r="F44" s="28">
        <v>25</v>
      </c>
      <c r="G44" s="28">
        <v>1</v>
      </c>
      <c r="H44" s="28">
        <v>4</v>
      </c>
      <c r="I44" s="28">
        <v>21</v>
      </c>
      <c r="J44" s="28">
        <v>36</v>
      </c>
      <c r="K44" s="28">
        <v>43</v>
      </c>
      <c r="L44" s="28">
        <v>6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</row>
    <row r="45" spans="1:18" ht="12.75" customHeight="1">
      <c r="A45" s="23" t="s">
        <v>29</v>
      </c>
      <c r="B45" s="8">
        <v>144</v>
      </c>
      <c r="C45" s="28">
        <v>114</v>
      </c>
      <c r="D45" s="7">
        <v>0</v>
      </c>
      <c r="E45" s="32">
        <v>30</v>
      </c>
      <c r="F45" s="28">
        <v>29</v>
      </c>
      <c r="G45" s="28">
        <v>5</v>
      </c>
      <c r="H45" s="28">
        <v>11</v>
      </c>
      <c r="I45" s="28">
        <v>28</v>
      </c>
      <c r="J45" s="28">
        <v>46</v>
      </c>
      <c r="K45" s="28">
        <v>24</v>
      </c>
      <c r="L45" s="28">
        <v>1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.75" customHeight="1">
      <c r="A46" s="23" t="s">
        <v>30</v>
      </c>
      <c r="B46" s="8">
        <v>261</v>
      </c>
      <c r="C46" s="28">
        <v>218</v>
      </c>
      <c r="D46" s="7">
        <v>3</v>
      </c>
      <c r="E46" s="32">
        <v>40</v>
      </c>
      <c r="F46" s="28">
        <v>52</v>
      </c>
      <c r="G46" s="28">
        <v>9</v>
      </c>
      <c r="H46" s="28">
        <v>18</v>
      </c>
      <c r="I46" s="28">
        <v>34</v>
      </c>
      <c r="J46" s="28">
        <v>53</v>
      </c>
      <c r="K46" s="28">
        <v>81</v>
      </c>
      <c r="L46" s="28">
        <v>14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ht="12.75" customHeight="1">
      <c r="A47" s="23" t="s">
        <v>31</v>
      </c>
      <c r="B47" s="8">
        <v>162</v>
      </c>
      <c r="C47" s="28">
        <v>137</v>
      </c>
      <c r="D47" s="7">
        <v>0</v>
      </c>
      <c r="E47" s="32">
        <v>25</v>
      </c>
      <c r="F47" s="28">
        <v>24</v>
      </c>
      <c r="G47" s="28">
        <v>4</v>
      </c>
      <c r="H47" s="28">
        <v>3</v>
      </c>
      <c r="I47" s="28">
        <v>7</v>
      </c>
      <c r="J47" s="28">
        <v>52</v>
      </c>
      <c r="K47" s="28">
        <v>58</v>
      </c>
      <c r="L47" s="28">
        <v>14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12.75" customHeight="1">
      <c r="A48" s="23" t="s">
        <v>32</v>
      </c>
      <c r="B48" s="8">
        <v>99</v>
      </c>
      <c r="C48" s="28">
        <v>81</v>
      </c>
      <c r="D48" s="7">
        <v>0</v>
      </c>
      <c r="E48" s="32">
        <v>18</v>
      </c>
      <c r="F48" s="28">
        <v>19</v>
      </c>
      <c r="G48" s="28">
        <v>2</v>
      </c>
      <c r="H48" s="28">
        <v>7</v>
      </c>
      <c r="I48" s="28">
        <v>15</v>
      </c>
      <c r="J48" s="28">
        <v>31</v>
      </c>
      <c r="K48" s="28">
        <v>20</v>
      </c>
      <c r="L48" s="28">
        <v>5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</row>
    <row r="49" spans="1:18" ht="12.75" customHeight="1">
      <c r="A49" s="23" t="s">
        <v>33</v>
      </c>
      <c r="B49" s="8">
        <v>75</v>
      </c>
      <c r="C49" s="28">
        <v>61</v>
      </c>
      <c r="D49" s="7">
        <v>0</v>
      </c>
      <c r="E49" s="32">
        <v>14</v>
      </c>
      <c r="F49" s="28">
        <v>16</v>
      </c>
      <c r="G49" s="28">
        <v>5</v>
      </c>
      <c r="H49" s="28">
        <v>13</v>
      </c>
      <c r="I49" s="28">
        <v>16</v>
      </c>
      <c r="J49" s="28">
        <v>8</v>
      </c>
      <c r="K49" s="28">
        <v>15</v>
      </c>
      <c r="L49" s="28">
        <v>2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</row>
    <row r="50" spans="1:18" ht="12.75" customHeight="1">
      <c r="A50" s="23" t="s">
        <v>34</v>
      </c>
      <c r="B50" s="8">
        <v>102</v>
      </c>
      <c r="C50" s="28">
        <v>73</v>
      </c>
      <c r="D50" s="7">
        <v>0</v>
      </c>
      <c r="E50" s="32">
        <v>29</v>
      </c>
      <c r="F50" s="28">
        <v>30</v>
      </c>
      <c r="G50" s="28">
        <v>7</v>
      </c>
      <c r="H50" s="28">
        <v>25</v>
      </c>
      <c r="I50" s="28">
        <v>20</v>
      </c>
      <c r="J50" s="28">
        <v>12</v>
      </c>
      <c r="K50" s="28">
        <v>8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</row>
    <row r="51" spans="1:18" ht="12.75" customHeight="1">
      <c r="A51" s="23" t="s">
        <v>35</v>
      </c>
      <c r="B51" s="8">
        <v>202</v>
      </c>
      <c r="C51" s="28">
        <v>164</v>
      </c>
      <c r="D51" s="7">
        <v>0</v>
      </c>
      <c r="E51" s="32">
        <v>38</v>
      </c>
      <c r="F51" s="28">
        <v>55</v>
      </c>
      <c r="G51" s="28">
        <v>27</v>
      </c>
      <c r="H51" s="28">
        <v>51</v>
      </c>
      <c r="I51" s="28">
        <v>20</v>
      </c>
      <c r="J51" s="28">
        <v>26</v>
      </c>
      <c r="K51" s="28">
        <v>20</v>
      </c>
      <c r="L51" s="28">
        <v>3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</row>
    <row r="52" spans="1:18" ht="12.75" customHeight="1">
      <c r="A52" s="23" t="s">
        <v>36</v>
      </c>
      <c r="B52" s="8">
        <v>117</v>
      </c>
      <c r="C52" s="28">
        <v>90</v>
      </c>
      <c r="D52" s="7">
        <v>1</v>
      </c>
      <c r="E52" s="32">
        <v>26</v>
      </c>
      <c r="F52" s="28">
        <v>30</v>
      </c>
      <c r="G52" s="28">
        <v>3</v>
      </c>
      <c r="H52" s="28">
        <v>30</v>
      </c>
      <c r="I52" s="28">
        <v>22</v>
      </c>
      <c r="J52" s="28">
        <v>16</v>
      </c>
      <c r="K52" s="28">
        <v>14</v>
      </c>
      <c r="L52" s="28">
        <v>2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</row>
    <row r="53" spans="1:18" ht="12.75" customHeight="1">
      <c r="A53" s="23" t="s">
        <v>37</v>
      </c>
      <c r="B53" s="8">
        <v>89</v>
      </c>
      <c r="C53" s="28">
        <v>70</v>
      </c>
      <c r="D53" s="7">
        <v>1</v>
      </c>
      <c r="E53" s="32">
        <v>18</v>
      </c>
      <c r="F53" s="28">
        <v>22</v>
      </c>
      <c r="G53" s="28">
        <v>12</v>
      </c>
      <c r="H53" s="28">
        <v>18</v>
      </c>
      <c r="I53" s="28">
        <v>17</v>
      </c>
      <c r="J53" s="28">
        <v>10</v>
      </c>
      <c r="K53" s="28">
        <v>10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</row>
    <row r="54" spans="1:18" ht="12.75" customHeight="1">
      <c r="A54" s="23" t="s">
        <v>83</v>
      </c>
      <c r="B54" s="8">
        <v>100</v>
      </c>
      <c r="C54" s="28">
        <v>86</v>
      </c>
      <c r="D54" s="7">
        <v>0</v>
      </c>
      <c r="E54" s="32">
        <v>14</v>
      </c>
      <c r="F54" s="28">
        <v>14</v>
      </c>
      <c r="G54" s="28">
        <v>0</v>
      </c>
      <c r="H54" s="28">
        <v>14</v>
      </c>
      <c r="I54" s="28">
        <v>15</v>
      </c>
      <c r="J54" s="28">
        <v>34</v>
      </c>
      <c r="K54" s="28">
        <v>19</v>
      </c>
      <c r="L54" s="28">
        <v>4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</row>
    <row r="55" spans="1:18" ht="12.75" customHeight="1">
      <c r="A55" s="23" t="s">
        <v>38</v>
      </c>
      <c r="B55" s="8">
        <v>42</v>
      </c>
      <c r="C55" s="28">
        <v>33</v>
      </c>
      <c r="D55" s="7">
        <v>0</v>
      </c>
      <c r="E55" s="32">
        <v>9</v>
      </c>
      <c r="F55" s="28">
        <v>9</v>
      </c>
      <c r="G55" s="28">
        <v>0</v>
      </c>
      <c r="H55" s="28">
        <v>0</v>
      </c>
      <c r="I55" s="28">
        <v>3</v>
      </c>
      <c r="J55" s="28">
        <v>18</v>
      </c>
      <c r="K55" s="28">
        <v>12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</row>
    <row r="56" spans="1:18" ht="12.75" customHeight="1">
      <c r="A56" s="23" t="s">
        <v>39</v>
      </c>
      <c r="B56" s="8">
        <v>45</v>
      </c>
      <c r="C56" s="28">
        <v>35</v>
      </c>
      <c r="D56" s="7">
        <v>0</v>
      </c>
      <c r="E56" s="32">
        <v>10</v>
      </c>
      <c r="F56" s="28">
        <v>9</v>
      </c>
      <c r="G56" s="28">
        <v>5</v>
      </c>
      <c r="H56" s="28">
        <v>16</v>
      </c>
      <c r="I56" s="28">
        <v>7</v>
      </c>
      <c r="J56" s="28">
        <v>7</v>
      </c>
      <c r="K56" s="28">
        <v>1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</row>
    <row r="57" spans="1:18" ht="12.75" customHeight="1">
      <c r="A57" s="23" t="s">
        <v>40</v>
      </c>
      <c r="B57" s="8">
        <v>14</v>
      </c>
      <c r="C57" s="28">
        <v>10</v>
      </c>
      <c r="D57" s="7">
        <v>1</v>
      </c>
      <c r="E57" s="32">
        <v>3</v>
      </c>
      <c r="F57" s="28">
        <v>5</v>
      </c>
      <c r="G57" s="28">
        <v>2</v>
      </c>
      <c r="H57" s="28">
        <v>1</v>
      </c>
      <c r="I57" s="28">
        <v>1</v>
      </c>
      <c r="J57" s="28">
        <v>2</v>
      </c>
      <c r="K57" s="28">
        <v>3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</row>
    <row r="58" spans="1:18" ht="12.75" customHeight="1">
      <c r="A58" s="23" t="s">
        <v>41</v>
      </c>
      <c r="B58" s="8">
        <v>38</v>
      </c>
      <c r="C58" s="28">
        <v>29</v>
      </c>
      <c r="D58" s="7">
        <v>0</v>
      </c>
      <c r="E58" s="32">
        <v>9</v>
      </c>
      <c r="F58" s="28">
        <v>10</v>
      </c>
      <c r="G58" s="28">
        <v>5</v>
      </c>
      <c r="H58" s="28">
        <v>12</v>
      </c>
      <c r="I58" s="28">
        <v>6</v>
      </c>
      <c r="J58" s="28">
        <v>4</v>
      </c>
      <c r="K58" s="28">
        <v>0</v>
      </c>
      <c r="L58" s="28">
        <v>1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</row>
    <row r="59" spans="1:18" ht="12.75" customHeight="1">
      <c r="A59" s="23" t="s">
        <v>42</v>
      </c>
      <c r="B59" s="8">
        <v>43</v>
      </c>
      <c r="C59" s="28">
        <v>35</v>
      </c>
      <c r="D59" s="7">
        <v>0</v>
      </c>
      <c r="E59" s="32">
        <v>8</v>
      </c>
      <c r="F59" s="28">
        <v>11</v>
      </c>
      <c r="G59" s="28">
        <v>5</v>
      </c>
      <c r="H59" s="28">
        <v>18</v>
      </c>
      <c r="I59" s="28">
        <v>8</v>
      </c>
      <c r="J59" s="28">
        <v>0</v>
      </c>
      <c r="K59" s="28">
        <v>0</v>
      </c>
      <c r="L59" s="28">
        <v>1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</row>
    <row r="60" spans="1:18" s="5" customFormat="1" ht="12.75" customHeight="1">
      <c r="A60" s="23" t="s">
        <v>43</v>
      </c>
      <c r="B60" s="8">
        <v>32</v>
      </c>
      <c r="C60" s="28">
        <v>26</v>
      </c>
      <c r="D60" s="7">
        <v>0</v>
      </c>
      <c r="E60" s="32">
        <v>6</v>
      </c>
      <c r="F60" s="28">
        <v>6</v>
      </c>
      <c r="G60" s="28">
        <v>0</v>
      </c>
      <c r="H60" s="28">
        <v>9</v>
      </c>
      <c r="I60" s="28">
        <v>14</v>
      </c>
      <c r="J60" s="28">
        <v>1</v>
      </c>
      <c r="K60" s="28">
        <v>2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</row>
    <row r="61" spans="1:18" ht="12.75" customHeight="1">
      <c r="A61" s="23" t="s">
        <v>44</v>
      </c>
      <c r="B61" s="8">
        <v>18</v>
      </c>
      <c r="C61" s="28">
        <v>12</v>
      </c>
      <c r="D61" s="7">
        <v>0</v>
      </c>
      <c r="E61" s="32">
        <v>6</v>
      </c>
      <c r="F61" s="28">
        <v>4</v>
      </c>
      <c r="G61" s="28">
        <v>2</v>
      </c>
      <c r="H61" s="28">
        <v>0</v>
      </c>
      <c r="I61" s="28">
        <v>10</v>
      </c>
      <c r="J61" s="28">
        <v>2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</row>
    <row r="62" spans="1:18" ht="12.75" customHeight="1">
      <c r="A62" s="23" t="s">
        <v>45</v>
      </c>
      <c r="B62" s="8">
        <v>67</v>
      </c>
      <c r="C62" s="28">
        <v>52</v>
      </c>
      <c r="D62" s="7">
        <v>2</v>
      </c>
      <c r="E62" s="32">
        <v>13</v>
      </c>
      <c r="F62" s="28">
        <v>18</v>
      </c>
      <c r="G62" s="28">
        <v>8</v>
      </c>
      <c r="H62" s="28">
        <v>17</v>
      </c>
      <c r="I62" s="28">
        <v>14</v>
      </c>
      <c r="J62" s="28">
        <v>6</v>
      </c>
      <c r="K62" s="28">
        <v>2</v>
      </c>
      <c r="L62" s="28">
        <v>2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</row>
    <row r="63" spans="1:18" ht="12.75" customHeight="1">
      <c r="A63" s="23" t="s">
        <v>46</v>
      </c>
      <c r="B63" s="8">
        <v>28</v>
      </c>
      <c r="C63" s="28">
        <v>24</v>
      </c>
      <c r="D63" s="7">
        <v>0</v>
      </c>
      <c r="E63" s="32">
        <v>4</v>
      </c>
      <c r="F63" s="28">
        <v>4</v>
      </c>
      <c r="G63" s="28">
        <v>0</v>
      </c>
      <c r="H63" s="28">
        <v>3</v>
      </c>
      <c r="I63" s="28">
        <v>5</v>
      </c>
      <c r="J63" s="28">
        <v>7</v>
      </c>
      <c r="K63" s="28">
        <v>9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</row>
    <row r="64" spans="1:18" s="5" customFormat="1" ht="12.75" customHeight="1">
      <c r="A64" s="23" t="s">
        <v>47</v>
      </c>
      <c r="B64" s="8">
        <v>18</v>
      </c>
      <c r="C64" s="28">
        <v>16</v>
      </c>
      <c r="D64" s="7">
        <v>0</v>
      </c>
      <c r="E64" s="32">
        <v>2</v>
      </c>
      <c r="F64" s="28">
        <v>4</v>
      </c>
      <c r="G64" s="28">
        <v>3</v>
      </c>
      <c r="H64" s="28">
        <v>7</v>
      </c>
      <c r="I64" s="28">
        <v>2</v>
      </c>
      <c r="J64" s="28">
        <v>1</v>
      </c>
      <c r="K64" s="28">
        <v>0</v>
      </c>
      <c r="L64" s="28">
        <v>1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</row>
    <row r="65" spans="1:18" ht="12.75" customHeight="1">
      <c r="A65" s="23" t="s">
        <v>48</v>
      </c>
      <c r="B65" s="8">
        <v>31</v>
      </c>
      <c r="C65" s="28">
        <v>26</v>
      </c>
      <c r="D65" s="7">
        <v>0</v>
      </c>
      <c r="E65" s="32">
        <v>5</v>
      </c>
      <c r="F65" s="28">
        <v>4</v>
      </c>
      <c r="G65" s="28">
        <v>1</v>
      </c>
      <c r="H65" s="28">
        <v>5</v>
      </c>
      <c r="I65" s="28">
        <v>10</v>
      </c>
      <c r="J65" s="28">
        <v>7</v>
      </c>
      <c r="K65" s="28">
        <v>4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</row>
    <row r="66" spans="1:18" ht="12.75" customHeight="1">
      <c r="A66" s="23" t="s">
        <v>49</v>
      </c>
      <c r="B66" s="8">
        <v>24</v>
      </c>
      <c r="C66" s="28">
        <v>18</v>
      </c>
      <c r="D66" s="7">
        <v>0</v>
      </c>
      <c r="E66" s="32">
        <v>6</v>
      </c>
      <c r="F66" s="28">
        <v>6</v>
      </c>
      <c r="G66" s="28">
        <v>0</v>
      </c>
      <c r="H66" s="28">
        <v>5</v>
      </c>
      <c r="I66" s="28">
        <v>7</v>
      </c>
      <c r="J66" s="28">
        <v>5</v>
      </c>
      <c r="K66" s="28">
        <v>1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</row>
    <row r="67" spans="1:18" ht="12.75" customHeight="1">
      <c r="A67" s="23" t="s">
        <v>50</v>
      </c>
      <c r="B67" s="8">
        <v>15</v>
      </c>
      <c r="C67" s="28">
        <v>12</v>
      </c>
      <c r="D67" s="7">
        <v>0</v>
      </c>
      <c r="E67" s="32">
        <v>3</v>
      </c>
      <c r="F67" s="28">
        <v>3</v>
      </c>
      <c r="G67" s="28">
        <v>1</v>
      </c>
      <c r="H67" s="28">
        <v>5</v>
      </c>
      <c r="I67" s="28">
        <v>4</v>
      </c>
      <c r="J67" s="28">
        <v>1</v>
      </c>
      <c r="K67" s="28">
        <v>1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</row>
    <row r="68" spans="1:18" ht="12.75" customHeight="1">
      <c r="A68" s="23" t="s">
        <v>51</v>
      </c>
      <c r="B68" s="8">
        <v>14</v>
      </c>
      <c r="C68" s="28">
        <v>12</v>
      </c>
      <c r="D68" s="7">
        <v>0</v>
      </c>
      <c r="E68" s="32">
        <v>2</v>
      </c>
      <c r="F68" s="28">
        <v>2</v>
      </c>
      <c r="G68" s="28">
        <v>0</v>
      </c>
      <c r="H68" s="28">
        <v>6</v>
      </c>
      <c r="I68" s="28">
        <v>4</v>
      </c>
      <c r="J68" s="28">
        <v>2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</row>
    <row r="69" spans="1:18" s="5" customFormat="1" ht="12.75" customHeight="1">
      <c r="A69" s="23" t="s">
        <v>52</v>
      </c>
      <c r="B69" s="8">
        <v>22</v>
      </c>
      <c r="C69" s="28">
        <v>18</v>
      </c>
      <c r="D69" s="7">
        <v>0</v>
      </c>
      <c r="E69" s="32">
        <v>4</v>
      </c>
      <c r="F69" s="28">
        <v>4</v>
      </c>
      <c r="G69" s="28">
        <v>2</v>
      </c>
      <c r="H69" s="28">
        <v>11</v>
      </c>
      <c r="I69" s="28">
        <v>5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</row>
    <row r="70" spans="1:18" ht="12.75" customHeight="1">
      <c r="A70" s="23" t="s">
        <v>53</v>
      </c>
      <c r="B70" s="8">
        <v>17</v>
      </c>
      <c r="C70" s="33">
        <v>13</v>
      </c>
      <c r="D70" s="7">
        <v>0</v>
      </c>
      <c r="E70" s="34">
        <v>4</v>
      </c>
      <c r="F70" s="33">
        <v>6</v>
      </c>
      <c r="G70" s="33">
        <v>3</v>
      </c>
      <c r="H70" s="33">
        <v>5</v>
      </c>
      <c r="I70" s="33">
        <v>0</v>
      </c>
      <c r="J70" s="28">
        <v>2</v>
      </c>
      <c r="K70" s="28">
        <v>0</v>
      </c>
      <c r="L70" s="28">
        <v>1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</row>
    <row r="71" spans="1:18" ht="12.75" customHeight="1">
      <c r="A71" s="25" t="s">
        <v>54</v>
      </c>
      <c r="B71" s="29">
        <v>14</v>
      </c>
      <c r="C71" s="30">
        <v>11</v>
      </c>
      <c r="D71" s="31">
        <v>0</v>
      </c>
      <c r="E71" s="35">
        <v>3</v>
      </c>
      <c r="F71" s="30">
        <v>2</v>
      </c>
      <c r="G71" s="30">
        <v>1</v>
      </c>
      <c r="H71" s="30">
        <v>3</v>
      </c>
      <c r="I71" s="30">
        <v>7</v>
      </c>
      <c r="J71" s="30">
        <v>0</v>
      </c>
      <c r="K71" s="30">
        <v>1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</row>
    <row r="72" spans="15:18" ht="12">
      <c r="O72" s="6"/>
      <c r="P72" s="6"/>
      <c r="Q72" s="6"/>
      <c r="R72" s="6"/>
    </row>
    <row r="73" spans="15:18" ht="12">
      <c r="O73" s="6"/>
      <c r="P73" s="6"/>
      <c r="Q73" s="6"/>
      <c r="R73" s="6"/>
    </row>
    <row r="74" spans="15:18" ht="12">
      <c r="O74" s="6"/>
      <c r="P74" s="6"/>
      <c r="Q74" s="6"/>
      <c r="R74" s="6"/>
    </row>
    <row r="75" spans="7:18" ht="12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7:18" ht="12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7:18" ht="12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7:18" ht="12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7:18" ht="12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7:18" ht="12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7:18" ht="12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7:18" ht="12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7:18" ht="12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7:18" ht="12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7:18" ht="12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7:18" ht="12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7:18" ht="12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7:18" ht="12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7:18" ht="12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7:18" ht="12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7:18" ht="12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7:18" ht="12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7:18" ht="12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7:18" ht="12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7:18" ht="12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7:18" ht="12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7:18" ht="12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7:18" ht="12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7:18" ht="12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7:18" ht="12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7:18" ht="12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7:18" ht="12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7:18" ht="12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7:18" ht="12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7:18" ht="12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7:18" ht="12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7:18" ht="12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7:18" ht="12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7:18" ht="12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7:18" ht="12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7:18" ht="12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7:18" ht="12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7:18" ht="12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7:18" ht="12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7:18" ht="12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7:18" ht="12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7:18" ht="12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7:18" ht="12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7:18" ht="12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7:18" ht="12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7:18" ht="12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7:18" ht="12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7:18" ht="12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7:18" ht="12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7:18" ht="12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7:18" ht="12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7:18" ht="12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7:18" ht="12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7:18" ht="12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7:18" ht="12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7:18" ht="12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</sheetData>
  <sheetProtection/>
  <mergeCells count="5">
    <mergeCell ref="F3:I3"/>
    <mergeCell ref="J3:Q3"/>
    <mergeCell ref="A2:C2"/>
    <mergeCell ref="B3:E3"/>
    <mergeCell ref="A3:A4"/>
  </mergeCells>
  <printOptions horizontalCentered="1"/>
  <pageMargins left="0.7874015748031497" right="0.7874015748031497" top="0.3937007874015748" bottom="0.32" header="0.35433070866141736" footer="0.32"/>
  <pageSetup fitToHeight="2" horizontalDpi="600" verticalDpi="600" orientation="portrait" paperSize="9" scale="90" r:id="rId1"/>
  <headerFooter differentOddEven="1" scaleWithDoc="0">
    <oddFooter>&amp;C&amp;"ＭＳ ゴシック,標準"&amp;14 40</oddFooter>
    <evenHeader xml:space="preserve">&amp;C&amp;"ＭＳ ゴシック,標準"&amp;14 </evenHeader>
    <evenFooter>&amp;C&amp;"ＭＳ ゴシック,標準"&amp;14 41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2018-01-11T10:06:46Z</cp:lastPrinted>
  <dcterms:created xsi:type="dcterms:W3CDTF">2009-12-21T07:25:24Z</dcterms:created>
  <dcterms:modified xsi:type="dcterms:W3CDTF">2018-02-19T10:15:01Z</dcterms:modified>
  <cp:category/>
  <cp:version/>
  <cp:contentType/>
  <cp:contentStatus/>
</cp:coreProperties>
</file>