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m.kwshm7\Desktop\②県庁HP用\02 統計表\"/>
    </mc:Choice>
  </mc:AlternateContent>
  <bookViews>
    <workbookView xWindow="-15" yWindow="-15" windowWidth="9570" windowHeight="9210"/>
  </bookViews>
  <sheets>
    <sheet name="22-2" sheetId="1" r:id="rId1"/>
  </sheets>
  <definedNames>
    <definedName name="_xlnm._FilterDatabase" localSheetId="0" hidden="1">'22-2'!$A$1:$A$138</definedName>
    <definedName name="_xlnm.Print_Area" localSheetId="0">'22-2'!$A$1:$M$67</definedName>
    <definedName name="_xlnm.Print_Titles" localSheetId="0">'22-2'!$1:$4</definedName>
  </definedNames>
  <calcPr calcId="162913" fullCalcOnLoad="1"/>
</workbook>
</file>

<file path=xl/calcChain.xml><?xml version="1.0" encoding="utf-8"?>
<calcChain xmlns="http://schemas.openxmlformats.org/spreadsheetml/2006/main">
  <c r="M8" i="1" l="1"/>
  <c r="L8" i="1"/>
  <c r="K8" i="1"/>
  <c r="J8" i="1"/>
  <c r="J6" i="1"/>
  <c r="K6" i="1"/>
  <c r="L6" i="1"/>
  <c r="M6" i="1"/>
  <c r="B6" i="1"/>
  <c r="B8" i="1"/>
  <c r="D6" i="1"/>
  <c r="E6" i="1"/>
  <c r="F6" i="1"/>
  <c r="G6" i="1"/>
  <c r="H6" i="1"/>
  <c r="I6" i="1"/>
  <c r="D8" i="1"/>
  <c r="E8" i="1"/>
  <c r="F8" i="1"/>
  <c r="G8" i="1"/>
  <c r="H8" i="1"/>
  <c r="I8" i="1"/>
  <c r="C8" i="1"/>
  <c r="C6" i="1"/>
</calcChain>
</file>

<file path=xl/sharedStrings.xml><?xml version="1.0" encoding="utf-8"?>
<sst xmlns="http://schemas.openxmlformats.org/spreadsheetml/2006/main" count="81" uniqueCount="72">
  <si>
    <t>区　　分</t>
  </si>
  <si>
    <t>計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</si>
  <si>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</si>
  <si>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</si>
  <si>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</si>
  <si>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</si>
  <si>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</si>
  <si>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</si>
  <si>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</si>
  <si>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</si>
  <si>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</si>
  <si>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</si>
  <si>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</si>
  <si>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</si>
  <si>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</si>
  <si>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</si>
  <si>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</si>
  <si>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</si>
  <si>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</si>
  <si>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</si>
  <si>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</si>
  <si>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</si>
  <si>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</si>
  <si>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</si>
  <si>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</si>
  <si>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</si>
  <si>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</si>
  <si>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</si>
  <si>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</si>
  <si>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</si>
  <si>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</si>
  <si>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</si>
  <si>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</si>
  <si>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</si>
  <si>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</si>
  <si>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</si>
  <si>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</si>
  <si>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</si>
  <si>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</si>
  <si>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</si>
  <si>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</si>
  <si>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</si>
  <si>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</si>
  <si>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</si>
  <si>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</si>
  <si>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</si>
  <si>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</si>
  <si>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</si>
  <si>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</si>
  <si>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</si>
  <si>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</si>
  <si>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</si>
  <si>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</si>
  <si>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大網白里市</t>
    <rPh sb="4" eb="5">
      <t>シ</t>
    </rPh>
    <phoneticPr fontId="3"/>
  </si>
  <si>
    <t>男</t>
  </si>
  <si>
    <t>女</t>
  </si>
  <si>
    <t>計</t>
    <rPh sb="0" eb="1">
      <t>ケイ</t>
    </rPh>
    <phoneticPr fontId="3"/>
  </si>
  <si>
    <t>1学年</t>
    <rPh sb="1" eb="3">
      <t>ガクネン</t>
    </rPh>
    <phoneticPr fontId="3"/>
  </si>
  <si>
    <t>2学年</t>
    <rPh sb="1" eb="3">
      <t>ガクネン</t>
    </rPh>
    <phoneticPr fontId="3"/>
  </si>
  <si>
    <t>3学年</t>
    <rPh sb="1" eb="3">
      <t>ガクネン</t>
    </rPh>
    <phoneticPr fontId="3"/>
  </si>
  <si>
    <t>鎌ケ谷市</t>
    <phoneticPr fontId="3"/>
  </si>
  <si>
    <t>袖ケ浦市</t>
    <phoneticPr fontId="3"/>
  </si>
  <si>
    <t>　2．公立</t>
    <rPh sb="3" eb="5">
      <t>コウリツ</t>
    </rPh>
    <phoneticPr fontId="3"/>
  </si>
  <si>
    <t>中 央 区</t>
    <phoneticPr fontId="3"/>
  </si>
  <si>
    <t xml:space="preserve">  花見川区</t>
    <phoneticPr fontId="3"/>
  </si>
  <si>
    <t>稲 毛 区</t>
    <phoneticPr fontId="3"/>
  </si>
  <si>
    <t>若 葉 区</t>
    <phoneticPr fontId="3"/>
  </si>
  <si>
    <t>緑　  区</t>
    <phoneticPr fontId="3"/>
  </si>
  <si>
    <t>美 浜 区</t>
    <phoneticPr fontId="3"/>
  </si>
  <si>
    <t>平成27年度</t>
  </si>
  <si>
    <t>平成28年度</t>
    <phoneticPr fontId="3"/>
  </si>
  <si>
    <t>22. 中学校 学年別生徒数</t>
    <rPh sb="4" eb="5">
      <t>チュウ</t>
    </rPh>
    <rPh sb="8" eb="11">
      <t>ガクネンベツ</t>
    </rPh>
    <rPh sb="11" eb="13">
      <t>セイト</t>
    </rPh>
    <rPh sb="13" eb="14">
      <t>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</si>
</sst>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43" formatCode="_ * #,##0.00_ ;_ * \-#,##0.00_ ;_ * &quot;-&quot;??_ ;_ @_ "/>
    <numFmt numFmtId="205" formatCode="#,##0;\-#,##0;&quot;-&quot;"/>
    <numFmt numFmtId="206" formatCode="[$-411]g/&quot;標&quot;&quot;準&quot;"/>
    <numFmt numFmtId="207" formatCode="&quot;｣&quot;#,##0;[Red]\-&quot;｣&quot;#,##0"/>
    <numFmt numFmtId="208" formatCode="_ &quot;SFr.&quot;* #,##0.00_ ;_ &quot;SFr.&quot;* \-#,##0.00_ ;_ &quot;SFr.&quot;* &quot;-&quot;??_ ;_ @_ "/>
  </numFmts>
  <fonts count="27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2.5"/>
      <name val="ＭＳ 明朝"/>
      <family val="1"/>
      <charset val="128"/>
    </font>
    <font>
      <sz val="12.5"/>
      <name val="ＭＳ ゴシック"/>
      <family val="3"/>
      <charset val="128"/>
    </font>
    <font>
      <sz val="18"/>
      <name val="ＭＳ ゴシック"/>
      <family val="3"/>
      <charset val="128"/>
    </font>
    <font>
      <sz val="1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3">
    <xf numFmtId="0" fontId="0" fillId="0" borderId="0">
      <alignment vertical="center"/>
    </xf>
    <xf numFmtId="205" fontId="5" fillId="0" borderId="0" applyFill="0" applyBorder="0" applyAlignment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206" fontId="1" fillId="0" borderId="0" applyFont="0" applyFill="0" applyBorder="0" applyAlignment="0" applyProtection="0"/>
    <xf numFmtId="207" fontId="1" fillId="0" borderId="0" applyFont="0" applyFill="0" applyBorder="0" applyAlignment="0" applyProtection="0"/>
    <xf numFmtId="0" fontId="7" fillId="0" borderId="0">
      <alignment horizontal="left"/>
    </xf>
    <xf numFmtId="38" fontId="8" fillId="2" borderId="0" applyNumberFormat="0" applyBorder="0" applyAlignment="0" applyProtection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10" fontId="8" fillId="3" borderId="3" applyNumberFormat="0" applyBorder="0" applyAlignment="0" applyProtection="0"/>
    <xf numFmtId="208" fontId="2" fillId="0" borderId="0"/>
    <xf numFmtId="0" fontId="6" fillId="0" borderId="0"/>
    <xf numFmtId="10" fontId="6" fillId="0" borderId="0" applyFont="0" applyFill="0" applyBorder="0" applyAlignment="0" applyProtection="0"/>
    <xf numFmtId="4" fontId="7" fillId="0" borderId="0">
      <alignment horizontal="right"/>
    </xf>
    <xf numFmtId="4" fontId="10" fillId="0" borderId="0">
      <alignment horizontal="right"/>
    </xf>
    <xf numFmtId="0" fontId="11" fillId="0" borderId="0">
      <alignment horizontal="left"/>
    </xf>
    <xf numFmtId="0" fontId="12" fillId="0" borderId="0"/>
    <xf numFmtId="0" fontId="13" fillId="0" borderId="0">
      <alignment horizontal="center"/>
    </xf>
    <xf numFmtId="0" fontId="14" fillId="0" borderId="0">
      <alignment vertical="center"/>
    </xf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52">
    <xf numFmtId="0" fontId="0" fillId="0" borderId="0" xfId="0">
      <alignment vertical="center"/>
    </xf>
    <xf numFmtId="38" fontId="0" fillId="0" borderId="0" xfId="21" applyFont="1" applyAlignment="1">
      <alignment vertical="center"/>
    </xf>
    <xf numFmtId="38" fontId="0" fillId="0" borderId="0" xfId="21" applyFont="1" applyBorder="1" applyAlignment="1">
      <alignment vertical="center"/>
    </xf>
    <xf numFmtId="38" fontId="4" fillId="0" borderId="0" xfId="21" applyFont="1" applyFill="1" applyAlignment="1">
      <alignment vertical="center"/>
    </xf>
    <xf numFmtId="38" fontId="0" fillId="0" borderId="0" xfId="21" applyFont="1" applyAlignment="1">
      <alignment horizontal="distributed" vertical="center"/>
    </xf>
    <xf numFmtId="38" fontId="0" fillId="0" borderId="0" xfId="21" applyFont="1" applyAlignment="1">
      <alignment horizontal="distributed"/>
    </xf>
    <xf numFmtId="38" fontId="0" fillId="0" borderId="0" xfId="21" applyFont="1" applyFill="1" applyAlignment="1">
      <alignment horizontal="distributed"/>
    </xf>
    <xf numFmtId="38" fontId="0" fillId="0" borderId="0" xfId="21" applyFont="1" applyFill="1" applyAlignment="1">
      <alignment vertical="center"/>
    </xf>
    <xf numFmtId="38" fontId="0" fillId="0" borderId="0" xfId="21" applyFont="1" applyFill="1" applyBorder="1" applyAlignment="1">
      <alignment horizontal="distributed"/>
    </xf>
    <xf numFmtId="38" fontId="0" fillId="0" borderId="0" xfId="21" applyFont="1" applyFill="1" applyBorder="1" applyAlignment="1">
      <alignment vertical="center"/>
    </xf>
    <xf numFmtId="41" fontId="16" fillId="0" borderId="0" xfId="21" applyNumberFormat="1" applyFont="1" applyFill="1" applyBorder="1" applyAlignment="1">
      <alignment vertical="center"/>
    </xf>
    <xf numFmtId="38" fontId="17" fillId="0" borderId="0" xfId="21" applyFont="1" applyBorder="1" applyAlignment="1">
      <alignment horizontal="center"/>
    </xf>
    <xf numFmtId="38" fontId="18" fillId="0" borderId="0" xfId="21" applyFont="1" applyBorder="1" applyAlignment="1">
      <alignment horizontal="center"/>
    </xf>
    <xf numFmtId="41" fontId="16" fillId="0" borderId="4" xfId="21" applyNumberFormat="1" applyFont="1" applyFill="1" applyBorder="1" applyAlignment="1">
      <alignment vertical="center"/>
    </xf>
    <xf numFmtId="38" fontId="20" fillId="0" borderId="0" xfId="21" applyFont="1" applyAlignment="1">
      <alignment vertical="center"/>
    </xf>
    <xf numFmtId="38" fontId="21" fillId="0" borderId="0" xfId="21" applyFont="1" applyAlignment="1">
      <alignment vertical="center"/>
    </xf>
    <xf numFmtId="38" fontId="20" fillId="0" borderId="0" xfId="21" applyFont="1" applyBorder="1" applyAlignment="1">
      <alignment vertical="center"/>
    </xf>
    <xf numFmtId="38" fontId="19" fillId="0" borderId="5" xfId="21" applyFont="1" applyFill="1" applyBorder="1" applyAlignment="1"/>
    <xf numFmtId="38" fontId="19" fillId="0" borderId="2" xfId="21" applyFont="1" applyFill="1" applyBorder="1" applyAlignment="1">
      <alignment horizontal="center" vertical="center"/>
    </xf>
    <xf numFmtId="38" fontId="19" fillId="0" borderId="6" xfId="21" applyFont="1" applyFill="1" applyBorder="1" applyAlignment="1"/>
    <xf numFmtId="38" fontId="19" fillId="0" borderId="2" xfId="21" applyFont="1" applyFill="1" applyBorder="1" applyAlignment="1"/>
    <xf numFmtId="38" fontId="19" fillId="0" borderId="3" xfId="21" applyFont="1" applyFill="1" applyBorder="1" applyAlignment="1">
      <alignment horizontal="center" vertical="center"/>
    </xf>
    <xf numFmtId="38" fontId="19" fillId="0" borderId="6" xfId="21" applyFont="1" applyFill="1" applyBorder="1" applyAlignment="1">
      <alignment horizontal="center" vertical="center"/>
    </xf>
    <xf numFmtId="41" fontId="19" fillId="0" borderId="0" xfId="21" applyNumberFormat="1" applyFont="1" applyFill="1" applyBorder="1" applyAlignment="1">
      <alignment vertical="center"/>
    </xf>
    <xf numFmtId="41" fontId="19" fillId="0" borderId="0" xfId="21" applyNumberFormat="1" applyFont="1" applyFill="1" applyBorder="1" applyAlignment="1" applyProtection="1">
      <alignment vertical="center"/>
      <protection hidden="1"/>
    </xf>
    <xf numFmtId="41" fontId="19" fillId="0" borderId="0" xfId="21" applyNumberFormat="1" applyFont="1" applyBorder="1" applyAlignment="1">
      <alignment vertical="center" shrinkToFit="1"/>
    </xf>
    <xf numFmtId="41" fontId="19" fillId="0" borderId="7" xfId="21" applyNumberFormat="1" applyFont="1" applyBorder="1" applyAlignment="1">
      <alignment vertical="center" shrinkToFit="1"/>
    </xf>
    <xf numFmtId="41" fontId="19" fillId="0" borderId="7" xfId="21" applyNumberFormat="1" applyFont="1" applyFill="1" applyBorder="1" applyAlignment="1">
      <alignment vertical="center"/>
    </xf>
    <xf numFmtId="41" fontId="2" fillId="0" borderId="4" xfId="21" applyNumberFormat="1" applyFont="1" applyFill="1" applyBorder="1" applyAlignment="1">
      <alignment vertical="center"/>
    </xf>
    <xf numFmtId="41" fontId="2" fillId="0" borderId="0" xfId="21" applyNumberFormat="1" applyFont="1" applyFill="1" applyBorder="1" applyAlignment="1">
      <alignment vertical="center"/>
    </xf>
    <xf numFmtId="41" fontId="2" fillId="0" borderId="4" xfId="21" applyNumberFormat="1" applyFont="1" applyFill="1" applyBorder="1" applyAlignment="1" applyProtection="1">
      <alignment vertical="center"/>
      <protection hidden="1"/>
    </xf>
    <xf numFmtId="41" fontId="2" fillId="0" borderId="0" xfId="21" applyNumberFormat="1" applyFont="1" applyFill="1" applyBorder="1" applyAlignment="1" applyProtection="1">
      <alignment vertical="center"/>
      <protection hidden="1"/>
    </xf>
    <xf numFmtId="41" fontId="2" fillId="0" borderId="4" xfId="21" applyNumberFormat="1" applyFont="1" applyBorder="1" applyAlignment="1">
      <alignment vertical="center" shrinkToFit="1"/>
    </xf>
    <xf numFmtId="41" fontId="2" fillId="0" borderId="0" xfId="21" applyNumberFormat="1" applyFont="1" applyBorder="1" applyAlignment="1">
      <alignment vertical="center" shrinkToFit="1"/>
    </xf>
    <xf numFmtId="41" fontId="2" fillId="0" borderId="8" xfId="21" applyNumberFormat="1" applyFont="1" applyBorder="1" applyAlignment="1">
      <alignment vertical="center" shrinkToFit="1"/>
    </xf>
    <xf numFmtId="41" fontId="2" fillId="0" borderId="7" xfId="21" applyNumberFormat="1" applyFont="1" applyBorder="1" applyAlignment="1">
      <alignment vertical="center" shrinkToFit="1"/>
    </xf>
    <xf numFmtId="41" fontId="21" fillId="0" borderId="0" xfId="21" applyNumberFormat="1" applyFont="1" applyFill="1" applyBorder="1" applyAlignment="1">
      <alignment vertical="center"/>
    </xf>
    <xf numFmtId="41" fontId="22" fillId="0" borderId="0" xfId="21" applyNumberFormat="1" applyFont="1" applyFill="1" applyBorder="1" applyAlignment="1">
      <alignment vertical="center"/>
    </xf>
    <xf numFmtId="41" fontId="2" fillId="0" borderId="9" xfId="21" applyNumberFormat="1" applyFont="1" applyFill="1" applyBorder="1" applyAlignment="1">
      <alignment vertical="center"/>
    </xf>
    <xf numFmtId="0" fontId="23" fillId="0" borderId="10" xfId="0" applyFont="1" applyFill="1" applyBorder="1" applyAlignment="1">
      <alignment horizontal="distributed" vertical="center"/>
    </xf>
    <xf numFmtId="0" fontId="24" fillId="0" borderId="11" xfId="0" applyFont="1" applyFill="1" applyBorder="1" applyAlignment="1">
      <alignment horizontal="distributed" vertical="center"/>
    </xf>
    <xf numFmtId="0" fontId="23" fillId="0" borderId="11" xfId="0" applyFont="1" applyFill="1" applyBorder="1" applyAlignment="1">
      <alignment horizontal="distributed" vertical="center"/>
    </xf>
    <xf numFmtId="0" fontId="23" fillId="0" borderId="12" xfId="0" applyFont="1" applyFill="1" applyBorder="1" applyAlignment="1">
      <alignment horizontal="distributed" vertical="center"/>
    </xf>
    <xf numFmtId="41" fontId="19" fillId="0" borderId="9" xfId="21" applyNumberFormat="1" applyFont="1" applyFill="1" applyBorder="1" applyAlignment="1">
      <alignment vertical="center"/>
    </xf>
    <xf numFmtId="0" fontId="23" fillId="0" borderId="11" xfId="0" applyFont="1" applyFill="1" applyBorder="1" applyAlignment="1">
      <alignment horizontal="right" vertical="center"/>
    </xf>
    <xf numFmtId="38" fontId="19" fillId="0" borderId="0" xfId="21" applyFont="1" applyFill="1" applyBorder="1" applyAlignment="1"/>
    <xf numFmtId="38" fontId="19" fillId="0" borderId="0" xfId="21" applyFont="1" applyFill="1" applyBorder="1" applyAlignment="1">
      <alignment horizontal="center" vertical="center"/>
    </xf>
    <xf numFmtId="38" fontId="25" fillId="0" borderId="0" xfId="21" applyFont="1" applyAlignment="1">
      <alignment vertical="center"/>
    </xf>
    <xf numFmtId="38" fontId="26" fillId="0" borderId="7" xfId="21" applyFont="1" applyBorder="1" applyAlignment="1">
      <alignment vertical="center"/>
    </xf>
    <xf numFmtId="38" fontId="26" fillId="0" borderId="0" xfId="21" applyFont="1" applyBorder="1" applyAlignment="1">
      <alignment vertical="center"/>
    </xf>
    <xf numFmtId="38" fontId="19" fillId="0" borderId="10" xfId="21" applyFont="1" applyFill="1" applyBorder="1" applyAlignment="1">
      <alignment horizontal="center" vertical="center"/>
    </xf>
    <xf numFmtId="38" fontId="19" fillId="0" borderId="12" xfId="21" applyFont="1" applyFill="1" applyBorder="1" applyAlignment="1">
      <alignment horizontal="center" vertical="center"/>
    </xf>
  </cellXfs>
  <cellStyles count="23">
    <cellStyle name="Calc Currency (0)" xfId="1"/>
    <cellStyle name="Comma [0]_Full Year FY96" xfId="2"/>
    <cellStyle name="Comma_Full Year FY96" xfId="3"/>
    <cellStyle name="Currency [0]_CCOCPX" xfId="4"/>
    <cellStyle name="Currency_CCOCPX" xfId="5"/>
    <cellStyle name="entry" xfId="6"/>
    <cellStyle name="Grey" xfId="7"/>
    <cellStyle name="Header1" xfId="8"/>
    <cellStyle name="Header2" xfId="9"/>
    <cellStyle name="Input [yellow]" xfId="10"/>
    <cellStyle name="Normal - Style1" xfId="11"/>
    <cellStyle name="Normal_#18-Internet" xfId="12"/>
    <cellStyle name="Percent [2]" xfId="13"/>
    <cellStyle name="price" xfId="14"/>
    <cellStyle name="revised" xfId="15"/>
    <cellStyle name="section" xfId="16"/>
    <cellStyle name="subhead" xfId="17"/>
    <cellStyle name="title" xfId="18"/>
    <cellStyle name="センター" xfId="19"/>
    <cellStyle name="ハイパーリンク 2" xfId="20"/>
    <cellStyle name="桁区切り" xfId="21" builtinId="6"/>
    <cellStyle name="標準" xfId="0" builtinId="0"/>
    <cellStyle name="標準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N138"/>
  <sheetViews>
    <sheetView tabSelected="1" zoomScaleNormal="100" zoomScaleSheetLayoutView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10.7109375" defaultRowHeight="12" x14ac:dyDescent="0.15"/>
  <cols>
    <col min="1" max="1" width="15.7109375" style="1" customWidth="1"/>
    <col min="2" max="4" width="10.7109375" style="1" customWidth="1"/>
    <col min="5" max="7" width="10.28515625" style="1" customWidth="1"/>
    <col min="8" max="9" width="10.140625" style="1" customWidth="1"/>
    <col min="10" max="12" width="10.140625" style="2" customWidth="1"/>
    <col min="13" max="13" width="10.140625" style="1" customWidth="1"/>
    <col min="14" max="14" width="2.7109375" style="1" customWidth="1"/>
    <col min="15" max="16384" width="10.7109375" style="1"/>
  </cols>
  <sheetData>
    <row r="1" spans="1:14" s="15" customFormat="1" ht="24.95" customHeight="1" x14ac:dyDescent="0.15">
      <c r="A1" s="47" t="s">
        <v>71</v>
      </c>
      <c r="B1" s="47"/>
      <c r="C1" s="47"/>
      <c r="D1" s="47"/>
      <c r="E1" s="14"/>
      <c r="F1" s="14"/>
      <c r="G1" s="14"/>
      <c r="H1" s="14"/>
      <c r="I1" s="14"/>
      <c r="J1" s="16"/>
      <c r="K1" s="16"/>
      <c r="L1" s="16"/>
      <c r="M1" s="14"/>
      <c r="N1" s="14"/>
    </row>
    <row r="2" spans="1:14" ht="18" customHeight="1" x14ac:dyDescent="0.15">
      <c r="A2" s="48" t="s">
        <v>62</v>
      </c>
      <c r="B2" s="49"/>
      <c r="C2" s="49"/>
      <c r="D2" s="11"/>
      <c r="E2" s="11"/>
      <c r="F2" s="11"/>
      <c r="G2" s="11"/>
      <c r="H2" s="11"/>
      <c r="I2" s="11"/>
      <c r="J2" s="12"/>
      <c r="K2" s="12"/>
      <c r="L2" s="12"/>
      <c r="M2" s="11"/>
      <c r="N2" s="11"/>
    </row>
    <row r="3" spans="1:14" s="7" customFormat="1" ht="16.5" customHeight="1" x14ac:dyDescent="0.15">
      <c r="A3" s="50" t="s">
        <v>0</v>
      </c>
      <c r="B3" s="17"/>
      <c r="C3" s="18" t="s">
        <v>56</v>
      </c>
      <c r="D3" s="19"/>
      <c r="E3" s="17"/>
      <c r="F3" s="18" t="s">
        <v>57</v>
      </c>
      <c r="G3" s="19"/>
      <c r="H3" s="17"/>
      <c r="I3" s="18" t="s">
        <v>58</v>
      </c>
      <c r="J3" s="19"/>
      <c r="K3" s="20"/>
      <c r="L3" s="18" t="s">
        <v>59</v>
      </c>
      <c r="M3" s="19"/>
      <c r="N3" s="45"/>
    </row>
    <row r="4" spans="1:14" s="7" customFormat="1" ht="16.5" customHeight="1" x14ac:dyDescent="0.15">
      <c r="A4" s="51"/>
      <c r="B4" s="21" t="s">
        <v>1</v>
      </c>
      <c r="C4" s="21" t="s">
        <v>54</v>
      </c>
      <c r="D4" s="21" t="s">
        <v>55</v>
      </c>
      <c r="E4" s="21" t="s">
        <v>1</v>
      </c>
      <c r="F4" s="21" t="s">
        <v>54</v>
      </c>
      <c r="G4" s="21" t="s">
        <v>55</v>
      </c>
      <c r="H4" s="21" t="s">
        <v>1</v>
      </c>
      <c r="I4" s="21" t="s">
        <v>54</v>
      </c>
      <c r="J4" s="21" t="s">
        <v>55</v>
      </c>
      <c r="K4" s="22" t="s">
        <v>1</v>
      </c>
      <c r="L4" s="21" t="s">
        <v>54</v>
      </c>
      <c r="M4" s="21" t="s">
        <v>55</v>
      </c>
      <c r="N4" s="46"/>
    </row>
    <row r="5" spans="1:14" ht="18" customHeight="1" x14ac:dyDescent="0.15">
      <c r="A5" s="39" t="s">
        <v>69</v>
      </c>
      <c r="B5" s="28">
        <v>154585</v>
      </c>
      <c r="C5" s="38">
        <v>79425</v>
      </c>
      <c r="D5" s="38">
        <v>75160</v>
      </c>
      <c r="E5" s="43">
        <v>51310</v>
      </c>
      <c r="F5" s="43">
        <v>26279</v>
      </c>
      <c r="G5" s="43">
        <v>25031</v>
      </c>
      <c r="H5" s="43">
        <v>51524</v>
      </c>
      <c r="I5" s="43">
        <v>26411</v>
      </c>
      <c r="J5" s="23">
        <v>25113</v>
      </c>
      <c r="K5" s="23">
        <v>51751</v>
      </c>
      <c r="L5" s="23">
        <v>26735</v>
      </c>
      <c r="M5" s="43">
        <v>25016</v>
      </c>
      <c r="N5" s="23"/>
    </row>
    <row r="6" spans="1:14" s="15" customFormat="1" ht="18" customHeight="1" x14ac:dyDescent="0.15">
      <c r="A6" s="40" t="s">
        <v>70</v>
      </c>
      <c r="B6" s="36">
        <f>SUM(B9:B67)</f>
        <v>153129</v>
      </c>
      <c r="C6" s="36">
        <f>SUM(C9:C67)</f>
        <v>78500</v>
      </c>
      <c r="D6" s="36">
        <f t="shared" ref="D6:M6" si="0">SUM(D9:D67)</f>
        <v>74629</v>
      </c>
      <c r="E6" s="37">
        <f t="shared" si="0"/>
        <v>50098</v>
      </c>
      <c r="F6" s="37">
        <f t="shared" si="0"/>
        <v>25706</v>
      </c>
      <c r="G6" s="37">
        <f t="shared" si="0"/>
        <v>24392</v>
      </c>
      <c r="H6" s="37">
        <f t="shared" si="0"/>
        <v>51366</v>
      </c>
      <c r="I6" s="37">
        <f t="shared" si="0"/>
        <v>26307</v>
      </c>
      <c r="J6" s="37">
        <f t="shared" si="0"/>
        <v>25059</v>
      </c>
      <c r="K6" s="37">
        <f t="shared" si="0"/>
        <v>51665</v>
      </c>
      <c r="L6" s="37">
        <f t="shared" si="0"/>
        <v>26487</v>
      </c>
      <c r="M6" s="37">
        <f t="shared" si="0"/>
        <v>25178</v>
      </c>
      <c r="N6" s="37"/>
    </row>
    <row r="7" spans="1:14" ht="18" customHeight="1" x14ac:dyDescent="0.15">
      <c r="A7" s="41"/>
      <c r="B7" s="13"/>
      <c r="C7" s="10"/>
      <c r="D7" s="10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 ht="18" customHeight="1" x14ac:dyDescent="0.15">
      <c r="A8" s="41" t="s">
        <v>2</v>
      </c>
      <c r="B8" s="28">
        <f>SUM(B9:B14)</f>
        <v>24541</v>
      </c>
      <c r="C8" s="29">
        <f>SUM(C9:C14)</f>
        <v>12541</v>
      </c>
      <c r="D8" s="29">
        <f t="shared" ref="D8:M8" si="1">SUM(D9:D14)</f>
        <v>12000</v>
      </c>
      <c r="E8" s="23">
        <f t="shared" si="1"/>
        <v>7945</v>
      </c>
      <c r="F8" s="23">
        <f t="shared" si="1"/>
        <v>4070</v>
      </c>
      <c r="G8" s="23">
        <f t="shared" si="1"/>
        <v>3875</v>
      </c>
      <c r="H8" s="23">
        <f t="shared" si="1"/>
        <v>8294</v>
      </c>
      <c r="I8" s="23">
        <f t="shared" si="1"/>
        <v>4223</v>
      </c>
      <c r="J8" s="23">
        <f t="shared" si="1"/>
        <v>4071</v>
      </c>
      <c r="K8" s="23">
        <f t="shared" si="1"/>
        <v>8302</v>
      </c>
      <c r="L8" s="23">
        <f t="shared" si="1"/>
        <v>4248</v>
      </c>
      <c r="M8" s="23">
        <f t="shared" si="1"/>
        <v>4054</v>
      </c>
      <c r="N8" s="23"/>
    </row>
    <row r="9" spans="1:14" ht="18" customHeight="1" x14ac:dyDescent="0.15">
      <c r="A9" s="44" t="s">
        <v>63</v>
      </c>
      <c r="B9" s="28">
        <v>4126</v>
      </c>
      <c r="C9" s="29">
        <v>2204</v>
      </c>
      <c r="D9" s="29">
        <v>1922</v>
      </c>
      <c r="E9" s="23">
        <v>1308</v>
      </c>
      <c r="F9" s="23">
        <v>707</v>
      </c>
      <c r="G9" s="23">
        <v>601</v>
      </c>
      <c r="H9" s="23">
        <v>1432</v>
      </c>
      <c r="I9" s="23">
        <v>755</v>
      </c>
      <c r="J9" s="23">
        <v>677</v>
      </c>
      <c r="K9" s="23">
        <v>1386</v>
      </c>
      <c r="L9" s="23">
        <v>742</v>
      </c>
      <c r="M9" s="23">
        <v>644</v>
      </c>
      <c r="N9" s="23"/>
    </row>
    <row r="10" spans="1:14" ht="18" customHeight="1" x14ac:dyDescent="0.15">
      <c r="A10" s="44" t="s">
        <v>64</v>
      </c>
      <c r="B10" s="30">
        <v>4625</v>
      </c>
      <c r="C10" s="31">
        <v>2329</v>
      </c>
      <c r="D10" s="31">
        <v>2296</v>
      </c>
      <c r="E10" s="24">
        <v>1473</v>
      </c>
      <c r="F10" s="24">
        <v>727</v>
      </c>
      <c r="G10" s="24">
        <v>746</v>
      </c>
      <c r="H10" s="24">
        <v>1539</v>
      </c>
      <c r="I10" s="24">
        <v>772</v>
      </c>
      <c r="J10" s="24">
        <v>767</v>
      </c>
      <c r="K10" s="24">
        <v>1613</v>
      </c>
      <c r="L10" s="24">
        <v>830</v>
      </c>
      <c r="M10" s="24">
        <v>783</v>
      </c>
      <c r="N10" s="24"/>
    </row>
    <row r="11" spans="1:14" ht="18" customHeight="1" x14ac:dyDescent="0.15">
      <c r="A11" s="44" t="s">
        <v>65</v>
      </c>
      <c r="B11" s="28">
        <v>3371</v>
      </c>
      <c r="C11" s="29">
        <v>1696</v>
      </c>
      <c r="D11" s="29">
        <v>1675</v>
      </c>
      <c r="E11" s="23">
        <v>1126</v>
      </c>
      <c r="F11" s="23">
        <v>567</v>
      </c>
      <c r="G11" s="23">
        <v>559</v>
      </c>
      <c r="H11" s="23">
        <v>1120</v>
      </c>
      <c r="I11" s="23">
        <v>561</v>
      </c>
      <c r="J11" s="23">
        <v>559</v>
      </c>
      <c r="K11" s="23">
        <v>1125</v>
      </c>
      <c r="L11" s="23">
        <v>568</v>
      </c>
      <c r="M11" s="23">
        <v>557</v>
      </c>
      <c r="N11" s="23"/>
    </row>
    <row r="12" spans="1:14" ht="18" customHeight="1" x14ac:dyDescent="0.15">
      <c r="A12" s="44" t="s">
        <v>66</v>
      </c>
      <c r="B12" s="32">
        <v>3995</v>
      </c>
      <c r="C12" s="33">
        <v>2102</v>
      </c>
      <c r="D12" s="29">
        <v>1893</v>
      </c>
      <c r="E12" s="25">
        <v>1316</v>
      </c>
      <c r="F12" s="25">
        <v>708</v>
      </c>
      <c r="G12" s="25">
        <v>608</v>
      </c>
      <c r="H12" s="25">
        <v>1351</v>
      </c>
      <c r="I12" s="25">
        <v>705</v>
      </c>
      <c r="J12" s="25">
        <v>646</v>
      </c>
      <c r="K12" s="25">
        <v>1328</v>
      </c>
      <c r="L12" s="25">
        <v>689</v>
      </c>
      <c r="M12" s="25">
        <v>639</v>
      </c>
      <c r="N12" s="25"/>
    </row>
    <row r="13" spans="1:14" ht="18" customHeight="1" x14ac:dyDescent="0.15">
      <c r="A13" s="44" t="s">
        <v>67</v>
      </c>
      <c r="B13" s="32">
        <v>3964</v>
      </c>
      <c r="C13" s="33">
        <v>1982</v>
      </c>
      <c r="D13" s="29">
        <v>1982</v>
      </c>
      <c r="E13" s="25">
        <v>1308</v>
      </c>
      <c r="F13" s="25">
        <v>641</v>
      </c>
      <c r="G13" s="25">
        <v>667</v>
      </c>
      <c r="H13" s="25">
        <v>1351</v>
      </c>
      <c r="I13" s="25">
        <v>676</v>
      </c>
      <c r="J13" s="25">
        <v>675</v>
      </c>
      <c r="K13" s="25">
        <v>1305</v>
      </c>
      <c r="L13" s="25">
        <v>665</v>
      </c>
      <c r="M13" s="25">
        <v>640</v>
      </c>
      <c r="N13" s="25"/>
    </row>
    <row r="14" spans="1:14" ht="18" customHeight="1" x14ac:dyDescent="0.15">
      <c r="A14" s="44" t="s">
        <v>68</v>
      </c>
      <c r="B14" s="32">
        <v>4460</v>
      </c>
      <c r="C14" s="33">
        <v>2228</v>
      </c>
      <c r="D14" s="29">
        <v>2232</v>
      </c>
      <c r="E14" s="25">
        <v>1414</v>
      </c>
      <c r="F14" s="25">
        <v>720</v>
      </c>
      <c r="G14" s="25">
        <v>694</v>
      </c>
      <c r="H14" s="25">
        <v>1501</v>
      </c>
      <c r="I14" s="25">
        <v>754</v>
      </c>
      <c r="J14" s="25">
        <v>747</v>
      </c>
      <c r="K14" s="25">
        <v>1545</v>
      </c>
      <c r="L14" s="25">
        <v>754</v>
      </c>
      <c r="M14" s="25">
        <v>791</v>
      </c>
      <c r="N14" s="25"/>
    </row>
    <row r="15" spans="1:14" ht="18" customHeight="1" x14ac:dyDescent="0.15">
      <c r="A15" s="41" t="s">
        <v>3</v>
      </c>
      <c r="B15" s="32">
        <v>1446</v>
      </c>
      <c r="C15" s="33">
        <v>730</v>
      </c>
      <c r="D15" s="33">
        <v>716</v>
      </c>
      <c r="E15" s="25">
        <v>450</v>
      </c>
      <c r="F15" s="25">
        <v>227</v>
      </c>
      <c r="G15" s="25">
        <v>223</v>
      </c>
      <c r="H15" s="25">
        <v>494</v>
      </c>
      <c r="I15" s="25">
        <v>256</v>
      </c>
      <c r="J15" s="25">
        <v>238</v>
      </c>
      <c r="K15" s="25">
        <v>502</v>
      </c>
      <c r="L15" s="25">
        <v>247</v>
      </c>
      <c r="M15" s="25">
        <v>255</v>
      </c>
      <c r="N15" s="25"/>
    </row>
    <row r="16" spans="1:14" ht="18" customHeight="1" x14ac:dyDescent="0.15">
      <c r="A16" s="41" t="s">
        <v>4</v>
      </c>
      <c r="B16" s="32">
        <v>9672</v>
      </c>
      <c r="C16" s="33">
        <v>5053</v>
      </c>
      <c r="D16" s="29">
        <v>4619</v>
      </c>
      <c r="E16" s="25">
        <v>3196</v>
      </c>
      <c r="F16" s="25">
        <v>1676</v>
      </c>
      <c r="G16" s="25">
        <v>1520</v>
      </c>
      <c r="H16" s="25">
        <v>3201</v>
      </c>
      <c r="I16" s="25">
        <v>1650</v>
      </c>
      <c r="J16" s="25">
        <v>1551</v>
      </c>
      <c r="K16" s="25">
        <v>3275</v>
      </c>
      <c r="L16" s="25">
        <v>1727</v>
      </c>
      <c r="M16" s="25">
        <v>1548</v>
      </c>
      <c r="N16" s="25"/>
    </row>
    <row r="17" spans="1:14" ht="18" customHeight="1" x14ac:dyDescent="0.15">
      <c r="A17" s="41" t="s">
        <v>5</v>
      </c>
      <c r="B17" s="32">
        <v>14888</v>
      </c>
      <c r="C17" s="33">
        <v>7755</v>
      </c>
      <c r="D17" s="29">
        <v>7133</v>
      </c>
      <c r="E17" s="25">
        <v>4918</v>
      </c>
      <c r="F17" s="25">
        <v>2535</v>
      </c>
      <c r="G17" s="25">
        <v>2383</v>
      </c>
      <c r="H17" s="25">
        <v>5055</v>
      </c>
      <c r="I17" s="25">
        <v>2707</v>
      </c>
      <c r="J17" s="25">
        <v>2348</v>
      </c>
      <c r="K17" s="25">
        <v>4915</v>
      </c>
      <c r="L17" s="25">
        <v>2513</v>
      </c>
      <c r="M17" s="25">
        <v>2402</v>
      </c>
      <c r="N17" s="25"/>
    </row>
    <row r="18" spans="1:14" ht="18" customHeight="1" x14ac:dyDescent="0.15">
      <c r="A18" s="41" t="s">
        <v>6</v>
      </c>
      <c r="B18" s="28">
        <v>1111</v>
      </c>
      <c r="C18" s="29">
        <v>575</v>
      </c>
      <c r="D18" s="29">
        <v>536</v>
      </c>
      <c r="E18" s="23">
        <v>337</v>
      </c>
      <c r="F18" s="23">
        <v>165</v>
      </c>
      <c r="G18" s="23">
        <v>172</v>
      </c>
      <c r="H18" s="23">
        <v>390</v>
      </c>
      <c r="I18" s="23">
        <v>218</v>
      </c>
      <c r="J18" s="23">
        <v>172</v>
      </c>
      <c r="K18" s="23">
        <v>384</v>
      </c>
      <c r="L18" s="23">
        <v>192</v>
      </c>
      <c r="M18" s="23">
        <v>192</v>
      </c>
      <c r="N18" s="23"/>
    </row>
    <row r="19" spans="1:14" ht="18" customHeight="1" x14ac:dyDescent="0.15">
      <c r="A19" s="41" t="s">
        <v>7</v>
      </c>
      <c r="B19" s="32">
        <v>3493</v>
      </c>
      <c r="C19" s="33">
        <v>1820</v>
      </c>
      <c r="D19" s="33">
        <v>1673</v>
      </c>
      <c r="E19" s="25">
        <v>1189</v>
      </c>
      <c r="F19" s="25">
        <v>627</v>
      </c>
      <c r="G19" s="25">
        <v>562</v>
      </c>
      <c r="H19" s="25">
        <v>1177</v>
      </c>
      <c r="I19" s="25">
        <v>599</v>
      </c>
      <c r="J19" s="25">
        <v>578</v>
      </c>
      <c r="K19" s="25">
        <v>1127</v>
      </c>
      <c r="L19" s="25">
        <v>594</v>
      </c>
      <c r="M19" s="25">
        <v>533</v>
      </c>
      <c r="N19" s="25"/>
    </row>
    <row r="20" spans="1:14" ht="18" customHeight="1" x14ac:dyDescent="0.15">
      <c r="A20" s="41" t="s">
        <v>8</v>
      </c>
      <c r="B20" s="32">
        <v>11532</v>
      </c>
      <c r="C20" s="33">
        <v>5850</v>
      </c>
      <c r="D20" s="29">
        <v>5682</v>
      </c>
      <c r="E20" s="25">
        <v>3745</v>
      </c>
      <c r="F20" s="25">
        <v>1951</v>
      </c>
      <c r="G20" s="25">
        <v>1794</v>
      </c>
      <c r="H20" s="25">
        <v>3913</v>
      </c>
      <c r="I20" s="25">
        <v>1972</v>
      </c>
      <c r="J20" s="25">
        <v>1941</v>
      </c>
      <c r="K20" s="25">
        <v>3874</v>
      </c>
      <c r="L20" s="25">
        <v>1927</v>
      </c>
      <c r="M20" s="25">
        <v>1947</v>
      </c>
      <c r="N20" s="25"/>
    </row>
    <row r="21" spans="1:14" ht="18" customHeight="1" x14ac:dyDescent="0.15">
      <c r="A21" s="41" t="s">
        <v>9</v>
      </c>
      <c r="B21" s="32">
        <v>4001</v>
      </c>
      <c r="C21" s="33">
        <v>2023</v>
      </c>
      <c r="D21" s="29">
        <v>1978</v>
      </c>
      <c r="E21" s="25">
        <v>1295</v>
      </c>
      <c r="F21" s="25">
        <v>647</v>
      </c>
      <c r="G21" s="25">
        <v>648</v>
      </c>
      <c r="H21" s="25">
        <v>1344</v>
      </c>
      <c r="I21" s="25">
        <v>686</v>
      </c>
      <c r="J21" s="25">
        <v>658</v>
      </c>
      <c r="K21" s="25">
        <v>1362</v>
      </c>
      <c r="L21" s="25">
        <v>690</v>
      </c>
      <c r="M21" s="25">
        <v>672</v>
      </c>
      <c r="N21" s="25"/>
    </row>
    <row r="22" spans="1:14" ht="18" customHeight="1" x14ac:dyDescent="0.15">
      <c r="A22" s="41" t="s">
        <v>10</v>
      </c>
      <c r="B22" s="32">
        <v>2263</v>
      </c>
      <c r="C22" s="33">
        <v>1149</v>
      </c>
      <c r="D22" s="33">
        <v>1114</v>
      </c>
      <c r="E22" s="25">
        <v>714</v>
      </c>
      <c r="F22" s="25">
        <v>356</v>
      </c>
      <c r="G22" s="25">
        <v>358</v>
      </c>
      <c r="H22" s="25">
        <v>764</v>
      </c>
      <c r="I22" s="25">
        <v>381</v>
      </c>
      <c r="J22" s="25">
        <v>383</v>
      </c>
      <c r="K22" s="25">
        <v>785</v>
      </c>
      <c r="L22" s="25">
        <v>412</v>
      </c>
      <c r="M22" s="25">
        <v>373</v>
      </c>
      <c r="N22" s="25"/>
    </row>
    <row r="23" spans="1:14" ht="18" customHeight="1" x14ac:dyDescent="0.15">
      <c r="A23" s="41" t="s">
        <v>11</v>
      </c>
      <c r="B23" s="32">
        <v>3341</v>
      </c>
      <c r="C23" s="33">
        <v>1740</v>
      </c>
      <c r="D23" s="29">
        <v>1601</v>
      </c>
      <c r="E23" s="25">
        <v>1134</v>
      </c>
      <c r="F23" s="25">
        <v>594</v>
      </c>
      <c r="G23" s="25">
        <v>540</v>
      </c>
      <c r="H23" s="25">
        <v>1097</v>
      </c>
      <c r="I23" s="25">
        <v>563</v>
      </c>
      <c r="J23" s="25">
        <v>534</v>
      </c>
      <c r="K23" s="25">
        <v>1110</v>
      </c>
      <c r="L23" s="25">
        <v>583</v>
      </c>
      <c r="M23" s="25">
        <v>527</v>
      </c>
      <c r="N23" s="25"/>
    </row>
    <row r="24" spans="1:14" ht="18" customHeight="1" x14ac:dyDescent="0.15">
      <c r="A24" s="41" t="s">
        <v>12</v>
      </c>
      <c r="B24" s="32">
        <v>4288</v>
      </c>
      <c r="C24" s="33">
        <v>2233</v>
      </c>
      <c r="D24" s="29">
        <v>2055</v>
      </c>
      <c r="E24" s="25">
        <v>1412</v>
      </c>
      <c r="F24" s="25">
        <v>754</v>
      </c>
      <c r="G24" s="25">
        <v>658</v>
      </c>
      <c r="H24" s="25">
        <v>1420</v>
      </c>
      <c r="I24" s="25">
        <v>715</v>
      </c>
      <c r="J24" s="25">
        <v>705</v>
      </c>
      <c r="K24" s="25">
        <v>1456</v>
      </c>
      <c r="L24" s="25">
        <v>764</v>
      </c>
      <c r="M24" s="25">
        <v>692</v>
      </c>
      <c r="N24" s="25"/>
    </row>
    <row r="25" spans="1:14" ht="18" customHeight="1" x14ac:dyDescent="0.15">
      <c r="A25" s="41" t="s">
        <v>13</v>
      </c>
      <c r="B25" s="32">
        <v>1471</v>
      </c>
      <c r="C25" s="33">
        <v>754</v>
      </c>
      <c r="D25" s="29">
        <v>717</v>
      </c>
      <c r="E25" s="25">
        <v>485</v>
      </c>
      <c r="F25" s="25">
        <v>226</v>
      </c>
      <c r="G25" s="25">
        <v>259</v>
      </c>
      <c r="H25" s="25">
        <v>479</v>
      </c>
      <c r="I25" s="25">
        <v>251</v>
      </c>
      <c r="J25" s="25">
        <v>228</v>
      </c>
      <c r="K25" s="25">
        <v>507</v>
      </c>
      <c r="L25" s="25">
        <v>277</v>
      </c>
      <c r="M25" s="25">
        <v>230</v>
      </c>
      <c r="N25" s="25"/>
    </row>
    <row r="26" spans="1:14" ht="18" customHeight="1" x14ac:dyDescent="0.15">
      <c r="A26" s="41" t="s">
        <v>14</v>
      </c>
      <c r="B26" s="32">
        <v>1787</v>
      </c>
      <c r="C26" s="33">
        <v>898</v>
      </c>
      <c r="D26" s="33">
        <v>889</v>
      </c>
      <c r="E26" s="25">
        <v>573</v>
      </c>
      <c r="F26" s="25">
        <v>306</v>
      </c>
      <c r="G26" s="25">
        <v>267</v>
      </c>
      <c r="H26" s="25">
        <v>580</v>
      </c>
      <c r="I26" s="25">
        <v>277</v>
      </c>
      <c r="J26" s="25">
        <v>303</v>
      </c>
      <c r="K26" s="25">
        <v>634</v>
      </c>
      <c r="L26" s="25">
        <v>315</v>
      </c>
      <c r="M26" s="25">
        <v>319</v>
      </c>
      <c r="N26" s="25"/>
    </row>
    <row r="27" spans="1:14" ht="18" customHeight="1" x14ac:dyDescent="0.15">
      <c r="A27" s="41" t="s">
        <v>15</v>
      </c>
      <c r="B27" s="32">
        <v>4198</v>
      </c>
      <c r="C27" s="33">
        <v>2174</v>
      </c>
      <c r="D27" s="33">
        <v>2024</v>
      </c>
      <c r="E27" s="25">
        <v>1393</v>
      </c>
      <c r="F27" s="25">
        <v>709</v>
      </c>
      <c r="G27" s="25">
        <v>684</v>
      </c>
      <c r="H27" s="25">
        <v>1400</v>
      </c>
      <c r="I27" s="25">
        <v>723</v>
      </c>
      <c r="J27" s="25">
        <v>677</v>
      </c>
      <c r="K27" s="25">
        <v>1405</v>
      </c>
      <c r="L27" s="25">
        <v>742</v>
      </c>
      <c r="M27" s="25">
        <v>663</v>
      </c>
      <c r="N27" s="25"/>
    </row>
    <row r="28" spans="1:14" ht="18" customHeight="1" x14ac:dyDescent="0.15">
      <c r="A28" s="41" t="s">
        <v>16</v>
      </c>
      <c r="B28" s="32">
        <v>10125</v>
      </c>
      <c r="C28" s="33">
        <v>5085</v>
      </c>
      <c r="D28" s="29">
        <v>5040</v>
      </c>
      <c r="E28" s="25">
        <v>3393</v>
      </c>
      <c r="F28" s="25">
        <v>1695</v>
      </c>
      <c r="G28" s="25">
        <v>1698</v>
      </c>
      <c r="H28" s="25">
        <v>3330</v>
      </c>
      <c r="I28" s="25">
        <v>1652</v>
      </c>
      <c r="J28" s="25">
        <v>1678</v>
      </c>
      <c r="K28" s="25">
        <v>3402</v>
      </c>
      <c r="L28" s="25">
        <v>1738</v>
      </c>
      <c r="M28" s="25">
        <v>1664</v>
      </c>
      <c r="N28" s="25"/>
    </row>
    <row r="29" spans="1:14" ht="18" customHeight="1" x14ac:dyDescent="0.15">
      <c r="A29" s="41" t="s">
        <v>17</v>
      </c>
      <c r="B29" s="32">
        <v>327</v>
      </c>
      <c r="C29" s="33">
        <v>175</v>
      </c>
      <c r="D29" s="29">
        <v>152</v>
      </c>
      <c r="E29" s="25">
        <v>98</v>
      </c>
      <c r="F29" s="25">
        <v>51</v>
      </c>
      <c r="G29" s="25">
        <v>47</v>
      </c>
      <c r="H29" s="25">
        <v>109</v>
      </c>
      <c r="I29" s="25">
        <v>64</v>
      </c>
      <c r="J29" s="25">
        <v>45</v>
      </c>
      <c r="K29" s="25">
        <v>120</v>
      </c>
      <c r="L29" s="25">
        <v>60</v>
      </c>
      <c r="M29" s="25">
        <v>60</v>
      </c>
      <c r="N29" s="25"/>
    </row>
    <row r="30" spans="1:14" ht="18" customHeight="1" x14ac:dyDescent="0.15">
      <c r="A30" s="41" t="s">
        <v>18</v>
      </c>
      <c r="B30" s="32">
        <v>7182</v>
      </c>
      <c r="C30" s="33">
        <v>3688</v>
      </c>
      <c r="D30" s="29">
        <v>3494</v>
      </c>
      <c r="E30" s="25">
        <v>2340</v>
      </c>
      <c r="F30" s="25">
        <v>1184</v>
      </c>
      <c r="G30" s="25">
        <v>1156</v>
      </c>
      <c r="H30" s="25">
        <v>2407</v>
      </c>
      <c r="I30" s="25">
        <v>1269</v>
      </c>
      <c r="J30" s="25">
        <v>1138</v>
      </c>
      <c r="K30" s="25">
        <v>2435</v>
      </c>
      <c r="L30" s="25">
        <v>1235</v>
      </c>
      <c r="M30" s="25">
        <v>1200</v>
      </c>
      <c r="N30" s="25"/>
    </row>
    <row r="31" spans="1:14" ht="18" customHeight="1" x14ac:dyDescent="0.15">
      <c r="A31" s="41" t="s">
        <v>19</v>
      </c>
      <c r="B31" s="32">
        <v>4150</v>
      </c>
      <c r="C31" s="33">
        <v>2052</v>
      </c>
      <c r="D31" s="29">
        <v>2098</v>
      </c>
      <c r="E31" s="25">
        <v>1452</v>
      </c>
      <c r="F31" s="25">
        <v>715</v>
      </c>
      <c r="G31" s="25">
        <v>737</v>
      </c>
      <c r="H31" s="25">
        <v>1361</v>
      </c>
      <c r="I31" s="25">
        <v>665</v>
      </c>
      <c r="J31" s="25">
        <v>696</v>
      </c>
      <c r="K31" s="25">
        <v>1337</v>
      </c>
      <c r="L31" s="25">
        <v>672</v>
      </c>
      <c r="M31" s="25">
        <v>665</v>
      </c>
      <c r="N31" s="25"/>
    </row>
    <row r="32" spans="1:14" ht="18" customHeight="1" x14ac:dyDescent="0.15">
      <c r="A32" s="41" t="s">
        <v>20</v>
      </c>
      <c r="B32" s="32">
        <v>5369</v>
      </c>
      <c r="C32" s="33">
        <v>2687</v>
      </c>
      <c r="D32" s="29">
        <v>2682</v>
      </c>
      <c r="E32" s="25">
        <v>1746</v>
      </c>
      <c r="F32" s="25">
        <v>879</v>
      </c>
      <c r="G32" s="25">
        <v>867</v>
      </c>
      <c r="H32" s="25">
        <v>1793</v>
      </c>
      <c r="I32" s="25">
        <v>880</v>
      </c>
      <c r="J32" s="25">
        <v>913</v>
      </c>
      <c r="K32" s="25">
        <v>1830</v>
      </c>
      <c r="L32" s="25">
        <v>928</v>
      </c>
      <c r="M32" s="25">
        <v>902</v>
      </c>
      <c r="N32" s="25"/>
    </row>
    <row r="33" spans="1:14" ht="18" customHeight="1" x14ac:dyDescent="0.15">
      <c r="A33" s="41" t="s">
        <v>21</v>
      </c>
      <c r="B33" s="32">
        <v>3279</v>
      </c>
      <c r="C33" s="33">
        <v>1666</v>
      </c>
      <c r="D33" s="33">
        <v>1613</v>
      </c>
      <c r="E33" s="25">
        <v>1053</v>
      </c>
      <c r="F33" s="25">
        <v>545</v>
      </c>
      <c r="G33" s="25">
        <v>508</v>
      </c>
      <c r="H33" s="25">
        <v>1117</v>
      </c>
      <c r="I33" s="25">
        <v>576</v>
      </c>
      <c r="J33" s="25">
        <v>541</v>
      </c>
      <c r="K33" s="25">
        <v>1109</v>
      </c>
      <c r="L33" s="25">
        <v>545</v>
      </c>
      <c r="M33" s="25">
        <v>564</v>
      </c>
      <c r="N33" s="25"/>
    </row>
    <row r="34" spans="1:14" ht="18" customHeight="1" x14ac:dyDescent="0.15">
      <c r="A34" s="41" t="s">
        <v>22</v>
      </c>
      <c r="B34" s="32">
        <v>790</v>
      </c>
      <c r="C34" s="33">
        <v>403</v>
      </c>
      <c r="D34" s="33">
        <v>387</v>
      </c>
      <c r="E34" s="25">
        <v>234</v>
      </c>
      <c r="F34" s="25">
        <v>131</v>
      </c>
      <c r="G34" s="25">
        <v>103</v>
      </c>
      <c r="H34" s="25">
        <v>291</v>
      </c>
      <c r="I34" s="25">
        <v>144</v>
      </c>
      <c r="J34" s="25">
        <v>147</v>
      </c>
      <c r="K34" s="25">
        <v>265</v>
      </c>
      <c r="L34" s="25">
        <v>128</v>
      </c>
      <c r="M34" s="25">
        <v>137</v>
      </c>
      <c r="N34" s="25"/>
    </row>
    <row r="35" spans="1:14" ht="18" customHeight="1" x14ac:dyDescent="0.15">
      <c r="A35" s="41" t="s">
        <v>60</v>
      </c>
      <c r="B35" s="32">
        <v>2761</v>
      </c>
      <c r="C35" s="33">
        <v>1400</v>
      </c>
      <c r="D35" s="29">
        <v>1361</v>
      </c>
      <c r="E35" s="25">
        <v>898</v>
      </c>
      <c r="F35" s="25">
        <v>473</v>
      </c>
      <c r="G35" s="25">
        <v>425</v>
      </c>
      <c r="H35" s="25">
        <v>941</v>
      </c>
      <c r="I35" s="25">
        <v>450</v>
      </c>
      <c r="J35" s="25">
        <v>491</v>
      </c>
      <c r="K35" s="25">
        <v>922</v>
      </c>
      <c r="L35" s="25">
        <v>477</v>
      </c>
      <c r="M35" s="25">
        <v>445</v>
      </c>
      <c r="N35" s="25"/>
    </row>
    <row r="36" spans="1:14" ht="18" customHeight="1" x14ac:dyDescent="0.15">
      <c r="A36" s="41" t="s">
        <v>23</v>
      </c>
      <c r="B36" s="32">
        <v>2051</v>
      </c>
      <c r="C36" s="33">
        <v>1086</v>
      </c>
      <c r="D36" s="29">
        <v>965</v>
      </c>
      <c r="E36" s="25">
        <v>665</v>
      </c>
      <c r="F36" s="25">
        <v>352</v>
      </c>
      <c r="G36" s="25">
        <v>313</v>
      </c>
      <c r="H36" s="25">
        <v>645</v>
      </c>
      <c r="I36" s="25">
        <v>344</v>
      </c>
      <c r="J36" s="25">
        <v>301</v>
      </c>
      <c r="K36" s="25">
        <v>741</v>
      </c>
      <c r="L36" s="25">
        <v>390</v>
      </c>
      <c r="M36" s="25">
        <v>351</v>
      </c>
      <c r="N36" s="25"/>
    </row>
    <row r="37" spans="1:14" ht="18" customHeight="1" x14ac:dyDescent="0.15">
      <c r="A37" s="41" t="s">
        <v>24</v>
      </c>
      <c r="B37" s="32">
        <v>961</v>
      </c>
      <c r="C37" s="33">
        <v>493</v>
      </c>
      <c r="D37" s="29">
        <v>468</v>
      </c>
      <c r="E37" s="25">
        <v>301</v>
      </c>
      <c r="F37" s="25">
        <v>158</v>
      </c>
      <c r="G37" s="25">
        <v>143</v>
      </c>
      <c r="H37" s="25">
        <v>343</v>
      </c>
      <c r="I37" s="25">
        <v>163</v>
      </c>
      <c r="J37" s="25">
        <v>180</v>
      </c>
      <c r="K37" s="25">
        <v>317</v>
      </c>
      <c r="L37" s="25">
        <v>172</v>
      </c>
      <c r="M37" s="25">
        <v>145</v>
      </c>
      <c r="N37" s="25"/>
    </row>
    <row r="38" spans="1:14" ht="18" customHeight="1" x14ac:dyDescent="0.15">
      <c r="A38" s="41" t="s">
        <v>25</v>
      </c>
      <c r="B38" s="32">
        <v>4279</v>
      </c>
      <c r="C38" s="33">
        <v>2202</v>
      </c>
      <c r="D38" s="29">
        <v>2077</v>
      </c>
      <c r="E38" s="25">
        <v>1414</v>
      </c>
      <c r="F38" s="25">
        <v>722</v>
      </c>
      <c r="G38" s="25">
        <v>692</v>
      </c>
      <c r="H38" s="25">
        <v>1442</v>
      </c>
      <c r="I38" s="25">
        <v>770</v>
      </c>
      <c r="J38" s="25">
        <v>672</v>
      </c>
      <c r="K38" s="25">
        <v>1423</v>
      </c>
      <c r="L38" s="25">
        <v>710</v>
      </c>
      <c r="M38" s="25">
        <v>713</v>
      </c>
      <c r="N38" s="25"/>
    </row>
    <row r="39" spans="1:14" ht="18" customHeight="1" x14ac:dyDescent="0.15">
      <c r="A39" s="41" t="s">
        <v>26</v>
      </c>
      <c r="B39" s="32">
        <v>2368</v>
      </c>
      <c r="C39" s="33">
        <v>1230</v>
      </c>
      <c r="D39" s="29">
        <v>1138</v>
      </c>
      <c r="E39" s="25">
        <v>779</v>
      </c>
      <c r="F39" s="25">
        <v>415</v>
      </c>
      <c r="G39" s="23">
        <v>364</v>
      </c>
      <c r="H39" s="23">
        <v>808</v>
      </c>
      <c r="I39" s="25">
        <v>410</v>
      </c>
      <c r="J39" s="25">
        <v>398</v>
      </c>
      <c r="K39" s="25">
        <v>781</v>
      </c>
      <c r="L39" s="25">
        <v>405</v>
      </c>
      <c r="M39" s="25">
        <v>376</v>
      </c>
      <c r="N39" s="25"/>
    </row>
    <row r="40" spans="1:14" ht="18" customHeight="1" x14ac:dyDescent="0.15">
      <c r="A40" s="41" t="s">
        <v>61</v>
      </c>
      <c r="B40" s="32">
        <v>1692</v>
      </c>
      <c r="C40" s="33">
        <v>850</v>
      </c>
      <c r="D40" s="33">
        <v>842</v>
      </c>
      <c r="E40" s="25">
        <v>538</v>
      </c>
      <c r="F40" s="25">
        <v>266</v>
      </c>
      <c r="G40" s="25">
        <v>272</v>
      </c>
      <c r="H40" s="25">
        <v>582</v>
      </c>
      <c r="I40" s="25">
        <v>302</v>
      </c>
      <c r="J40" s="25">
        <v>280</v>
      </c>
      <c r="K40" s="25">
        <v>572</v>
      </c>
      <c r="L40" s="25">
        <v>282</v>
      </c>
      <c r="M40" s="25">
        <v>290</v>
      </c>
      <c r="N40" s="25"/>
    </row>
    <row r="41" spans="1:14" ht="18" customHeight="1" x14ac:dyDescent="0.15">
      <c r="A41" s="41" t="s">
        <v>27</v>
      </c>
      <c r="B41" s="32">
        <v>1936</v>
      </c>
      <c r="C41" s="33">
        <v>981</v>
      </c>
      <c r="D41" s="33">
        <v>955</v>
      </c>
      <c r="E41" s="25">
        <v>572</v>
      </c>
      <c r="F41" s="25">
        <v>298</v>
      </c>
      <c r="G41" s="25">
        <v>274</v>
      </c>
      <c r="H41" s="25">
        <v>659</v>
      </c>
      <c r="I41" s="25">
        <v>339</v>
      </c>
      <c r="J41" s="25">
        <v>320</v>
      </c>
      <c r="K41" s="25">
        <v>705</v>
      </c>
      <c r="L41" s="25">
        <v>344</v>
      </c>
      <c r="M41" s="25">
        <v>361</v>
      </c>
      <c r="N41" s="25"/>
    </row>
    <row r="42" spans="1:14" ht="18" customHeight="1" x14ac:dyDescent="0.15">
      <c r="A42" s="41" t="s">
        <v>28</v>
      </c>
      <c r="B42" s="32">
        <v>2569</v>
      </c>
      <c r="C42" s="33">
        <v>1309</v>
      </c>
      <c r="D42" s="29">
        <v>1260</v>
      </c>
      <c r="E42" s="25">
        <v>846</v>
      </c>
      <c r="F42" s="25">
        <v>424</v>
      </c>
      <c r="G42" s="25">
        <v>422</v>
      </c>
      <c r="H42" s="25">
        <v>877</v>
      </c>
      <c r="I42" s="25">
        <v>432</v>
      </c>
      <c r="J42" s="25">
        <v>445</v>
      </c>
      <c r="K42" s="25">
        <v>846</v>
      </c>
      <c r="L42" s="25">
        <v>453</v>
      </c>
      <c r="M42" s="25">
        <v>393</v>
      </c>
      <c r="N42" s="25"/>
    </row>
    <row r="43" spans="1:14" ht="18" customHeight="1" x14ac:dyDescent="0.15">
      <c r="A43" s="41" t="s">
        <v>29</v>
      </c>
      <c r="B43" s="32">
        <v>1903</v>
      </c>
      <c r="C43" s="33">
        <v>965</v>
      </c>
      <c r="D43" s="29">
        <v>938</v>
      </c>
      <c r="E43" s="25">
        <v>636</v>
      </c>
      <c r="F43" s="25">
        <v>344</v>
      </c>
      <c r="G43" s="23">
        <v>292</v>
      </c>
      <c r="H43" s="25">
        <v>642</v>
      </c>
      <c r="I43" s="25">
        <v>326</v>
      </c>
      <c r="J43" s="25">
        <v>316</v>
      </c>
      <c r="K43" s="25">
        <v>625</v>
      </c>
      <c r="L43" s="25">
        <v>295</v>
      </c>
      <c r="M43" s="25">
        <v>330</v>
      </c>
      <c r="N43" s="25"/>
    </row>
    <row r="44" spans="1:14" ht="18" customHeight="1" x14ac:dyDescent="0.15">
      <c r="A44" s="41" t="s">
        <v>30</v>
      </c>
      <c r="B44" s="32">
        <v>1284</v>
      </c>
      <c r="C44" s="33">
        <v>643</v>
      </c>
      <c r="D44" s="29">
        <v>641</v>
      </c>
      <c r="E44" s="25">
        <v>441</v>
      </c>
      <c r="F44" s="25">
        <v>215</v>
      </c>
      <c r="G44" s="23">
        <v>226</v>
      </c>
      <c r="H44" s="25">
        <v>402</v>
      </c>
      <c r="I44" s="25">
        <v>208</v>
      </c>
      <c r="J44" s="25">
        <v>194</v>
      </c>
      <c r="K44" s="25">
        <v>441</v>
      </c>
      <c r="L44" s="25">
        <v>220</v>
      </c>
      <c r="M44" s="25">
        <v>221</v>
      </c>
      <c r="N44" s="25"/>
    </row>
    <row r="45" spans="1:14" ht="18" customHeight="1" x14ac:dyDescent="0.15">
      <c r="A45" s="41" t="s">
        <v>31</v>
      </c>
      <c r="B45" s="32">
        <v>866</v>
      </c>
      <c r="C45" s="33">
        <v>453</v>
      </c>
      <c r="D45" s="29">
        <v>413</v>
      </c>
      <c r="E45" s="25">
        <v>281</v>
      </c>
      <c r="F45" s="25">
        <v>144</v>
      </c>
      <c r="G45" s="25">
        <v>137</v>
      </c>
      <c r="H45" s="25">
        <v>310</v>
      </c>
      <c r="I45" s="25">
        <v>153</v>
      </c>
      <c r="J45" s="25">
        <v>157</v>
      </c>
      <c r="K45" s="25">
        <v>275</v>
      </c>
      <c r="L45" s="25">
        <v>156</v>
      </c>
      <c r="M45" s="25">
        <v>119</v>
      </c>
      <c r="N45" s="25"/>
    </row>
    <row r="46" spans="1:14" ht="18" customHeight="1" x14ac:dyDescent="0.15">
      <c r="A46" s="41" t="s">
        <v>32</v>
      </c>
      <c r="B46" s="32">
        <v>936</v>
      </c>
      <c r="C46" s="33">
        <v>489</v>
      </c>
      <c r="D46" s="29">
        <v>447</v>
      </c>
      <c r="E46" s="25">
        <v>293</v>
      </c>
      <c r="F46" s="25">
        <v>143</v>
      </c>
      <c r="G46" s="25">
        <v>150</v>
      </c>
      <c r="H46" s="25">
        <v>325</v>
      </c>
      <c r="I46" s="25">
        <v>170</v>
      </c>
      <c r="J46" s="25">
        <v>155</v>
      </c>
      <c r="K46" s="25">
        <v>318</v>
      </c>
      <c r="L46" s="25">
        <v>176</v>
      </c>
      <c r="M46" s="25">
        <v>142</v>
      </c>
      <c r="N46" s="25"/>
    </row>
    <row r="47" spans="1:14" ht="18" customHeight="1" x14ac:dyDescent="0.15">
      <c r="A47" s="41" t="s">
        <v>33</v>
      </c>
      <c r="B47" s="32">
        <v>1962</v>
      </c>
      <c r="C47" s="33">
        <v>1020</v>
      </c>
      <c r="D47" s="29">
        <v>942</v>
      </c>
      <c r="E47" s="25">
        <v>644</v>
      </c>
      <c r="F47" s="25">
        <v>328</v>
      </c>
      <c r="G47" s="23">
        <v>316</v>
      </c>
      <c r="H47" s="25">
        <v>648</v>
      </c>
      <c r="I47" s="25">
        <v>344</v>
      </c>
      <c r="J47" s="25">
        <v>304</v>
      </c>
      <c r="K47" s="25">
        <v>670</v>
      </c>
      <c r="L47" s="25">
        <v>348</v>
      </c>
      <c r="M47" s="25">
        <v>322</v>
      </c>
      <c r="N47" s="25"/>
    </row>
    <row r="48" spans="1:14" ht="18" customHeight="1" x14ac:dyDescent="0.15">
      <c r="A48" s="41" t="s">
        <v>34</v>
      </c>
      <c r="B48" s="32">
        <v>1292</v>
      </c>
      <c r="C48" s="33">
        <v>685</v>
      </c>
      <c r="D48" s="33">
        <v>607</v>
      </c>
      <c r="E48" s="25">
        <v>432</v>
      </c>
      <c r="F48" s="25">
        <v>238</v>
      </c>
      <c r="G48" s="25">
        <v>194</v>
      </c>
      <c r="H48" s="25">
        <v>416</v>
      </c>
      <c r="I48" s="25">
        <v>213</v>
      </c>
      <c r="J48" s="25">
        <v>203</v>
      </c>
      <c r="K48" s="25">
        <v>444</v>
      </c>
      <c r="L48" s="25">
        <v>234</v>
      </c>
      <c r="M48" s="25">
        <v>210</v>
      </c>
      <c r="N48" s="25"/>
    </row>
    <row r="49" spans="1:14" ht="18" customHeight="1" x14ac:dyDescent="0.15">
      <c r="A49" s="41" t="s">
        <v>35</v>
      </c>
      <c r="B49" s="32">
        <v>835</v>
      </c>
      <c r="C49" s="33">
        <v>437</v>
      </c>
      <c r="D49" s="33">
        <v>398</v>
      </c>
      <c r="E49" s="25">
        <v>269</v>
      </c>
      <c r="F49" s="25">
        <v>130</v>
      </c>
      <c r="G49" s="25">
        <v>139</v>
      </c>
      <c r="H49" s="25">
        <v>295</v>
      </c>
      <c r="I49" s="25">
        <v>147</v>
      </c>
      <c r="J49" s="25">
        <v>148</v>
      </c>
      <c r="K49" s="25">
        <v>271</v>
      </c>
      <c r="L49" s="25">
        <v>160</v>
      </c>
      <c r="M49" s="25">
        <v>111</v>
      </c>
      <c r="N49" s="25"/>
    </row>
    <row r="50" spans="1:14" ht="18" customHeight="1" x14ac:dyDescent="0.15">
      <c r="A50" s="41" t="s">
        <v>53</v>
      </c>
      <c r="B50" s="32">
        <v>1267</v>
      </c>
      <c r="C50" s="33">
        <v>669</v>
      </c>
      <c r="D50" s="33">
        <v>598</v>
      </c>
      <c r="E50" s="25">
        <v>427</v>
      </c>
      <c r="F50" s="25">
        <v>218</v>
      </c>
      <c r="G50" s="25">
        <v>209</v>
      </c>
      <c r="H50" s="25">
        <v>416</v>
      </c>
      <c r="I50" s="25">
        <v>213</v>
      </c>
      <c r="J50" s="25">
        <v>203</v>
      </c>
      <c r="K50" s="25">
        <v>424</v>
      </c>
      <c r="L50" s="25">
        <v>238</v>
      </c>
      <c r="M50" s="25">
        <v>186</v>
      </c>
      <c r="N50" s="25"/>
    </row>
    <row r="51" spans="1:14" ht="18" customHeight="1" x14ac:dyDescent="0.15">
      <c r="A51" s="41" t="s">
        <v>36</v>
      </c>
      <c r="B51" s="32">
        <v>578</v>
      </c>
      <c r="C51" s="33">
        <v>305</v>
      </c>
      <c r="D51" s="33">
        <v>273</v>
      </c>
      <c r="E51" s="25">
        <v>199</v>
      </c>
      <c r="F51" s="25">
        <v>102</v>
      </c>
      <c r="G51" s="25">
        <v>97</v>
      </c>
      <c r="H51" s="25">
        <v>185</v>
      </c>
      <c r="I51" s="25">
        <v>100</v>
      </c>
      <c r="J51" s="25">
        <v>85</v>
      </c>
      <c r="K51" s="25">
        <v>194</v>
      </c>
      <c r="L51" s="25">
        <v>103</v>
      </c>
      <c r="M51" s="25">
        <v>91</v>
      </c>
      <c r="N51" s="25"/>
    </row>
    <row r="52" spans="1:14" ht="18" customHeight="1" x14ac:dyDescent="0.15">
      <c r="A52" s="41" t="s">
        <v>37</v>
      </c>
      <c r="B52" s="32">
        <v>429</v>
      </c>
      <c r="C52" s="33">
        <v>219</v>
      </c>
      <c r="D52" s="29">
        <v>210</v>
      </c>
      <c r="E52" s="25">
        <v>144</v>
      </c>
      <c r="F52" s="25">
        <v>75</v>
      </c>
      <c r="G52" s="25">
        <v>69</v>
      </c>
      <c r="H52" s="25">
        <v>143</v>
      </c>
      <c r="I52" s="25">
        <v>69</v>
      </c>
      <c r="J52" s="25">
        <v>74</v>
      </c>
      <c r="K52" s="25">
        <v>142</v>
      </c>
      <c r="L52" s="25">
        <v>75</v>
      </c>
      <c r="M52" s="25">
        <v>67</v>
      </c>
      <c r="N52" s="25"/>
    </row>
    <row r="53" spans="1:14" ht="18" customHeight="1" x14ac:dyDescent="0.15">
      <c r="A53" s="41" t="s">
        <v>38</v>
      </c>
      <c r="B53" s="32">
        <v>159</v>
      </c>
      <c r="C53" s="33">
        <v>82</v>
      </c>
      <c r="D53" s="29">
        <v>77</v>
      </c>
      <c r="E53" s="25">
        <v>46</v>
      </c>
      <c r="F53" s="25">
        <v>21</v>
      </c>
      <c r="G53" s="25">
        <v>25</v>
      </c>
      <c r="H53" s="25">
        <v>57</v>
      </c>
      <c r="I53" s="25">
        <v>25</v>
      </c>
      <c r="J53" s="25">
        <v>32</v>
      </c>
      <c r="K53" s="25">
        <v>56</v>
      </c>
      <c r="L53" s="25">
        <v>36</v>
      </c>
      <c r="M53" s="25">
        <v>20</v>
      </c>
      <c r="N53" s="25"/>
    </row>
    <row r="54" spans="1:14" ht="18" customHeight="1" x14ac:dyDescent="0.15">
      <c r="A54" s="41" t="s">
        <v>39</v>
      </c>
      <c r="B54" s="32">
        <v>327</v>
      </c>
      <c r="C54" s="33">
        <v>183</v>
      </c>
      <c r="D54" s="29">
        <v>144</v>
      </c>
      <c r="E54" s="25">
        <v>98</v>
      </c>
      <c r="F54" s="25">
        <v>55</v>
      </c>
      <c r="G54" s="23">
        <v>43</v>
      </c>
      <c r="H54" s="25">
        <v>119</v>
      </c>
      <c r="I54" s="25">
        <v>73</v>
      </c>
      <c r="J54" s="25">
        <v>46</v>
      </c>
      <c r="K54" s="25">
        <v>110</v>
      </c>
      <c r="L54" s="25">
        <v>55</v>
      </c>
      <c r="M54" s="25">
        <v>55</v>
      </c>
      <c r="N54" s="25"/>
    </row>
    <row r="55" spans="1:14" ht="18" customHeight="1" x14ac:dyDescent="0.15">
      <c r="A55" s="41" t="s">
        <v>40</v>
      </c>
      <c r="B55" s="28">
        <v>347</v>
      </c>
      <c r="C55" s="29">
        <v>165</v>
      </c>
      <c r="D55" s="29">
        <v>182</v>
      </c>
      <c r="E55" s="23">
        <v>99</v>
      </c>
      <c r="F55" s="23">
        <v>43</v>
      </c>
      <c r="G55" s="23">
        <v>56</v>
      </c>
      <c r="H55" s="23">
        <v>115</v>
      </c>
      <c r="I55" s="23">
        <v>59</v>
      </c>
      <c r="J55" s="23">
        <v>56</v>
      </c>
      <c r="K55" s="23">
        <v>133</v>
      </c>
      <c r="L55" s="23">
        <v>63</v>
      </c>
      <c r="M55" s="23">
        <v>70</v>
      </c>
      <c r="N55" s="23"/>
    </row>
    <row r="56" spans="1:14" s="3" customFormat="1" ht="17.25" customHeight="1" x14ac:dyDescent="0.15">
      <c r="A56" s="41" t="s">
        <v>41</v>
      </c>
      <c r="B56" s="28">
        <v>371</v>
      </c>
      <c r="C56" s="29">
        <v>187</v>
      </c>
      <c r="D56" s="29">
        <v>184</v>
      </c>
      <c r="E56" s="23">
        <v>123</v>
      </c>
      <c r="F56" s="23">
        <v>64</v>
      </c>
      <c r="G56" s="23">
        <v>59</v>
      </c>
      <c r="H56" s="23">
        <v>106</v>
      </c>
      <c r="I56" s="23">
        <v>53</v>
      </c>
      <c r="J56" s="23">
        <v>53</v>
      </c>
      <c r="K56" s="23">
        <v>142</v>
      </c>
      <c r="L56" s="23">
        <v>70</v>
      </c>
      <c r="M56" s="23">
        <v>72</v>
      </c>
      <c r="N56" s="23"/>
    </row>
    <row r="57" spans="1:14" ht="17.25" customHeight="1" x14ac:dyDescent="0.15">
      <c r="A57" s="41" t="s">
        <v>42</v>
      </c>
      <c r="B57" s="32">
        <v>181</v>
      </c>
      <c r="C57" s="33">
        <v>95</v>
      </c>
      <c r="D57" s="29">
        <v>86</v>
      </c>
      <c r="E57" s="25">
        <v>59</v>
      </c>
      <c r="F57" s="25">
        <v>31</v>
      </c>
      <c r="G57" s="23">
        <v>28</v>
      </c>
      <c r="H57" s="23">
        <v>55</v>
      </c>
      <c r="I57" s="23">
        <v>29</v>
      </c>
      <c r="J57" s="23">
        <v>26</v>
      </c>
      <c r="K57" s="23">
        <v>67</v>
      </c>
      <c r="L57" s="23">
        <v>35</v>
      </c>
      <c r="M57" s="25">
        <v>32</v>
      </c>
      <c r="N57" s="25"/>
    </row>
    <row r="58" spans="1:14" ht="17.25" customHeight="1" x14ac:dyDescent="0.15">
      <c r="A58" s="41" t="s">
        <v>43</v>
      </c>
      <c r="B58" s="32">
        <v>616</v>
      </c>
      <c r="C58" s="33">
        <v>328</v>
      </c>
      <c r="D58" s="29">
        <v>288</v>
      </c>
      <c r="E58" s="25">
        <v>188</v>
      </c>
      <c r="F58" s="25">
        <v>101</v>
      </c>
      <c r="G58" s="25">
        <v>87</v>
      </c>
      <c r="H58" s="25">
        <v>206</v>
      </c>
      <c r="I58" s="25">
        <v>104</v>
      </c>
      <c r="J58" s="25">
        <v>102</v>
      </c>
      <c r="K58" s="25">
        <v>222</v>
      </c>
      <c r="L58" s="25">
        <v>123</v>
      </c>
      <c r="M58" s="25">
        <v>99</v>
      </c>
      <c r="N58" s="25"/>
    </row>
    <row r="59" spans="1:14" ht="17.25" customHeight="1" x14ac:dyDescent="0.15">
      <c r="A59" s="41" t="s">
        <v>44</v>
      </c>
      <c r="B59" s="28">
        <v>328</v>
      </c>
      <c r="C59" s="29">
        <v>175</v>
      </c>
      <c r="D59" s="29">
        <v>153</v>
      </c>
      <c r="E59" s="23">
        <v>116</v>
      </c>
      <c r="F59" s="23">
        <v>65</v>
      </c>
      <c r="G59" s="23">
        <v>51</v>
      </c>
      <c r="H59" s="23">
        <v>106</v>
      </c>
      <c r="I59" s="23">
        <v>62</v>
      </c>
      <c r="J59" s="23">
        <v>44</v>
      </c>
      <c r="K59" s="23">
        <v>106</v>
      </c>
      <c r="L59" s="23">
        <v>48</v>
      </c>
      <c r="M59" s="23">
        <v>58</v>
      </c>
      <c r="N59" s="23"/>
    </row>
    <row r="60" spans="1:14" s="3" customFormat="1" ht="17.25" customHeight="1" x14ac:dyDescent="0.15">
      <c r="A60" s="41" t="s">
        <v>45</v>
      </c>
      <c r="B60" s="28">
        <v>140</v>
      </c>
      <c r="C60" s="29">
        <v>62</v>
      </c>
      <c r="D60" s="29">
        <v>78</v>
      </c>
      <c r="E60" s="23">
        <v>52</v>
      </c>
      <c r="F60" s="23">
        <v>21</v>
      </c>
      <c r="G60" s="23">
        <v>31</v>
      </c>
      <c r="H60" s="23">
        <v>41</v>
      </c>
      <c r="I60" s="23">
        <v>17</v>
      </c>
      <c r="J60" s="23">
        <v>24</v>
      </c>
      <c r="K60" s="23">
        <v>47</v>
      </c>
      <c r="L60" s="23">
        <v>24</v>
      </c>
      <c r="M60" s="23">
        <v>23</v>
      </c>
      <c r="N60" s="23"/>
    </row>
    <row r="61" spans="1:14" ht="17.25" customHeight="1" x14ac:dyDescent="0.15">
      <c r="A61" s="41" t="s">
        <v>46</v>
      </c>
      <c r="B61" s="32">
        <v>388</v>
      </c>
      <c r="C61" s="33">
        <v>190</v>
      </c>
      <c r="D61" s="29">
        <v>198</v>
      </c>
      <c r="E61" s="25">
        <v>125</v>
      </c>
      <c r="F61" s="25">
        <v>61</v>
      </c>
      <c r="G61" s="25">
        <v>64</v>
      </c>
      <c r="H61" s="25">
        <v>128</v>
      </c>
      <c r="I61" s="25">
        <v>69</v>
      </c>
      <c r="J61" s="25">
        <v>59</v>
      </c>
      <c r="K61" s="25">
        <v>135</v>
      </c>
      <c r="L61" s="25">
        <v>60</v>
      </c>
      <c r="M61" s="23">
        <v>75</v>
      </c>
      <c r="N61" s="23"/>
    </row>
    <row r="62" spans="1:14" ht="17.25" customHeight="1" x14ac:dyDescent="0.15">
      <c r="A62" s="41" t="s">
        <v>47</v>
      </c>
      <c r="B62" s="32">
        <v>225</v>
      </c>
      <c r="C62" s="33">
        <v>118</v>
      </c>
      <c r="D62" s="29">
        <v>107</v>
      </c>
      <c r="E62" s="25">
        <v>60</v>
      </c>
      <c r="F62" s="25">
        <v>26</v>
      </c>
      <c r="G62" s="25">
        <v>34</v>
      </c>
      <c r="H62" s="25">
        <v>75</v>
      </c>
      <c r="I62" s="25">
        <v>46</v>
      </c>
      <c r="J62" s="25">
        <v>29</v>
      </c>
      <c r="K62" s="25">
        <v>90</v>
      </c>
      <c r="L62" s="25">
        <v>46</v>
      </c>
      <c r="M62" s="25">
        <v>44</v>
      </c>
      <c r="N62" s="25"/>
    </row>
    <row r="63" spans="1:14" ht="17.25" customHeight="1" x14ac:dyDescent="0.15">
      <c r="A63" s="41" t="s">
        <v>48</v>
      </c>
      <c r="B63" s="32">
        <v>170</v>
      </c>
      <c r="C63" s="33">
        <v>85</v>
      </c>
      <c r="D63" s="29">
        <v>85</v>
      </c>
      <c r="E63" s="25">
        <v>52</v>
      </c>
      <c r="F63" s="25">
        <v>31</v>
      </c>
      <c r="G63" s="25">
        <v>21</v>
      </c>
      <c r="H63" s="25">
        <v>45</v>
      </c>
      <c r="I63" s="25">
        <v>23</v>
      </c>
      <c r="J63" s="25">
        <v>22</v>
      </c>
      <c r="K63" s="25">
        <v>73</v>
      </c>
      <c r="L63" s="25">
        <v>31</v>
      </c>
      <c r="M63" s="25">
        <v>42</v>
      </c>
      <c r="N63" s="25"/>
    </row>
    <row r="64" spans="1:14" ht="17.25" customHeight="1" x14ac:dyDescent="0.15">
      <c r="A64" s="41" t="s">
        <v>49</v>
      </c>
      <c r="B64" s="28">
        <v>166</v>
      </c>
      <c r="C64" s="29">
        <v>79</v>
      </c>
      <c r="D64" s="29">
        <v>87</v>
      </c>
      <c r="E64" s="23">
        <v>50</v>
      </c>
      <c r="F64" s="23">
        <v>20</v>
      </c>
      <c r="G64" s="23">
        <v>30</v>
      </c>
      <c r="H64" s="23">
        <v>57</v>
      </c>
      <c r="I64" s="23">
        <v>32</v>
      </c>
      <c r="J64" s="23">
        <v>25</v>
      </c>
      <c r="K64" s="23">
        <v>59</v>
      </c>
      <c r="L64" s="23">
        <v>27</v>
      </c>
      <c r="M64" s="23">
        <v>32</v>
      </c>
      <c r="N64" s="23"/>
    </row>
    <row r="65" spans="1:14" s="3" customFormat="1" ht="17.25" customHeight="1" x14ac:dyDescent="0.15">
      <c r="A65" s="41" t="s">
        <v>50</v>
      </c>
      <c r="B65" s="28">
        <v>204</v>
      </c>
      <c r="C65" s="29">
        <v>111</v>
      </c>
      <c r="D65" s="29">
        <v>93</v>
      </c>
      <c r="E65" s="23">
        <v>71</v>
      </c>
      <c r="F65" s="23">
        <v>47</v>
      </c>
      <c r="G65" s="23">
        <v>24</v>
      </c>
      <c r="H65" s="23">
        <v>70</v>
      </c>
      <c r="I65" s="23">
        <v>36</v>
      </c>
      <c r="J65" s="23">
        <v>34</v>
      </c>
      <c r="K65" s="23">
        <v>63</v>
      </c>
      <c r="L65" s="23">
        <v>28</v>
      </c>
      <c r="M65" s="23">
        <v>35</v>
      </c>
      <c r="N65" s="23"/>
    </row>
    <row r="66" spans="1:14" ht="17.25" customHeight="1" x14ac:dyDescent="0.15">
      <c r="A66" s="41" t="s">
        <v>51</v>
      </c>
      <c r="B66" s="32">
        <v>127</v>
      </c>
      <c r="C66" s="33">
        <v>63</v>
      </c>
      <c r="D66" s="29">
        <v>64</v>
      </c>
      <c r="E66" s="25">
        <v>35</v>
      </c>
      <c r="F66" s="25">
        <v>8</v>
      </c>
      <c r="G66" s="23">
        <v>27</v>
      </c>
      <c r="H66" s="25">
        <v>43</v>
      </c>
      <c r="I66" s="25">
        <v>26</v>
      </c>
      <c r="J66" s="25">
        <v>17</v>
      </c>
      <c r="K66" s="25">
        <v>49</v>
      </c>
      <c r="L66" s="25">
        <v>29</v>
      </c>
      <c r="M66" s="25">
        <v>20</v>
      </c>
      <c r="N66" s="25"/>
    </row>
    <row r="67" spans="1:14" ht="17.25" customHeight="1" x14ac:dyDescent="0.15">
      <c r="A67" s="42" t="s">
        <v>52</v>
      </c>
      <c r="B67" s="34">
        <v>157</v>
      </c>
      <c r="C67" s="35">
        <v>90</v>
      </c>
      <c r="D67" s="35">
        <v>67</v>
      </c>
      <c r="E67" s="26">
        <v>43</v>
      </c>
      <c r="F67" s="26">
        <v>24</v>
      </c>
      <c r="G67" s="26">
        <v>19</v>
      </c>
      <c r="H67" s="26">
        <v>48</v>
      </c>
      <c r="I67" s="26">
        <v>29</v>
      </c>
      <c r="J67" s="26">
        <v>19</v>
      </c>
      <c r="K67" s="26">
        <v>66</v>
      </c>
      <c r="L67" s="26">
        <v>37</v>
      </c>
      <c r="M67" s="27">
        <v>29</v>
      </c>
      <c r="N67" s="23"/>
    </row>
    <row r="68" spans="1:14" x14ac:dyDescent="0.15">
      <c r="A68" s="4"/>
      <c r="B68" s="5"/>
      <c r="C68" s="5"/>
      <c r="D68" s="5"/>
      <c r="E68" s="5"/>
      <c r="F68" s="5"/>
      <c r="G68" s="6"/>
      <c r="H68" s="6"/>
      <c r="I68" s="6"/>
      <c r="J68" s="8"/>
      <c r="K68" s="8"/>
      <c r="L68" s="8"/>
      <c r="M68" s="6"/>
      <c r="N68" s="6"/>
    </row>
    <row r="69" spans="1:14" x14ac:dyDescent="0.15">
      <c r="G69" s="7"/>
      <c r="H69" s="7"/>
      <c r="I69" s="7"/>
      <c r="J69" s="9"/>
      <c r="K69" s="9"/>
      <c r="L69" s="9"/>
      <c r="M69" s="7"/>
      <c r="N69" s="7"/>
    </row>
    <row r="70" spans="1:14" x14ac:dyDescent="0.15">
      <c r="G70" s="7"/>
      <c r="H70" s="7"/>
      <c r="I70" s="7"/>
      <c r="J70" s="9"/>
      <c r="K70" s="9"/>
      <c r="L70" s="9"/>
      <c r="M70" s="7"/>
      <c r="N70" s="7"/>
    </row>
    <row r="71" spans="1:14" x14ac:dyDescent="0.15">
      <c r="G71" s="7"/>
      <c r="H71" s="7"/>
      <c r="I71" s="7"/>
      <c r="J71" s="9"/>
      <c r="K71" s="9"/>
      <c r="L71" s="9"/>
      <c r="M71" s="7"/>
      <c r="N71" s="7"/>
    </row>
    <row r="72" spans="1:14" x14ac:dyDescent="0.15">
      <c r="G72" s="7"/>
      <c r="H72" s="7"/>
      <c r="I72" s="7"/>
      <c r="J72" s="9"/>
      <c r="K72" s="9"/>
      <c r="L72" s="9"/>
      <c r="M72" s="7"/>
      <c r="N72" s="7"/>
    </row>
    <row r="73" spans="1:14" x14ac:dyDescent="0.15">
      <c r="G73" s="7"/>
      <c r="H73" s="7"/>
      <c r="I73" s="7"/>
      <c r="J73" s="9"/>
      <c r="K73" s="9"/>
      <c r="L73" s="9"/>
      <c r="M73" s="7"/>
      <c r="N73" s="7"/>
    </row>
    <row r="74" spans="1:14" x14ac:dyDescent="0.15">
      <c r="G74" s="7"/>
      <c r="H74" s="7"/>
      <c r="I74" s="7"/>
      <c r="J74" s="9"/>
      <c r="K74" s="9"/>
      <c r="L74" s="9"/>
      <c r="M74" s="7"/>
      <c r="N74" s="7"/>
    </row>
    <row r="75" spans="1:14" x14ac:dyDescent="0.15">
      <c r="G75" s="7"/>
      <c r="H75" s="7"/>
      <c r="I75" s="7"/>
      <c r="J75" s="9"/>
      <c r="K75" s="9"/>
      <c r="L75" s="9"/>
      <c r="M75" s="7"/>
      <c r="N75" s="7"/>
    </row>
    <row r="76" spans="1:14" x14ac:dyDescent="0.15">
      <c r="G76" s="7"/>
      <c r="H76" s="7"/>
      <c r="I76" s="7"/>
      <c r="J76" s="9"/>
      <c r="K76" s="9"/>
      <c r="L76" s="9"/>
      <c r="M76" s="7"/>
      <c r="N76" s="7"/>
    </row>
    <row r="77" spans="1:14" x14ac:dyDescent="0.15">
      <c r="G77" s="7"/>
      <c r="H77" s="7"/>
      <c r="I77" s="7"/>
      <c r="J77" s="9"/>
      <c r="K77" s="9"/>
      <c r="L77" s="9"/>
      <c r="M77" s="7"/>
      <c r="N77" s="7"/>
    </row>
    <row r="78" spans="1:14" x14ac:dyDescent="0.15">
      <c r="G78" s="7"/>
      <c r="H78" s="7"/>
      <c r="I78" s="7"/>
      <c r="J78" s="9"/>
      <c r="K78" s="9"/>
      <c r="L78" s="9"/>
      <c r="M78" s="7"/>
      <c r="N78" s="7"/>
    </row>
    <row r="79" spans="1:14" x14ac:dyDescent="0.15">
      <c r="G79" s="7"/>
      <c r="H79" s="7"/>
      <c r="I79" s="7"/>
      <c r="J79" s="9"/>
      <c r="K79" s="9"/>
      <c r="L79" s="9"/>
      <c r="M79" s="7"/>
      <c r="N79" s="7"/>
    </row>
    <row r="80" spans="1:14" x14ac:dyDescent="0.15">
      <c r="G80" s="7"/>
      <c r="H80" s="7"/>
      <c r="I80" s="7"/>
      <c r="J80" s="9"/>
      <c r="K80" s="9"/>
      <c r="L80" s="9"/>
      <c r="M80" s="7"/>
      <c r="N80" s="7"/>
    </row>
    <row r="81" spans="7:14" x14ac:dyDescent="0.15">
      <c r="G81" s="7"/>
      <c r="H81" s="7"/>
      <c r="I81" s="7"/>
      <c r="J81" s="9"/>
      <c r="K81" s="9"/>
      <c r="L81" s="9"/>
      <c r="M81" s="7"/>
      <c r="N81" s="7"/>
    </row>
    <row r="82" spans="7:14" x14ac:dyDescent="0.15">
      <c r="G82" s="7"/>
      <c r="H82" s="7"/>
      <c r="I82" s="7"/>
      <c r="J82" s="9"/>
      <c r="K82" s="9"/>
      <c r="L82" s="9"/>
      <c r="M82" s="7"/>
      <c r="N82" s="7"/>
    </row>
    <row r="83" spans="7:14" x14ac:dyDescent="0.15">
      <c r="G83" s="7"/>
      <c r="H83" s="7"/>
      <c r="I83" s="7"/>
      <c r="J83" s="9"/>
      <c r="K83" s="9"/>
      <c r="L83" s="9"/>
      <c r="M83" s="7"/>
      <c r="N83" s="7"/>
    </row>
    <row r="84" spans="7:14" x14ac:dyDescent="0.15">
      <c r="G84" s="7"/>
      <c r="H84" s="7"/>
      <c r="I84" s="7"/>
      <c r="J84" s="9"/>
      <c r="K84" s="9"/>
      <c r="L84" s="9"/>
      <c r="M84" s="7"/>
      <c r="N84" s="7"/>
    </row>
    <row r="85" spans="7:14" x14ac:dyDescent="0.15">
      <c r="G85" s="7"/>
      <c r="H85" s="7"/>
      <c r="I85" s="7"/>
      <c r="J85" s="9"/>
      <c r="K85" s="9"/>
      <c r="L85" s="9"/>
      <c r="M85" s="7"/>
      <c r="N85" s="7"/>
    </row>
    <row r="86" spans="7:14" x14ac:dyDescent="0.15">
      <c r="G86" s="7"/>
      <c r="H86" s="7"/>
      <c r="I86" s="7"/>
      <c r="J86" s="9"/>
      <c r="K86" s="9"/>
      <c r="L86" s="9"/>
      <c r="M86" s="7"/>
      <c r="N86" s="7"/>
    </row>
    <row r="87" spans="7:14" x14ac:dyDescent="0.15">
      <c r="G87" s="7"/>
      <c r="H87" s="7"/>
      <c r="I87" s="7"/>
      <c r="J87" s="9"/>
      <c r="K87" s="9"/>
      <c r="L87" s="9"/>
      <c r="M87" s="7"/>
      <c r="N87" s="7"/>
    </row>
    <row r="88" spans="7:14" x14ac:dyDescent="0.15">
      <c r="G88" s="7"/>
      <c r="H88" s="7"/>
      <c r="I88" s="7"/>
      <c r="J88" s="9"/>
      <c r="K88" s="9"/>
      <c r="L88" s="9"/>
      <c r="M88" s="7"/>
      <c r="N88" s="7"/>
    </row>
    <row r="89" spans="7:14" x14ac:dyDescent="0.15">
      <c r="G89" s="7"/>
      <c r="H89" s="7"/>
      <c r="I89" s="7"/>
      <c r="J89" s="9"/>
      <c r="K89" s="9"/>
      <c r="L89" s="9"/>
      <c r="M89" s="7"/>
      <c r="N89" s="7"/>
    </row>
    <row r="90" spans="7:14" x14ac:dyDescent="0.15">
      <c r="G90" s="7"/>
      <c r="H90" s="7"/>
      <c r="I90" s="7"/>
      <c r="J90" s="9"/>
      <c r="K90" s="9"/>
      <c r="L90" s="9"/>
      <c r="M90" s="7"/>
      <c r="N90" s="7"/>
    </row>
    <row r="91" spans="7:14" x14ac:dyDescent="0.15">
      <c r="G91" s="7"/>
      <c r="H91" s="7"/>
      <c r="I91" s="7"/>
      <c r="J91" s="9"/>
      <c r="K91" s="9"/>
      <c r="L91" s="9"/>
      <c r="M91" s="7"/>
      <c r="N91" s="7"/>
    </row>
    <row r="92" spans="7:14" x14ac:dyDescent="0.15">
      <c r="G92" s="7"/>
      <c r="H92" s="7"/>
      <c r="I92" s="7"/>
      <c r="J92" s="9"/>
      <c r="K92" s="9"/>
      <c r="L92" s="9"/>
      <c r="M92" s="7"/>
      <c r="N92" s="7"/>
    </row>
    <row r="93" spans="7:14" x14ac:dyDescent="0.15">
      <c r="G93" s="7"/>
      <c r="H93" s="7"/>
      <c r="I93" s="7"/>
      <c r="J93" s="9"/>
      <c r="K93" s="9"/>
      <c r="L93" s="9"/>
      <c r="M93" s="7"/>
      <c r="N93" s="7"/>
    </row>
    <row r="94" spans="7:14" x14ac:dyDescent="0.15">
      <c r="G94" s="7"/>
      <c r="H94" s="7"/>
      <c r="I94" s="7"/>
      <c r="J94" s="9"/>
      <c r="K94" s="9"/>
      <c r="L94" s="9"/>
      <c r="M94" s="7"/>
      <c r="N94" s="7"/>
    </row>
    <row r="95" spans="7:14" x14ac:dyDescent="0.15">
      <c r="G95" s="7"/>
      <c r="H95" s="7"/>
      <c r="I95" s="7"/>
      <c r="J95" s="9"/>
      <c r="K95" s="9"/>
      <c r="L95" s="9"/>
      <c r="M95" s="7"/>
      <c r="N95" s="7"/>
    </row>
    <row r="96" spans="7:14" x14ac:dyDescent="0.15">
      <c r="G96" s="7"/>
      <c r="H96" s="7"/>
      <c r="I96" s="7"/>
      <c r="J96" s="9"/>
      <c r="K96" s="9"/>
      <c r="L96" s="9"/>
      <c r="M96" s="7"/>
      <c r="N96" s="7"/>
    </row>
    <row r="97" spans="7:14" x14ac:dyDescent="0.15">
      <c r="G97" s="7"/>
      <c r="H97" s="7"/>
      <c r="I97" s="7"/>
      <c r="J97" s="9"/>
      <c r="K97" s="9"/>
      <c r="L97" s="9"/>
      <c r="M97" s="7"/>
      <c r="N97" s="7"/>
    </row>
    <row r="98" spans="7:14" x14ac:dyDescent="0.15">
      <c r="G98" s="7"/>
      <c r="H98" s="7"/>
      <c r="I98" s="7"/>
      <c r="J98" s="9"/>
      <c r="K98" s="9"/>
      <c r="L98" s="9"/>
      <c r="M98" s="7"/>
      <c r="N98" s="7"/>
    </row>
    <row r="99" spans="7:14" x14ac:dyDescent="0.15">
      <c r="G99" s="7"/>
      <c r="H99" s="7"/>
      <c r="I99" s="7"/>
      <c r="J99" s="9"/>
      <c r="K99" s="9"/>
      <c r="L99" s="9"/>
      <c r="M99" s="7"/>
      <c r="N99" s="7"/>
    </row>
    <row r="100" spans="7:14" x14ac:dyDescent="0.15">
      <c r="G100" s="7"/>
      <c r="H100" s="7"/>
      <c r="I100" s="7"/>
      <c r="J100" s="9"/>
      <c r="K100" s="9"/>
      <c r="L100" s="9"/>
      <c r="M100" s="7"/>
      <c r="N100" s="7"/>
    </row>
    <row r="101" spans="7:14" x14ac:dyDescent="0.15">
      <c r="G101" s="7"/>
      <c r="H101" s="7"/>
      <c r="I101" s="7"/>
      <c r="J101" s="9"/>
      <c r="K101" s="9"/>
      <c r="L101" s="9"/>
      <c r="M101" s="7"/>
      <c r="N101" s="7"/>
    </row>
    <row r="102" spans="7:14" x14ac:dyDescent="0.15">
      <c r="G102" s="7"/>
      <c r="H102" s="7"/>
      <c r="I102" s="7"/>
      <c r="J102" s="9"/>
      <c r="K102" s="9"/>
      <c r="L102" s="9"/>
      <c r="M102" s="7"/>
      <c r="N102" s="7"/>
    </row>
    <row r="103" spans="7:14" x14ac:dyDescent="0.15">
      <c r="G103" s="7"/>
      <c r="H103" s="7"/>
      <c r="I103" s="7"/>
      <c r="J103" s="9"/>
      <c r="K103" s="9"/>
      <c r="L103" s="9"/>
      <c r="M103" s="7"/>
      <c r="N103" s="7"/>
    </row>
    <row r="104" spans="7:14" x14ac:dyDescent="0.15">
      <c r="G104" s="7"/>
      <c r="H104" s="7"/>
      <c r="I104" s="7"/>
      <c r="J104" s="9"/>
      <c r="K104" s="9"/>
      <c r="L104" s="9"/>
      <c r="M104" s="7"/>
      <c r="N104" s="7"/>
    </row>
    <row r="105" spans="7:14" x14ac:dyDescent="0.15">
      <c r="G105" s="7"/>
      <c r="H105" s="7"/>
      <c r="I105" s="7"/>
      <c r="J105" s="9"/>
      <c r="K105" s="9"/>
      <c r="L105" s="9"/>
      <c r="M105" s="7"/>
      <c r="N105" s="7"/>
    </row>
    <row r="106" spans="7:14" x14ac:dyDescent="0.15">
      <c r="G106" s="7"/>
      <c r="H106" s="7"/>
      <c r="I106" s="7"/>
      <c r="J106" s="9"/>
      <c r="K106" s="9"/>
      <c r="L106" s="9"/>
      <c r="M106" s="7"/>
      <c r="N106" s="7"/>
    </row>
    <row r="107" spans="7:14" x14ac:dyDescent="0.15">
      <c r="G107" s="7"/>
      <c r="H107" s="7"/>
      <c r="I107" s="7"/>
      <c r="J107" s="9"/>
      <c r="K107" s="9"/>
      <c r="L107" s="9"/>
      <c r="M107" s="7"/>
      <c r="N107" s="7"/>
    </row>
    <row r="108" spans="7:14" x14ac:dyDescent="0.15">
      <c r="G108" s="7"/>
      <c r="H108" s="7"/>
      <c r="I108" s="7"/>
      <c r="J108" s="9"/>
      <c r="K108" s="9"/>
      <c r="L108" s="9"/>
      <c r="M108" s="7"/>
      <c r="N108" s="7"/>
    </row>
    <row r="109" spans="7:14" x14ac:dyDescent="0.15">
      <c r="G109" s="7"/>
      <c r="H109" s="7"/>
      <c r="I109" s="7"/>
      <c r="J109" s="9"/>
      <c r="K109" s="9"/>
      <c r="L109" s="9"/>
      <c r="M109" s="7"/>
      <c r="N109" s="7"/>
    </row>
    <row r="110" spans="7:14" x14ac:dyDescent="0.15">
      <c r="G110" s="7"/>
      <c r="H110" s="7"/>
      <c r="I110" s="7"/>
      <c r="J110" s="9"/>
      <c r="K110" s="9"/>
      <c r="L110" s="9"/>
      <c r="M110" s="7"/>
      <c r="N110" s="7"/>
    </row>
    <row r="111" spans="7:14" x14ac:dyDescent="0.15">
      <c r="G111" s="7"/>
      <c r="H111" s="7"/>
      <c r="I111" s="7"/>
      <c r="J111" s="9"/>
      <c r="K111" s="9"/>
      <c r="L111" s="9"/>
      <c r="M111" s="7"/>
      <c r="N111" s="7"/>
    </row>
    <row r="112" spans="7:14" x14ac:dyDescent="0.15">
      <c r="G112" s="7"/>
      <c r="H112" s="7"/>
      <c r="I112" s="7"/>
      <c r="J112" s="9"/>
      <c r="K112" s="9"/>
      <c r="L112" s="9"/>
      <c r="M112" s="7"/>
      <c r="N112" s="7"/>
    </row>
    <row r="113" spans="7:14" x14ac:dyDescent="0.15">
      <c r="G113" s="7"/>
      <c r="H113" s="7"/>
      <c r="I113" s="7"/>
      <c r="J113" s="9"/>
      <c r="K113" s="9"/>
      <c r="L113" s="9"/>
      <c r="M113" s="7"/>
      <c r="N113" s="7"/>
    </row>
    <row r="114" spans="7:14" x14ac:dyDescent="0.15">
      <c r="G114" s="7"/>
      <c r="H114" s="7"/>
      <c r="I114" s="7"/>
      <c r="J114" s="9"/>
      <c r="K114" s="9"/>
      <c r="L114" s="9"/>
      <c r="M114" s="7"/>
      <c r="N114" s="7"/>
    </row>
    <row r="115" spans="7:14" x14ac:dyDescent="0.15">
      <c r="G115" s="7"/>
      <c r="H115" s="7"/>
      <c r="I115" s="7"/>
      <c r="J115" s="9"/>
      <c r="K115" s="9"/>
      <c r="L115" s="9"/>
      <c r="M115" s="7"/>
      <c r="N115" s="7"/>
    </row>
    <row r="116" spans="7:14" x14ac:dyDescent="0.15">
      <c r="G116" s="7"/>
      <c r="H116" s="7"/>
      <c r="I116" s="7"/>
      <c r="J116" s="9"/>
      <c r="K116" s="9"/>
      <c r="L116" s="9"/>
      <c r="M116" s="7"/>
      <c r="N116" s="7"/>
    </row>
    <row r="117" spans="7:14" x14ac:dyDescent="0.15">
      <c r="G117" s="7"/>
      <c r="H117" s="7"/>
      <c r="I117" s="7"/>
      <c r="J117" s="9"/>
      <c r="K117" s="9"/>
      <c r="L117" s="9"/>
      <c r="M117" s="7"/>
      <c r="N117" s="7"/>
    </row>
    <row r="118" spans="7:14" x14ac:dyDescent="0.15">
      <c r="G118" s="7"/>
      <c r="H118" s="7"/>
      <c r="I118" s="7"/>
      <c r="J118" s="9"/>
      <c r="K118" s="9"/>
      <c r="L118" s="9"/>
      <c r="M118" s="7"/>
      <c r="N118" s="7"/>
    </row>
    <row r="119" spans="7:14" x14ac:dyDescent="0.15">
      <c r="G119" s="7"/>
      <c r="H119" s="7"/>
      <c r="I119" s="7"/>
      <c r="J119" s="9"/>
      <c r="K119" s="9"/>
      <c r="L119" s="9"/>
      <c r="M119" s="7"/>
      <c r="N119" s="7"/>
    </row>
    <row r="120" spans="7:14" x14ac:dyDescent="0.15">
      <c r="G120" s="7"/>
      <c r="H120" s="7"/>
      <c r="I120" s="7"/>
      <c r="J120" s="9"/>
      <c r="K120" s="9"/>
      <c r="L120" s="9"/>
      <c r="M120" s="7"/>
      <c r="N120" s="7"/>
    </row>
    <row r="121" spans="7:14" x14ac:dyDescent="0.15">
      <c r="G121" s="7"/>
      <c r="H121" s="7"/>
      <c r="I121" s="7"/>
      <c r="J121" s="9"/>
      <c r="K121" s="9"/>
      <c r="L121" s="9"/>
      <c r="M121" s="7"/>
      <c r="N121" s="7"/>
    </row>
    <row r="122" spans="7:14" x14ac:dyDescent="0.15">
      <c r="G122" s="7"/>
      <c r="H122" s="7"/>
      <c r="I122" s="7"/>
      <c r="J122" s="9"/>
      <c r="K122" s="9"/>
      <c r="L122" s="9"/>
      <c r="M122" s="7"/>
      <c r="N122" s="7"/>
    </row>
    <row r="123" spans="7:14" x14ac:dyDescent="0.15">
      <c r="G123" s="7"/>
      <c r="H123" s="7"/>
      <c r="I123" s="7"/>
      <c r="J123" s="9"/>
      <c r="K123" s="9"/>
      <c r="L123" s="9"/>
      <c r="M123" s="7"/>
      <c r="N123" s="7"/>
    </row>
    <row r="124" spans="7:14" x14ac:dyDescent="0.15">
      <c r="G124" s="7"/>
      <c r="H124" s="7"/>
      <c r="I124" s="7"/>
      <c r="J124" s="9"/>
      <c r="K124" s="9"/>
      <c r="L124" s="9"/>
      <c r="M124" s="7"/>
      <c r="N124" s="7"/>
    </row>
    <row r="125" spans="7:14" x14ac:dyDescent="0.15">
      <c r="G125" s="7"/>
      <c r="H125" s="7"/>
      <c r="I125" s="7"/>
      <c r="J125" s="9"/>
      <c r="K125" s="9"/>
      <c r="L125" s="9"/>
      <c r="M125" s="7"/>
      <c r="N125" s="7"/>
    </row>
    <row r="126" spans="7:14" x14ac:dyDescent="0.15">
      <c r="G126" s="7"/>
      <c r="H126" s="7"/>
      <c r="I126" s="7"/>
      <c r="J126" s="9"/>
      <c r="K126" s="9"/>
      <c r="L126" s="9"/>
      <c r="M126" s="7"/>
      <c r="N126" s="7"/>
    </row>
    <row r="127" spans="7:14" x14ac:dyDescent="0.15">
      <c r="G127" s="7"/>
      <c r="H127" s="7"/>
      <c r="I127" s="7"/>
      <c r="J127" s="9"/>
      <c r="K127" s="9"/>
      <c r="L127" s="9"/>
      <c r="M127" s="7"/>
      <c r="N127" s="7"/>
    </row>
    <row r="128" spans="7:14" x14ac:dyDescent="0.15">
      <c r="G128" s="7"/>
      <c r="H128" s="7"/>
      <c r="I128" s="7"/>
      <c r="J128" s="9"/>
      <c r="K128" s="9"/>
      <c r="L128" s="9"/>
      <c r="M128" s="7"/>
      <c r="N128" s="7"/>
    </row>
    <row r="129" spans="7:14" x14ac:dyDescent="0.15">
      <c r="G129" s="7"/>
      <c r="H129" s="7"/>
      <c r="I129" s="7"/>
      <c r="J129" s="9"/>
      <c r="K129" s="9"/>
      <c r="L129" s="9"/>
      <c r="M129" s="7"/>
      <c r="N129" s="7"/>
    </row>
    <row r="130" spans="7:14" x14ac:dyDescent="0.15">
      <c r="G130" s="7"/>
      <c r="H130" s="7"/>
      <c r="I130" s="7"/>
      <c r="J130" s="9"/>
      <c r="K130" s="9"/>
      <c r="L130" s="9"/>
      <c r="M130" s="7"/>
      <c r="N130" s="7"/>
    </row>
    <row r="131" spans="7:14" x14ac:dyDescent="0.15">
      <c r="G131" s="7"/>
      <c r="H131" s="7"/>
      <c r="I131" s="7"/>
      <c r="J131" s="9"/>
      <c r="K131" s="9"/>
      <c r="L131" s="9"/>
      <c r="M131" s="7"/>
      <c r="N131" s="7"/>
    </row>
    <row r="132" spans="7:14" x14ac:dyDescent="0.15">
      <c r="G132" s="7"/>
      <c r="H132" s="7"/>
      <c r="I132" s="7"/>
      <c r="J132" s="9"/>
      <c r="K132" s="9"/>
      <c r="L132" s="9"/>
      <c r="M132" s="7"/>
      <c r="N132" s="7"/>
    </row>
    <row r="133" spans="7:14" x14ac:dyDescent="0.15">
      <c r="G133" s="7"/>
      <c r="H133" s="7"/>
      <c r="I133" s="7"/>
      <c r="J133" s="9"/>
      <c r="K133" s="9"/>
      <c r="L133" s="9"/>
      <c r="M133" s="7"/>
      <c r="N133" s="7"/>
    </row>
    <row r="134" spans="7:14" x14ac:dyDescent="0.15">
      <c r="G134" s="7"/>
      <c r="H134" s="7"/>
      <c r="I134" s="7"/>
      <c r="J134" s="9"/>
      <c r="K134" s="9"/>
      <c r="L134" s="9"/>
      <c r="M134" s="7"/>
      <c r="N134" s="7"/>
    </row>
    <row r="135" spans="7:14" x14ac:dyDescent="0.15">
      <c r="G135" s="7"/>
      <c r="H135" s="7"/>
      <c r="I135" s="7"/>
      <c r="J135" s="9"/>
      <c r="K135" s="9"/>
      <c r="L135" s="9"/>
      <c r="M135" s="7"/>
      <c r="N135" s="7"/>
    </row>
    <row r="136" spans="7:14" x14ac:dyDescent="0.15">
      <c r="G136" s="7"/>
      <c r="H136" s="7"/>
      <c r="I136" s="7"/>
      <c r="J136" s="9"/>
      <c r="K136" s="9"/>
      <c r="L136" s="9"/>
      <c r="M136" s="7"/>
      <c r="N136" s="7"/>
    </row>
    <row r="137" spans="7:14" x14ac:dyDescent="0.15">
      <c r="G137" s="7"/>
      <c r="H137" s="7"/>
      <c r="I137" s="7"/>
      <c r="J137" s="9"/>
      <c r="K137" s="9"/>
      <c r="L137" s="9"/>
      <c r="M137" s="7"/>
      <c r="N137" s="7"/>
    </row>
    <row r="138" spans="7:14" x14ac:dyDescent="0.15">
      <c r="G138" s="7"/>
      <c r="H138" s="7"/>
      <c r="I138" s="7"/>
      <c r="J138" s="9"/>
      <c r="K138" s="9"/>
      <c r="L138" s="9"/>
      <c r="M138" s="7"/>
      <c r="N138" s="7"/>
    </row>
  </sheetData>
  <mergeCells count="2">
    <mergeCell ref="A2:C2"/>
    <mergeCell ref="A3:A4"/>
  </mergeCells>
  <phoneticPr fontId="3"/>
  <printOptions horizontalCentered="1"/>
  <pageMargins left="0.74803149606299213" right="0.74803149606299213" top="0.70866141732283472" bottom="0.31496062992125984" header="0.51181102362204722" footer="0.31496062992125984"/>
  <pageSetup paperSize="9" scale="65" fitToHeight="2" orientation="portrait" r:id="rId1"/>
  <headerFooter scaleWithDoc="0" alignWithMargins="0">
    <oddFooter>&amp;C&amp;"ＭＳ ゴシック,標準"&amp;14 65</oddFooter>
  </headerFooter>
  <rowBreaks count="1" manualBreakCount="1">
    <brk id="67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22-2</vt:lpstr>
      <vt:lpstr>'22-2'!Print_Area</vt:lpstr>
      <vt:lpstr>'22-2'!Print_Titles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k.tsi2</dc:creator>
  <cp:lastModifiedBy>千葉県</cp:lastModifiedBy>
  <cp:lastPrinted>2016-12-01T09:56:58Z</cp:lastPrinted>
  <dcterms:created xsi:type="dcterms:W3CDTF">2009-12-21T07:25:24Z</dcterms:created>
  <dcterms:modified xsi:type="dcterms:W3CDTF">2017-02-10T04:44:42Z</dcterms:modified>
</cp:coreProperties>
</file>