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20" windowHeight="8115" activeTab="0"/>
  </bookViews>
  <sheets>
    <sheet name="6K-4" sheetId="1" r:id="rId1"/>
  </sheets>
  <definedNames>
    <definedName name="_xlnm.Print_Area" localSheetId="0">'6K-4'!$A$1:$J$24</definedName>
  </definedNames>
  <calcPr fullCalcOnLoad="1"/>
</workbook>
</file>

<file path=xl/sharedStrings.xml><?xml version="1.0" encoding="utf-8"?>
<sst xmlns="http://schemas.openxmlformats.org/spreadsheetml/2006/main" count="32" uniqueCount="25">
  <si>
    <t>計</t>
  </si>
  <si>
    <t>男</t>
  </si>
  <si>
    <t>女</t>
  </si>
  <si>
    <t>計</t>
  </si>
  <si>
    <t>栄養教諭</t>
  </si>
  <si>
    <t>公立</t>
  </si>
  <si>
    <t>私立</t>
  </si>
  <si>
    <t>区分</t>
  </si>
  <si>
    <t>園　　長</t>
  </si>
  <si>
    <t>副 園 長</t>
  </si>
  <si>
    <t>教　　頭</t>
  </si>
  <si>
    <t>主幹保育教諭</t>
  </si>
  <si>
    <t>主幹指導教諭</t>
  </si>
  <si>
    <t>保育教諭</t>
  </si>
  <si>
    <t>助保育教諭</t>
  </si>
  <si>
    <t>主幹養護教諭</t>
  </si>
  <si>
    <t>養護教諭</t>
  </si>
  <si>
    <t>養護助教諭</t>
  </si>
  <si>
    <t>主幹栄養教諭</t>
  </si>
  <si>
    <t>保育士</t>
  </si>
  <si>
    <t>教育・保育
補助員</t>
  </si>
  <si>
    <t>講　師</t>
  </si>
  <si>
    <t>教諭等</t>
  </si>
  <si>
    <t>10. 幼保連携型認定こども園 職名別教育・保育職員数（本務者）</t>
  </si>
  <si>
    <t>　　　　※「教諭等」「保育士」「教育・保育補助員」とは，教育・保育活動の補助に当たっている者
　　　　　　で，「計」に含まれていない。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</si>
</sst>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1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0" applyNumberFormat="1" applyAlignment="1">
      <alignment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1" fontId="0" fillId="0" borderId="17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41" fontId="0" fillId="0" borderId="14" xfId="61" applyNumberFormat="1" applyFont="1" applyFill="1" applyBorder="1" applyAlignment="1">
      <alignment vertical="center"/>
      <protection/>
    </xf>
    <xf numFmtId="41" fontId="0" fillId="0" borderId="21" xfId="61" applyNumberFormat="1" applyFont="1" applyFill="1" applyBorder="1" applyAlignment="1">
      <alignment vertical="center"/>
      <protection/>
    </xf>
    <xf numFmtId="41" fontId="0" fillId="0" borderId="15" xfId="61" applyNumberFormat="1" applyFont="1" applyFill="1" applyBorder="1" applyAlignment="1">
      <alignment vertical="center"/>
      <protection/>
    </xf>
    <xf numFmtId="41" fontId="0" fillId="0" borderId="22" xfId="61" applyNumberFormat="1" applyFont="1" applyFill="1" applyBorder="1" applyAlignment="1">
      <alignment vertical="center"/>
      <protection/>
    </xf>
    <xf numFmtId="41" fontId="0" fillId="0" borderId="23" xfId="61" applyNumberFormat="1" applyFont="1" applyFill="1" applyBorder="1" applyAlignment="1">
      <alignment vertical="center"/>
      <protection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4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28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12.75390625" style="0" customWidth="1"/>
    <col min="2" max="10" width="9.25390625" style="0" customWidth="1"/>
    <col min="11" max="11" width="6.00390625" style="0" bestFit="1" customWidth="1"/>
    <col min="12" max="12" width="7.00390625" style="0" bestFit="1" customWidth="1"/>
    <col min="13" max="13" width="8.875" style="0" bestFit="1" customWidth="1"/>
    <col min="14" max="14" width="5.125" style="0" bestFit="1" customWidth="1"/>
    <col min="15" max="15" width="6.00390625" style="0" bestFit="1" customWidth="1"/>
    <col min="16" max="17" width="5.125" style="0" bestFit="1" customWidth="1"/>
    <col min="18" max="18" width="7.875" style="0" bestFit="1" customWidth="1"/>
    <col min="19" max="19" width="5.125" style="0" bestFit="1" customWidth="1"/>
    <col min="20" max="21" width="4.75390625" style="0" bestFit="1" customWidth="1"/>
    <col min="22" max="22" width="6.75390625" style="0" bestFit="1" customWidth="1"/>
    <col min="23" max="24" width="5.75390625" style="0" bestFit="1" customWidth="1"/>
    <col min="25" max="25" width="3.25390625" style="0" customWidth="1"/>
  </cols>
  <sheetData>
    <row r="1" ht="30" customHeight="1">
      <c r="A1" s="32" t="s">
        <v>23</v>
      </c>
    </row>
    <row r="2" s="7" customFormat="1" ht="12" customHeight="1"/>
    <row r="3" spans="1:10" ht="24.75" customHeight="1">
      <c r="A3" s="33" t="s">
        <v>7</v>
      </c>
      <c r="B3" s="2"/>
      <c r="C3" s="5" t="s">
        <v>3</v>
      </c>
      <c r="D3" s="4"/>
      <c r="E3" s="3"/>
      <c r="F3" s="5" t="s">
        <v>5</v>
      </c>
      <c r="G3" s="4"/>
      <c r="H3" s="3"/>
      <c r="I3" s="5" t="s">
        <v>6</v>
      </c>
      <c r="J3" s="4"/>
    </row>
    <row r="4" spans="1:10" ht="24.75" customHeight="1">
      <c r="A4" s="34"/>
      <c r="B4" s="1" t="s">
        <v>0</v>
      </c>
      <c r="C4" s="1" t="s">
        <v>1</v>
      </c>
      <c r="D4" s="1" t="s">
        <v>2</v>
      </c>
      <c r="E4" s="1" t="s">
        <v>0</v>
      </c>
      <c r="F4" s="1" t="s">
        <v>1</v>
      </c>
      <c r="G4" s="1" t="s">
        <v>2</v>
      </c>
      <c r="H4" s="1" t="s">
        <v>0</v>
      </c>
      <c r="I4" s="1" t="s">
        <v>1</v>
      </c>
      <c r="J4" s="1" t="s">
        <v>2</v>
      </c>
    </row>
    <row r="5" spans="1:11" s="7" customFormat="1" ht="24.75" customHeight="1">
      <c r="A5" s="28" t="s">
        <v>3</v>
      </c>
      <c r="B5" s="15">
        <f>SUM(B7:B19)</f>
        <v>552</v>
      </c>
      <c r="C5" s="16">
        <f aca="true" t="shared" si="0" ref="C5:J5">SUM(C7:C19)</f>
        <v>24</v>
      </c>
      <c r="D5" s="16">
        <f t="shared" si="0"/>
        <v>528</v>
      </c>
      <c r="E5" s="16">
        <f t="shared" si="0"/>
        <v>234</v>
      </c>
      <c r="F5" s="16">
        <f t="shared" si="0"/>
        <v>6</v>
      </c>
      <c r="G5" s="16">
        <f t="shared" si="0"/>
        <v>228</v>
      </c>
      <c r="H5" s="16">
        <f t="shared" si="0"/>
        <v>318</v>
      </c>
      <c r="I5" s="16">
        <f t="shared" si="0"/>
        <v>18</v>
      </c>
      <c r="J5" s="17">
        <f t="shared" si="0"/>
        <v>300</v>
      </c>
      <c r="K5" s="18"/>
    </row>
    <row r="6" spans="1:10" ht="24.75" customHeight="1">
      <c r="A6" s="29"/>
      <c r="B6" s="14"/>
      <c r="C6" s="8"/>
      <c r="D6" s="8"/>
      <c r="E6" s="8"/>
      <c r="F6" s="8"/>
      <c r="G6" s="8"/>
      <c r="H6" s="8"/>
      <c r="I6" s="8"/>
      <c r="J6" s="9"/>
    </row>
    <row r="7" spans="1:10" ht="24.75" customHeight="1">
      <c r="A7" s="29" t="s">
        <v>8</v>
      </c>
      <c r="B7" s="19">
        <f>+E7+H7</f>
        <v>25</v>
      </c>
      <c r="C7" s="20">
        <f>+F7+I7</f>
        <v>7</v>
      </c>
      <c r="D7" s="20">
        <f>+G7+J7</f>
        <v>18</v>
      </c>
      <c r="E7" s="20">
        <f>+F7+G7</f>
        <v>11</v>
      </c>
      <c r="F7" s="20">
        <v>2</v>
      </c>
      <c r="G7" s="20">
        <v>9</v>
      </c>
      <c r="H7" s="20">
        <f aca="true" t="shared" si="1" ref="H7:H22">+I7+J7</f>
        <v>14</v>
      </c>
      <c r="I7" s="20">
        <v>5</v>
      </c>
      <c r="J7" s="21">
        <v>9</v>
      </c>
    </row>
    <row r="8" spans="1:10" ht="24.75" customHeight="1">
      <c r="A8" s="29" t="s">
        <v>9</v>
      </c>
      <c r="B8" s="19">
        <f aca="true" t="shared" si="2" ref="B8:B21">+E8+H8</f>
        <v>19</v>
      </c>
      <c r="C8" s="20">
        <f aca="true" t="shared" si="3" ref="C8:C21">+F8+I8</f>
        <v>3</v>
      </c>
      <c r="D8" s="20">
        <f aca="true" t="shared" si="4" ref="D8:D21">+G8+J8</f>
        <v>16</v>
      </c>
      <c r="E8" s="20">
        <f aca="true" t="shared" si="5" ref="E8:E21">+F8+G8</f>
        <v>9</v>
      </c>
      <c r="F8" s="20">
        <v>0</v>
      </c>
      <c r="G8" s="20">
        <v>9</v>
      </c>
      <c r="H8" s="20">
        <f t="shared" si="1"/>
        <v>10</v>
      </c>
      <c r="I8" s="20">
        <v>3</v>
      </c>
      <c r="J8" s="21">
        <v>7</v>
      </c>
    </row>
    <row r="9" spans="1:16" ht="24.75" customHeight="1">
      <c r="A9" s="29" t="s">
        <v>10</v>
      </c>
      <c r="B9" s="19">
        <f t="shared" si="2"/>
        <v>8</v>
      </c>
      <c r="C9" s="20">
        <f t="shared" si="3"/>
        <v>1</v>
      </c>
      <c r="D9" s="20">
        <f t="shared" si="4"/>
        <v>7</v>
      </c>
      <c r="E9" s="20">
        <f t="shared" si="5"/>
        <v>5</v>
      </c>
      <c r="F9" s="20">
        <v>0</v>
      </c>
      <c r="G9" s="20">
        <v>5</v>
      </c>
      <c r="H9" s="20">
        <f t="shared" si="1"/>
        <v>3</v>
      </c>
      <c r="I9" s="20">
        <v>1</v>
      </c>
      <c r="J9" s="21">
        <v>2</v>
      </c>
      <c r="P9" s="6"/>
    </row>
    <row r="10" spans="1:10" ht="24.75" customHeight="1">
      <c r="A10" s="29" t="s">
        <v>11</v>
      </c>
      <c r="B10" s="19">
        <f t="shared" si="2"/>
        <v>25</v>
      </c>
      <c r="C10" s="20">
        <f t="shared" si="3"/>
        <v>1</v>
      </c>
      <c r="D10" s="20">
        <f t="shared" si="4"/>
        <v>24</v>
      </c>
      <c r="E10" s="20">
        <f t="shared" si="5"/>
        <v>7</v>
      </c>
      <c r="F10" s="20">
        <v>0</v>
      </c>
      <c r="G10" s="20">
        <v>7</v>
      </c>
      <c r="H10" s="20">
        <f t="shared" si="1"/>
        <v>18</v>
      </c>
      <c r="I10" s="20">
        <v>1</v>
      </c>
      <c r="J10" s="21">
        <v>17</v>
      </c>
    </row>
    <row r="11" spans="1:10" ht="24.75" customHeight="1">
      <c r="A11" s="29" t="s">
        <v>12</v>
      </c>
      <c r="B11" s="19">
        <f t="shared" si="2"/>
        <v>8</v>
      </c>
      <c r="C11" s="20">
        <f t="shared" si="3"/>
        <v>0</v>
      </c>
      <c r="D11" s="20">
        <f t="shared" si="4"/>
        <v>8</v>
      </c>
      <c r="E11" s="20">
        <f t="shared" si="5"/>
        <v>4</v>
      </c>
      <c r="F11" s="20">
        <v>0</v>
      </c>
      <c r="G11" s="20">
        <v>4</v>
      </c>
      <c r="H11" s="20">
        <f t="shared" si="1"/>
        <v>4</v>
      </c>
      <c r="I11" s="20">
        <v>0</v>
      </c>
      <c r="J11" s="21">
        <v>4</v>
      </c>
    </row>
    <row r="12" spans="1:10" ht="24.75" customHeight="1">
      <c r="A12" s="29" t="s">
        <v>13</v>
      </c>
      <c r="B12" s="19">
        <f t="shared" si="2"/>
        <v>371</v>
      </c>
      <c r="C12" s="20">
        <f t="shared" si="3"/>
        <v>12</v>
      </c>
      <c r="D12" s="20">
        <f t="shared" si="4"/>
        <v>359</v>
      </c>
      <c r="E12" s="20">
        <f t="shared" si="5"/>
        <v>140</v>
      </c>
      <c r="F12" s="8">
        <v>4</v>
      </c>
      <c r="G12" s="8">
        <v>136</v>
      </c>
      <c r="H12" s="20">
        <f t="shared" si="1"/>
        <v>231</v>
      </c>
      <c r="I12" s="8">
        <v>8</v>
      </c>
      <c r="J12" s="9">
        <v>223</v>
      </c>
    </row>
    <row r="13" spans="1:10" ht="24.75" customHeight="1">
      <c r="A13" s="29" t="s">
        <v>14</v>
      </c>
      <c r="B13" s="19">
        <f t="shared" si="2"/>
        <v>68</v>
      </c>
      <c r="C13" s="20">
        <f t="shared" si="3"/>
        <v>0</v>
      </c>
      <c r="D13" s="20">
        <f t="shared" si="4"/>
        <v>68</v>
      </c>
      <c r="E13" s="20">
        <f t="shared" si="5"/>
        <v>43</v>
      </c>
      <c r="F13" s="8">
        <v>0</v>
      </c>
      <c r="G13" s="8">
        <v>43</v>
      </c>
      <c r="H13" s="20">
        <f t="shared" si="1"/>
        <v>25</v>
      </c>
      <c r="I13" s="8">
        <v>0</v>
      </c>
      <c r="J13" s="9">
        <v>25</v>
      </c>
    </row>
    <row r="14" spans="1:10" ht="24.75" customHeight="1">
      <c r="A14" s="29" t="s">
        <v>15</v>
      </c>
      <c r="B14" s="19">
        <f t="shared" si="2"/>
        <v>0</v>
      </c>
      <c r="C14" s="20">
        <f t="shared" si="3"/>
        <v>0</v>
      </c>
      <c r="D14" s="20">
        <f t="shared" si="4"/>
        <v>0</v>
      </c>
      <c r="E14" s="20">
        <f t="shared" si="5"/>
        <v>0</v>
      </c>
      <c r="F14" s="8">
        <v>0</v>
      </c>
      <c r="G14" s="8">
        <v>0</v>
      </c>
      <c r="H14" s="20">
        <f t="shared" si="1"/>
        <v>0</v>
      </c>
      <c r="I14" s="8">
        <v>0</v>
      </c>
      <c r="J14" s="9">
        <v>0</v>
      </c>
    </row>
    <row r="15" spans="1:10" ht="24.75" customHeight="1">
      <c r="A15" s="29" t="s">
        <v>16</v>
      </c>
      <c r="B15" s="19">
        <f t="shared" si="2"/>
        <v>3</v>
      </c>
      <c r="C15" s="20">
        <f t="shared" si="3"/>
        <v>0</v>
      </c>
      <c r="D15" s="20">
        <f t="shared" si="4"/>
        <v>3</v>
      </c>
      <c r="E15" s="20">
        <f t="shared" si="5"/>
        <v>1</v>
      </c>
      <c r="F15" s="8">
        <v>0</v>
      </c>
      <c r="G15" s="8">
        <v>1</v>
      </c>
      <c r="H15" s="20">
        <f t="shared" si="1"/>
        <v>2</v>
      </c>
      <c r="I15" s="8">
        <v>0</v>
      </c>
      <c r="J15" s="9">
        <v>2</v>
      </c>
    </row>
    <row r="16" spans="1:10" ht="24.75" customHeight="1">
      <c r="A16" s="29" t="s">
        <v>17</v>
      </c>
      <c r="B16" s="19">
        <f t="shared" si="2"/>
        <v>0</v>
      </c>
      <c r="C16" s="20">
        <f t="shared" si="3"/>
        <v>0</v>
      </c>
      <c r="D16" s="20">
        <f t="shared" si="4"/>
        <v>0</v>
      </c>
      <c r="E16" s="20">
        <f t="shared" si="5"/>
        <v>0</v>
      </c>
      <c r="F16" s="8">
        <v>0</v>
      </c>
      <c r="G16" s="8">
        <v>0</v>
      </c>
      <c r="H16" s="20">
        <f t="shared" si="1"/>
        <v>0</v>
      </c>
      <c r="I16" s="20">
        <f>+J16+K16</f>
        <v>0</v>
      </c>
      <c r="J16" s="21">
        <f>+K16+L16</f>
        <v>0</v>
      </c>
    </row>
    <row r="17" spans="1:10" ht="24.75" customHeight="1">
      <c r="A17" s="29" t="s">
        <v>18</v>
      </c>
      <c r="B17" s="19">
        <f t="shared" si="2"/>
        <v>2</v>
      </c>
      <c r="C17" s="20">
        <f t="shared" si="3"/>
        <v>0</v>
      </c>
      <c r="D17" s="20">
        <f t="shared" si="4"/>
        <v>2</v>
      </c>
      <c r="E17" s="20">
        <f t="shared" si="5"/>
        <v>0</v>
      </c>
      <c r="F17" s="8">
        <v>0</v>
      </c>
      <c r="G17" s="8">
        <v>0</v>
      </c>
      <c r="H17" s="20">
        <f t="shared" si="1"/>
        <v>2</v>
      </c>
      <c r="I17" s="20">
        <v>0</v>
      </c>
      <c r="J17" s="21">
        <v>2</v>
      </c>
    </row>
    <row r="18" spans="1:10" ht="24.75" customHeight="1">
      <c r="A18" s="29" t="s">
        <v>4</v>
      </c>
      <c r="B18" s="19">
        <f t="shared" si="2"/>
        <v>11</v>
      </c>
      <c r="C18" s="20">
        <f t="shared" si="3"/>
        <v>0</v>
      </c>
      <c r="D18" s="20">
        <f t="shared" si="4"/>
        <v>11</v>
      </c>
      <c r="E18" s="20">
        <f t="shared" si="5"/>
        <v>2</v>
      </c>
      <c r="F18" s="8">
        <v>0</v>
      </c>
      <c r="G18" s="8">
        <v>2</v>
      </c>
      <c r="H18" s="20">
        <f t="shared" si="1"/>
        <v>9</v>
      </c>
      <c r="I18" s="8">
        <v>0</v>
      </c>
      <c r="J18" s="9">
        <v>9</v>
      </c>
    </row>
    <row r="19" spans="1:10" ht="24.75" customHeight="1" thickBot="1">
      <c r="A19" s="30" t="s">
        <v>21</v>
      </c>
      <c r="B19" s="22">
        <f t="shared" si="2"/>
        <v>12</v>
      </c>
      <c r="C19" s="23">
        <f t="shared" si="3"/>
        <v>0</v>
      </c>
      <c r="D19" s="23">
        <f t="shared" si="4"/>
        <v>12</v>
      </c>
      <c r="E19" s="23">
        <f t="shared" si="5"/>
        <v>12</v>
      </c>
      <c r="F19" s="10">
        <v>0</v>
      </c>
      <c r="G19" s="10">
        <v>12</v>
      </c>
      <c r="H19" s="23">
        <f t="shared" si="1"/>
        <v>0</v>
      </c>
      <c r="I19" s="10">
        <v>0</v>
      </c>
      <c r="J19" s="11">
        <v>0</v>
      </c>
    </row>
    <row r="20" spans="1:10" ht="24.75" customHeight="1" thickTop="1">
      <c r="A20" s="29" t="s">
        <v>22</v>
      </c>
      <c r="B20" s="19">
        <f t="shared" si="2"/>
        <v>1</v>
      </c>
      <c r="C20" s="20">
        <f t="shared" si="3"/>
        <v>0</v>
      </c>
      <c r="D20" s="20">
        <f t="shared" si="4"/>
        <v>1</v>
      </c>
      <c r="E20" s="20">
        <f t="shared" si="5"/>
        <v>0</v>
      </c>
      <c r="F20" s="8">
        <v>0</v>
      </c>
      <c r="G20" s="8">
        <v>0</v>
      </c>
      <c r="H20" s="20">
        <f t="shared" si="1"/>
        <v>1</v>
      </c>
      <c r="I20" s="8">
        <v>0</v>
      </c>
      <c r="J20" s="9">
        <v>1</v>
      </c>
    </row>
    <row r="21" spans="1:10" ht="24.75" customHeight="1">
      <c r="A21" s="29" t="s">
        <v>19</v>
      </c>
      <c r="B21" s="19">
        <f t="shared" si="2"/>
        <v>5</v>
      </c>
      <c r="C21" s="20">
        <f t="shared" si="3"/>
        <v>0</v>
      </c>
      <c r="D21" s="20">
        <f t="shared" si="4"/>
        <v>5</v>
      </c>
      <c r="E21" s="20">
        <f t="shared" si="5"/>
        <v>3</v>
      </c>
      <c r="F21" s="8">
        <v>0</v>
      </c>
      <c r="G21" s="8">
        <v>3</v>
      </c>
      <c r="H21" s="20">
        <f t="shared" si="1"/>
        <v>2</v>
      </c>
      <c r="I21" s="8">
        <v>0</v>
      </c>
      <c r="J21" s="9">
        <v>2</v>
      </c>
    </row>
    <row r="22" spans="1:10" ht="24.75" customHeight="1">
      <c r="A22" s="31" t="s">
        <v>20</v>
      </c>
      <c r="B22" s="24">
        <f>+E22+H22</f>
        <v>8</v>
      </c>
      <c r="C22" s="25">
        <f>+F22+I22</f>
        <v>1</v>
      </c>
      <c r="D22" s="25">
        <f>+G22+J22</f>
        <v>7</v>
      </c>
      <c r="E22" s="25">
        <f>+F22+G22</f>
        <v>2</v>
      </c>
      <c r="F22" s="26">
        <v>0</v>
      </c>
      <c r="G22" s="26">
        <v>2</v>
      </c>
      <c r="H22" s="25">
        <f t="shared" si="1"/>
        <v>6</v>
      </c>
      <c r="I22" s="26">
        <v>1</v>
      </c>
      <c r="J22" s="27">
        <v>5</v>
      </c>
    </row>
    <row r="23" spans="1:10" ht="15" customHeight="1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ht="12">
      <c r="B25" s="6"/>
    </row>
    <row r="26" spans="4:10" ht="12">
      <c r="D26" s="6"/>
      <c r="E26" s="6"/>
      <c r="F26" s="6"/>
      <c r="G26" s="6"/>
      <c r="H26" s="6"/>
      <c r="I26" s="6"/>
      <c r="J26" s="6"/>
    </row>
    <row r="27" spans="2:10" ht="12">
      <c r="B27" s="12"/>
      <c r="C27" s="13"/>
      <c r="D27" s="13"/>
      <c r="E27" s="13"/>
      <c r="F27" s="13"/>
      <c r="G27" s="13"/>
      <c r="H27" s="13"/>
      <c r="I27" s="13"/>
      <c r="J27" s="13"/>
    </row>
    <row r="28" ht="12">
      <c r="B28" s="13"/>
    </row>
  </sheetData>
  <sheetProtection/>
  <mergeCells count="2">
    <mergeCell ref="A3:A4"/>
    <mergeCell ref="A23:J24"/>
  </mergeCells>
  <printOptions/>
  <pageMargins left="0.8" right="0.77" top="0.5511811023622047" bottom="0.984251968503937" header="0.5118110236220472" footer="0.3"/>
  <pageSetup fitToHeight="0" fitToWidth="0" horizontalDpi="600" verticalDpi="600" orientation="portrait" paperSize="9" scale="98" r:id="rId1"/>
  <headerFooter scaleWithDoc="0">
    <oddFooter>&amp;C&amp;"ＭＳ ゴシック,標準"&amp;14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2016-01-15T00:08:50Z</cp:lastPrinted>
  <dcterms:created xsi:type="dcterms:W3CDTF">2009-12-21T07:21:48Z</dcterms:created>
  <dcterms:modified xsi:type="dcterms:W3CDTF">2016-02-05T06:57:59Z</dcterms:modified>
  <cp:category/>
  <cp:version/>
  <cp:contentType/>
  <cp:contentStatus/>
</cp:coreProperties>
</file>