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60" windowHeight="7755" tabRatio="821" activeTab="0"/>
  </bookViews>
  <sheets>
    <sheet name="04_業種別集計表" sheetId="1" r:id="rId1"/>
  </sheets>
  <definedNames>
    <definedName name="_xlnm.Print_Titles" localSheetId="0">'04_業種別集計表'!$3:$4</definedName>
  </definedNames>
  <calcPr fullCalcOnLoad="1"/>
</workbook>
</file>

<file path=xl/sharedStrings.xml><?xml version="1.0" encoding="utf-8"?>
<sst xmlns="http://schemas.openxmlformats.org/spreadsheetml/2006/main" count="126" uniqueCount="72">
  <si>
    <t>衣服・その他の繊維製品製造業</t>
  </si>
  <si>
    <t>電気業</t>
  </si>
  <si>
    <t>鉄鋼業</t>
  </si>
  <si>
    <t>金属鉱業</t>
  </si>
  <si>
    <t>原油・天然ガス鉱業</t>
  </si>
  <si>
    <t>武器製造業</t>
  </si>
  <si>
    <t>ガス業</t>
  </si>
  <si>
    <t>熱供給業</t>
  </si>
  <si>
    <t>自動車卸売業</t>
  </si>
  <si>
    <t>写真業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</si>
  <si>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</si>
  <si>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</si>
  <si>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</si>
  <si>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</si>
  <si>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</si>
  <si>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</si>
  <si>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</si>
  <si>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</si>
  <si>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</si>
  <si>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</si>
  <si>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</si>
  <si>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自動車整備業</t>
  </si>
  <si>
    <t>出版・印刷・同関連産業</t>
  </si>
  <si>
    <t>石油卸売業</t>
  </si>
  <si>
    <t>燃料小売業</t>
  </si>
  <si>
    <t>金属製品製造業</t>
  </si>
  <si>
    <t>飲料・たばこ・飼料製造業</t>
  </si>
  <si>
    <t>非鉄金属製造業</t>
  </si>
  <si>
    <t>鉄スクラップ卸売業</t>
  </si>
  <si>
    <t>石油製品・石炭製品製造業</t>
  </si>
  <si>
    <t>窯業・土石製品製造業</t>
  </si>
  <si>
    <t>自然科学研究所</t>
  </si>
  <si>
    <t>倉庫業</t>
  </si>
  <si>
    <t>パルプ・紙・紙加工品製造業</t>
  </si>
  <si>
    <t>その他の製造業</t>
  </si>
  <si>
    <t>医療業</t>
  </si>
  <si>
    <t>単位：kg（ダイオキシン類はmg-TEQ）</t>
  </si>
  <si>
    <t>業種
コード</t>
  </si>
  <si>
    <t>業種名</t>
  </si>
  <si>
    <t>届出数</t>
  </si>
  <si>
    <t>届出排出・移動量合計</t>
  </si>
  <si>
    <t>電気機械器具製造業（電気計測器製造業を含む）</t>
  </si>
  <si>
    <t>精密機械器具製造業（医療用機械器具・医療用品製造業を含む）</t>
  </si>
  <si>
    <t>構成比</t>
  </si>
  <si>
    <t>※　本集計表の排出量等の各欄を縦・横に合計した数値と合計値とは異なる場合がある。</t>
  </si>
  <si>
    <t>※　届出数、届出排出量、届出移動量および届出排出・移動量の網掛け部分は、上位5業種である。</t>
  </si>
  <si>
    <t>繊維工業</t>
  </si>
  <si>
    <t>なめし革・同製品・毛皮製造業</t>
  </si>
  <si>
    <t>高等教育機関</t>
  </si>
  <si>
    <t>商品検査業</t>
  </si>
  <si>
    <t>計量証明業</t>
  </si>
  <si>
    <t>家具・装備品製造業</t>
  </si>
  <si>
    <t>一般廃棄物処理業（ごみ処分業に限る。）</t>
  </si>
  <si>
    <t>一般機械器具製造業</t>
  </si>
  <si>
    <t>プラスチック製品製造業</t>
  </si>
  <si>
    <t>下水道業</t>
  </si>
  <si>
    <t>合計</t>
  </si>
  <si>
    <t>機械修理業</t>
  </si>
  <si>
    <t>洗濯業</t>
  </si>
  <si>
    <t>ゴム製品製造業</t>
  </si>
  <si>
    <t>鉄道業</t>
  </si>
  <si>
    <t>-</t>
  </si>
  <si>
    <t>食料品製造業</t>
  </si>
  <si>
    <t>木材・木製品製造業</t>
  </si>
  <si>
    <t>PRTR届出（排出量・移動量）　業種別集計結果（平成26年度　千葉県）</t>
  </si>
  <si>
    <t>-</t>
  </si>
  <si>
    <t>化学工業</t>
  </si>
  <si>
    <t>医薬品製造業</t>
  </si>
  <si>
    <t>輸送用機械器具製造業</t>
  </si>
  <si>
    <t>鉄道車両・同部分品製造業</t>
  </si>
  <si>
    <t>船舶製造・修理業、舶用機関製造業</t>
  </si>
  <si>
    <t>産業廃棄物処分業（特別管理産業廃棄物処分業を含む。）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</si>
</sst>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60" applyFill="1">
      <alignment vertical="center"/>
      <protection/>
    </xf>
    <xf numFmtId="0" fontId="1" fillId="0" borderId="0" xfId="60" applyFill="1" applyAlignment="1">
      <alignment vertical="center"/>
      <protection/>
    </xf>
    <xf numFmtId="38" fontId="1" fillId="0" borderId="1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0" fontId="22" fillId="0" borderId="0" xfId="60" applyFont="1" applyFill="1" applyAlignment="1">
      <alignment horizontal="center" vertical="center"/>
      <protection/>
    </xf>
    <xf numFmtId="0" fontId="19" fillId="0" borderId="11" xfId="60" applyFont="1" applyFill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0" fontId="19" fillId="0" borderId="13" xfId="60" applyFont="1" applyFill="1" applyBorder="1" applyAlignment="1">
      <alignment horizontal="center" vertical="center" wrapText="1"/>
      <protection/>
    </xf>
    <xf numFmtId="0" fontId="19" fillId="0" borderId="14" xfId="60" applyFont="1" applyFill="1" applyBorder="1" applyAlignment="1">
      <alignment horizontal="center" vertical="center" wrapText="1"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20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2" fillId="0" borderId="19" xfId="60" applyFont="1" applyFill="1" applyBorder="1" applyAlignment="1">
      <alignment vertical="center"/>
      <protection/>
    </xf>
    <xf numFmtId="38" fontId="22" fillId="0" borderId="20" xfId="48" applyFont="1" applyFill="1" applyBorder="1" applyAlignment="1">
      <alignment vertical="center" wrapText="1"/>
    </xf>
    <xf numFmtId="180" fontId="22" fillId="0" borderId="21" xfId="48" applyNumberFormat="1" applyFont="1" applyFill="1" applyBorder="1" applyAlignment="1">
      <alignment vertical="center"/>
    </xf>
    <xf numFmtId="180" fontId="22" fillId="0" borderId="22" xfId="48" applyNumberFormat="1" applyFont="1" applyFill="1" applyBorder="1" applyAlignment="1">
      <alignment vertical="center"/>
    </xf>
    <xf numFmtId="180" fontId="22" fillId="0" borderId="23" xfId="48" applyNumberFormat="1" applyFont="1" applyFill="1" applyBorder="1" applyAlignment="1">
      <alignment vertical="center"/>
    </xf>
    <xf numFmtId="0" fontId="24" fillId="0" borderId="0" xfId="60" applyFont="1" applyFill="1">
      <alignment vertical="center"/>
      <protection/>
    </xf>
    <xf numFmtId="0" fontId="22" fillId="0" borderId="24" xfId="60" applyFont="1" applyFill="1" applyBorder="1" applyAlignment="1">
      <alignment vertical="center"/>
      <protection/>
    </xf>
    <xf numFmtId="38" fontId="22" fillId="0" borderId="25" xfId="48" applyFont="1" applyFill="1" applyBorder="1" applyAlignment="1">
      <alignment vertical="center" wrapText="1"/>
    </xf>
    <xf numFmtId="180" fontId="22" fillId="0" borderId="26" xfId="48" applyNumberFormat="1" applyFont="1" applyFill="1" applyBorder="1" applyAlignment="1">
      <alignment vertical="center"/>
    </xf>
    <xf numFmtId="180" fontId="22" fillId="0" borderId="27" xfId="48" applyNumberFormat="1" applyFont="1" applyFill="1" applyBorder="1" applyAlignment="1">
      <alignment horizontal="center" vertical="center"/>
    </xf>
    <xf numFmtId="180" fontId="22" fillId="0" borderId="28" xfId="48" applyNumberFormat="1" applyFont="1" applyFill="1" applyBorder="1" applyAlignment="1">
      <alignment vertical="center"/>
    </xf>
    <xf numFmtId="180" fontId="22" fillId="0" borderId="29" xfId="48" applyNumberFormat="1" applyFont="1" applyFill="1" applyBorder="1" applyAlignment="1">
      <alignment vertical="center"/>
    </xf>
    <xf numFmtId="180" fontId="22" fillId="0" borderId="30" xfId="48" applyNumberFormat="1" applyFont="1" applyFill="1" applyBorder="1" applyAlignment="1">
      <alignment horizontal="center" vertical="center"/>
    </xf>
    <xf numFmtId="180" fontId="22" fillId="0" borderId="31" xfId="48" applyNumberFormat="1" applyFont="1" applyFill="1" applyBorder="1" applyAlignment="1">
      <alignment vertical="center"/>
    </xf>
    <xf numFmtId="180" fontId="22" fillId="0" borderId="32" xfId="48" applyNumberFormat="1" applyFont="1" applyFill="1" applyBorder="1" applyAlignment="1">
      <alignment horizontal="center" vertical="center"/>
    </xf>
    <xf numFmtId="179" fontId="22" fillId="0" borderId="33" xfId="42" applyNumberFormat="1" applyFont="1" applyFill="1" applyBorder="1" applyAlignment="1">
      <alignment vertical="center"/>
    </xf>
    <xf numFmtId="179" fontId="22" fillId="0" borderId="34" xfId="42" applyNumberFormat="1" applyFont="1" applyFill="1" applyBorder="1" applyAlignment="1">
      <alignment horizontal="center" vertical="center"/>
    </xf>
    <xf numFmtId="179" fontId="22" fillId="0" borderId="35" xfId="42" applyNumberFormat="1" applyFont="1" applyFill="1" applyBorder="1" applyAlignment="1">
      <alignment vertical="center"/>
    </xf>
    <xf numFmtId="38" fontId="22" fillId="0" borderId="36" xfId="48" applyFont="1" applyFill="1" applyBorder="1" applyAlignment="1">
      <alignment horizontal="center" vertical="center"/>
    </xf>
    <xf numFmtId="0" fontId="24" fillId="0" borderId="0" xfId="60" applyFont="1" applyFill="1" applyAlignment="1">
      <alignment horizontal="right" vertical="center"/>
      <protection/>
    </xf>
    <xf numFmtId="38" fontId="23" fillId="0" borderId="0" xfId="48" applyFont="1" applyFill="1" applyAlignment="1">
      <alignment vertical="top"/>
    </xf>
    <xf numFmtId="180" fontId="23" fillId="0" borderId="37" xfId="48" applyNumberFormat="1" applyFont="1" applyFill="1" applyBorder="1" applyAlignment="1">
      <alignment horizontal="right" vertical="center"/>
    </xf>
    <xf numFmtId="0" fontId="22" fillId="0" borderId="24" xfId="60" applyFont="1" applyFill="1" applyBorder="1" applyAlignment="1">
      <alignment horizontal="right" vertical="center" wrapText="1"/>
      <protection/>
    </xf>
    <xf numFmtId="0" fontId="21" fillId="0" borderId="0" xfId="60" applyFont="1" applyFill="1" applyAlignment="1">
      <alignment horizontal="center" vertical="center"/>
      <protection/>
    </xf>
    <xf numFmtId="38" fontId="1" fillId="0" borderId="10" xfId="48" applyFont="1" applyFill="1" applyBorder="1" applyAlignment="1">
      <alignment horizontal="right" vertical="center"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center" vertical="center" wrapText="1"/>
      <protection/>
    </xf>
    <xf numFmtId="38" fontId="22" fillId="0" borderId="43" xfId="48" applyFont="1" applyFill="1" applyBorder="1" applyAlignment="1">
      <alignment horizontal="center" vertical="center"/>
    </xf>
    <xf numFmtId="38" fontId="22" fillId="0" borderId="44" xfId="48" applyFont="1" applyFill="1" applyBorder="1" applyAlignment="1">
      <alignment horizontal="center" vertical="center"/>
    </xf>
    <xf numFmtId="0" fontId="22" fillId="0" borderId="45" xfId="60" applyFont="1" applyFill="1" applyBorder="1" applyAlignment="1">
      <alignment horizontal="center" vertical="center"/>
      <protection/>
    </xf>
    <xf numFmtId="0" fontId="22" fillId="0" borderId="44" xfId="60" applyFont="1" applyFill="1" applyBorder="1" applyAlignment="1">
      <alignment horizontal="center" vertical="center"/>
      <protection/>
    </xf>
    <xf numFmtId="38" fontId="22" fillId="0" borderId="46" xfId="48" applyFont="1" applyFill="1" applyBorder="1" applyAlignment="1">
      <alignment horizontal="center" vertical="center" wrapText="1"/>
    </xf>
    <xf numFmtId="38" fontId="22" fillId="0" borderId="47" xfId="48" applyFont="1" applyFill="1" applyBorder="1" applyAlignment="1">
      <alignment horizontal="center" vertical="center" wrapText="1"/>
    </xf>
    <xf numFmtId="0" fontId="1" fillId="0" borderId="48" xfId="60" applyFont="1" applyFill="1" applyBorder="1" applyAlignment="1">
      <alignment horizontal="center" vertical="center" wrapText="1"/>
      <protection/>
    </xf>
    <xf numFmtId="38" fontId="0" fillId="0" borderId="49" xfId="48" applyFont="1" applyFill="1" applyBorder="1" applyAlignment="1">
      <alignment horizontal="center" vertical="center" wrapText="1"/>
    </xf>
    <xf numFmtId="38" fontId="0" fillId="0" borderId="50" xfId="48" applyFont="1" applyFill="1" applyBorder="1" applyAlignment="1">
      <alignment horizontal="center" vertical="center" wrapText="1"/>
    </xf>
    <xf numFmtId="38" fontId="0" fillId="0" borderId="51" xfId="48" applyFont="1" applyFill="1" applyBorder="1" applyAlignment="1">
      <alignment horizontal="center" vertical="center" wrapText="1"/>
    </xf>
    <xf numFmtId="38" fontId="0" fillId="0" borderId="52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_業種別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7"/>
  <sheetViews>
    <sheetView tabSelected="1" zoomScale="75" zoomScaleNormal="75" zoomScalePageLayoutView="0" workbookViewId="0" topLeftCell="A1">
      <selection activeCell="A1" sqref="A1:P1"/>
    </sheetView>
  </sheetViews>
  <sheetFormatPr defaultColWidth="9.00390625" defaultRowHeight="13.5"/>
  <cols>
    <col min="1" max="1" width="7.125" style="2" bestFit="1" customWidth="1"/>
    <col min="2" max="2" width="35.50390625" style="4" bestFit="1" customWidth="1"/>
    <col min="3" max="4" width="6.625" style="4" customWidth="1"/>
    <col min="5" max="6" width="10.625" style="4" customWidth="1"/>
    <col min="7" max="8" width="6.625" style="4" customWidth="1"/>
    <col min="9" max="9" width="14.625" style="4" customWidth="1"/>
    <col min="10" max="10" width="6.625" style="4" customWidth="1"/>
    <col min="11" max="11" width="10.625" style="4" customWidth="1"/>
    <col min="12" max="12" width="11.25390625" style="4" customWidth="1"/>
    <col min="13" max="13" width="14.625" style="4" customWidth="1"/>
    <col min="14" max="14" width="6.625" style="4" customWidth="1"/>
    <col min="15" max="15" width="14.625" style="4" customWidth="1"/>
    <col min="16" max="16" width="6.625" style="4" customWidth="1"/>
    <col min="17" max="17" width="4.375" style="1" customWidth="1"/>
    <col min="18" max="16384" width="9.00390625" style="1" customWidth="1"/>
  </cols>
  <sheetData>
    <row r="1" spans="1:16" ht="4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6" ht="14.25" thickBot="1">
      <c r="B2" s="3"/>
      <c r="C2" s="3"/>
      <c r="D2" s="3"/>
      <c r="E2" s="3"/>
      <c r="F2" s="3"/>
      <c r="G2" s="3"/>
      <c r="H2" s="3"/>
      <c r="M2" s="38" t="s">
        <v>36</v>
      </c>
      <c r="N2" s="38"/>
      <c r="O2" s="38"/>
      <c r="P2" s="38"/>
    </row>
    <row r="3" spans="1:16" s="5" customFormat="1" ht="27" customHeight="1">
      <c r="A3" s="51" t="s">
        <v>37</v>
      </c>
      <c r="B3" s="53" t="s">
        <v>38</v>
      </c>
      <c r="C3" s="42" t="s">
        <v>39</v>
      </c>
      <c r="D3" s="50"/>
      <c r="E3" s="39" t="s">
        <v>10</v>
      </c>
      <c r="F3" s="40"/>
      <c r="G3" s="40"/>
      <c r="H3" s="40"/>
      <c r="I3" s="40"/>
      <c r="J3" s="41"/>
      <c r="K3" s="39" t="s">
        <v>11</v>
      </c>
      <c r="L3" s="40"/>
      <c r="M3" s="40"/>
      <c r="N3" s="41"/>
      <c r="O3" s="42" t="s">
        <v>40</v>
      </c>
      <c r="P3" s="43"/>
    </row>
    <row r="4" spans="1:16" s="5" customFormat="1" ht="14.25" customHeight="1" thickBot="1">
      <c r="A4" s="52"/>
      <c r="B4" s="54"/>
      <c r="C4" s="6"/>
      <c r="D4" s="7" t="s">
        <v>20</v>
      </c>
      <c r="E4" s="8" t="s">
        <v>12</v>
      </c>
      <c r="F4" s="9" t="s">
        <v>13</v>
      </c>
      <c r="G4" s="9" t="s">
        <v>14</v>
      </c>
      <c r="H4" s="10" t="s">
        <v>15</v>
      </c>
      <c r="I4" s="9" t="s">
        <v>16</v>
      </c>
      <c r="J4" s="11" t="s">
        <v>17</v>
      </c>
      <c r="K4" s="8" t="s">
        <v>18</v>
      </c>
      <c r="L4" s="9" t="s">
        <v>19</v>
      </c>
      <c r="M4" s="9" t="s">
        <v>16</v>
      </c>
      <c r="N4" s="12" t="s">
        <v>17</v>
      </c>
      <c r="O4" s="6"/>
      <c r="P4" s="13" t="s">
        <v>20</v>
      </c>
    </row>
    <row r="5" spans="1:17" s="19" customFormat="1" ht="30" customHeight="1" thickTop="1">
      <c r="A5" s="14">
        <v>500</v>
      </c>
      <c r="B5" s="15" t="s">
        <v>3</v>
      </c>
      <c r="C5" s="16">
        <v>0</v>
      </c>
      <c r="D5" s="35" t="s">
        <v>65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35" t="s">
        <v>65</v>
      </c>
      <c r="K5" s="16">
        <v>0</v>
      </c>
      <c r="L5" s="16">
        <v>0</v>
      </c>
      <c r="M5" s="17">
        <v>0</v>
      </c>
      <c r="N5" s="35" t="s">
        <v>65</v>
      </c>
      <c r="O5" s="18">
        <v>0</v>
      </c>
      <c r="P5" s="35" t="s">
        <v>65</v>
      </c>
      <c r="Q5" s="1"/>
    </row>
    <row r="6" spans="1:17" s="19" customFormat="1" ht="30" customHeight="1">
      <c r="A6" s="14">
        <v>700</v>
      </c>
      <c r="B6" s="15" t="s">
        <v>4</v>
      </c>
      <c r="C6" s="16">
        <v>0</v>
      </c>
      <c r="D6" s="35" t="s">
        <v>65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35" t="s">
        <v>65</v>
      </c>
      <c r="K6" s="16">
        <v>0</v>
      </c>
      <c r="L6" s="16">
        <v>0</v>
      </c>
      <c r="M6" s="17">
        <v>0</v>
      </c>
      <c r="N6" s="35" t="s">
        <v>65</v>
      </c>
      <c r="O6" s="18">
        <v>0</v>
      </c>
      <c r="P6" s="35" t="s">
        <v>65</v>
      </c>
      <c r="Q6" s="1"/>
    </row>
    <row r="7" spans="1:17" s="19" customFormat="1" ht="30" customHeight="1">
      <c r="A7" s="14">
        <v>1200</v>
      </c>
      <c r="B7" s="15" t="s">
        <v>62</v>
      </c>
      <c r="C7" s="16">
        <v>18</v>
      </c>
      <c r="D7" s="35">
        <v>14</v>
      </c>
      <c r="E7" s="17">
        <v>132888.2001546</v>
      </c>
      <c r="F7" s="17">
        <v>0</v>
      </c>
      <c r="G7" s="17">
        <v>0</v>
      </c>
      <c r="H7" s="17">
        <v>0</v>
      </c>
      <c r="I7" s="17">
        <v>132888.2001546</v>
      </c>
      <c r="J7" s="35">
        <v>12</v>
      </c>
      <c r="K7" s="16">
        <v>553</v>
      </c>
      <c r="L7" s="16">
        <v>92110.0001657</v>
      </c>
      <c r="M7" s="17">
        <v>92663.0001657</v>
      </c>
      <c r="N7" s="35">
        <v>10</v>
      </c>
      <c r="O7" s="18">
        <v>225551.2003203</v>
      </c>
      <c r="P7" s="35">
        <v>11</v>
      </c>
      <c r="Q7" s="1"/>
    </row>
    <row r="8" spans="1:17" s="19" customFormat="1" ht="30" customHeight="1">
      <c r="A8" s="14">
        <v>1300</v>
      </c>
      <c r="B8" s="15" t="s">
        <v>26</v>
      </c>
      <c r="C8" s="16">
        <v>5</v>
      </c>
      <c r="D8" s="35">
        <v>26</v>
      </c>
      <c r="E8" s="17">
        <v>17.000036</v>
      </c>
      <c r="F8" s="17">
        <v>0</v>
      </c>
      <c r="G8" s="17">
        <v>0</v>
      </c>
      <c r="H8" s="17">
        <v>0</v>
      </c>
      <c r="I8" s="17">
        <v>17.000036</v>
      </c>
      <c r="J8" s="35">
        <v>36</v>
      </c>
      <c r="K8" s="16">
        <v>0</v>
      </c>
      <c r="L8" s="16">
        <v>1.7E-06</v>
      </c>
      <c r="M8" s="17">
        <v>1.7E-06</v>
      </c>
      <c r="N8" s="35">
        <v>33</v>
      </c>
      <c r="O8" s="18">
        <v>17.0000377</v>
      </c>
      <c r="P8" s="35">
        <v>37</v>
      </c>
      <c r="Q8" s="1"/>
    </row>
    <row r="9" spans="1:17" s="19" customFormat="1" ht="30" customHeight="1">
      <c r="A9" s="14">
        <v>1400</v>
      </c>
      <c r="B9" s="15" t="s">
        <v>46</v>
      </c>
      <c r="C9" s="16">
        <v>1</v>
      </c>
      <c r="D9" s="35">
        <v>34</v>
      </c>
      <c r="E9" s="17">
        <v>140</v>
      </c>
      <c r="F9" s="17">
        <v>0</v>
      </c>
      <c r="G9" s="17">
        <v>0</v>
      </c>
      <c r="H9" s="17">
        <v>0</v>
      </c>
      <c r="I9" s="17">
        <v>140</v>
      </c>
      <c r="J9" s="35">
        <v>34</v>
      </c>
      <c r="K9" s="16">
        <v>510</v>
      </c>
      <c r="L9" s="16">
        <v>0</v>
      </c>
      <c r="M9" s="17">
        <v>510</v>
      </c>
      <c r="N9" s="35">
        <v>28</v>
      </c>
      <c r="O9" s="18">
        <v>650</v>
      </c>
      <c r="P9" s="35">
        <v>36</v>
      </c>
      <c r="Q9" s="1"/>
    </row>
    <row r="10" spans="1:17" s="19" customFormat="1" ht="30" customHeight="1">
      <c r="A10" s="14">
        <v>1500</v>
      </c>
      <c r="B10" s="15" t="s">
        <v>0</v>
      </c>
      <c r="C10" s="16">
        <v>0</v>
      </c>
      <c r="D10" s="35" t="s">
        <v>65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35" t="s">
        <v>65</v>
      </c>
      <c r="K10" s="16">
        <v>0</v>
      </c>
      <c r="L10" s="16">
        <v>0</v>
      </c>
      <c r="M10" s="17">
        <v>0</v>
      </c>
      <c r="N10" s="35" t="s">
        <v>65</v>
      </c>
      <c r="O10" s="18">
        <v>0</v>
      </c>
      <c r="P10" s="35" t="s">
        <v>65</v>
      </c>
      <c r="Q10" s="1"/>
    </row>
    <row r="11" spans="1:17" s="19" customFormat="1" ht="30" customHeight="1">
      <c r="A11" s="14">
        <v>1600</v>
      </c>
      <c r="B11" s="15" t="s">
        <v>63</v>
      </c>
      <c r="C11" s="16">
        <v>3</v>
      </c>
      <c r="D11" s="35">
        <v>29</v>
      </c>
      <c r="E11" s="17">
        <v>9400</v>
      </c>
      <c r="F11" s="17">
        <v>0</v>
      </c>
      <c r="G11" s="17">
        <v>0</v>
      </c>
      <c r="H11" s="17">
        <v>0</v>
      </c>
      <c r="I11" s="17">
        <v>9400</v>
      </c>
      <c r="J11" s="35">
        <v>25</v>
      </c>
      <c r="K11" s="16">
        <v>0</v>
      </c>
      <c r="L11" s="16">
        <v>678</v>
      </c>
      <c r="M11" s="17">
        <v>678</v>
      </c>
      <c r="N11" s="35">
        <v>27</v>
      </c>
      <c r="O11" s="18">
        <v>10078</v>
      </c>
      <c r="P11" s="35">
        <v>28</v>
      </c>
      <c r="Q11" s="1"/>
    </row>
    <row r="12" spans="1:17" s="19" customFormat="1" ht="30" customHeight="1">
      <c r="A12" s="14">
        <v>1700</v>
      </c>
      <c r="B12" s="15" t="s">
        <v>51</v>
      </c>
      <c r="C12" s="16">
        <v>0</v>
      </c>
      <c r="D12" s="35" t="s">
        <v>65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35" t="s">
        <v>65</v>
      </c>
      <c r="K12" s="16">
        <v>0</v>
      </c>
      <c r="L12" s="16">
        <v>0</v>
      </c>
      <c r="M12" s="17">
        <v>0</v>
      </c>
      <c r="N12" s="35" t="s">
        <v>65</v>
      </c>
      <c r="O12" s="18">
        <v>0</v>
      </c>
      <c r="P12" s="35" t="s">
        <v>65</v>
      </c>
      <c r="Q12" s="1"/>
    </row>
    <row r="13" spans="1:17" s="19" customFormat="1" ht="30" customHeight="1">
      <c r="A13" s="14">
        <v>1800</v>
      </c>
      <c r="B13" s="15" t="s">
        <v>33</v>
      </c>
      <c r="C13" s="16">
        <v>8</v>
      </c>
      <c r="D13" s="35">
        <v>21</v>
      </c>
      <c r="E13" s="17">
        <v>19721.70000021</v>
      </c>
      <c r="F13" s="17">
        <v>5.8</v>
      </c>
      <c r="G13" s="17">
        <v>0</v>
      </c>
      <c r="H13" s="17">
        <v>0</v>
      </c>
      <c r="I13" s="17">
        <v>19727.50000021</v>
      </c>
      <c r="J13" s="35">
        <v>21</v>
      </c>
      <c r="K13" s="16">
        <v>44.1</v>
      </c>
      <c r="L13" s="16">
        <v>10334.20000063</v>
      </c>
      <c r="M13" s="17">
        <v>10378.30000063</v>
      </c>
      <c r="N13" s="35">
        <v>21</v>
      </c>
      <c r="O13" s="18">
        <v>30105.800000839998</v>
      </c>
      <c r="P13" s="35">
        <v>22</v>
      </c>
      <c r="Q13" s="1"/>
    </row>
    <row r="14" spans="1:17" s="19" customFormat="1" ht="30" customHeight="1">
      <c r="A14" s="14">
        <v>1900</v>
      </c>
      <c r="B14" s="15" t="s">
        <v>22</v>
      </c>
      <c r="C14" s="16">
        <v>12</v>
      </c>
      <c r="D14" s="35">
        <v>19</v>
      </c>
      <c r="E14" s="17">
        <v>255472.0000093</v>
      </c>
      <c r="F14" s="17">
        <v>0</v>
      </c>
      <c r="G14" s="17">
        <v>0</v>
      </c>
      <c r="H14" s="17">
        <v>0</v>
      </c>
      <c r="I14" s="17">
        <v>255472.0000093</v>
      </c>
      <c r="J14" s="35">
        <v>7</v>
      </c>
      <c r="K14" s="16">
        <v>9.600000000000001</v>
      </c>
      <c r="L14" s="16">
        <v>114170.000086</v>
      </c>
      <c r="M14" s="17">
        <v>114179.600086</v>
      </c>
      <c r="N14" s="35">
        <v>8</v>
      </c>
      <c r="O14" s="18">
        <v>369651.6000953</v>
      </c>
      <c r="P14" s="35">
        <v>8</v>
      </c>
      <c r="Q14" s="1"/>
    </row>
    <row r="15" spans="1:17" s="19" customFormat="1" ht="30" customHeight="1">
      <c r="A15" s="14">
        <v>2000</v>
      </c>
      <c r="B15" s="15" t="s">
        <v>66</v>
      </c>
      <c r="C15" s="16">
        <v>121</v>
      </c>
      <c r="D15" s="35">
        <v>2</v>
      </c>
      <c r="E15" s="17">
        <v>2276615.400128704</v>
      </c>
      <c r="F15" s="17">
        <v>116613.700016769</v>
      </c>
      <c r="G15" s="17">
        <v>70.7</v>
      </c>
      <c r="H15" s="17">
        <v>0</v>
      </c>
      <c r="I15" s="17">
        <v>2393299.8001454733</v>
      </c>
      <c r="J15" s="35">
        <v>1</v>
      </c>
      <c r="K15" s="16">
        <v>54.50000000000001</v>
      </c>
      <c r="L15" s="16">
        <v>6093580.400932649</v>
      </c>
      <c r="M15" s="17">
        <v>6093634.900932649</v>
      </c>
      <c r="N15" s="35">
        <v>1</v>
      </c>
      <c r="O15" s="18">
        <v>8486934.701078122</v>
      </c>
      <c r="P15" s="35">
        <v>1</v>
      </c>
      <c r="Q15" s="1"/>
    </row>
    <row r="16" spans="1:17" s="19" customFormat="1" ht="30" customHeight="1">
      <c r="A16" s="14">
        <v>2060</v>
      </c>
      <c r="B16" s="15" t="s">
        <v>67</v>
      </c>
      <c r="C16" s="16">
        <v>3</v>
      </c>
      <c r="D16" s="35">
        <v>29</v>
      </c>
      <c r="E16" s="17">
        <v>12090</v>
      </c>
      <c r="F16" s="17">
        <v>0</v>
      </c>
      <c r="G16" s="17">
        <v>0</v>
      </c>
      <c r="H16" s="17">
        <v>0</v>
      </c>
      <c r="I16" s="17">
        <v>12090</v>
      </c>
      <c r="J16" s="35">
        <v>23</v>
      </c>
      <c r="K16" s="16">
        <v>0</v>
      </c>
      <c r="L16" s="16">
        <v>41800</v>
      </c>
      <c r="M16" s="17">
        <v>41800</v>
      </c>
      <c r="N16" s="35">
        <v>14</v>
      </c>
      <c r="O16" s="18">
        <v>53890</v>
      </c>
      <c r="P16" s="35">
        <v>20</v>
      </c>
      <c r="Q16" s="1"/>
    </row>
    <row r="17" spans="1:17" s="19" customFormat="1" ht="30" customHeight="1">
      <c r="A17" s="14">
        <v>2100</v>
      </c>
      <c r="B17" s="15" t="s">
        <v>29</v>
      </c>
      <c r="C17" s="16">
        <v>29</v>
      </c>
      <c r="D17" s="35">
        <v>7</v>
      </c>
      <c r="E17" s="17">
        <v>131307.00000024</v>
      </c>
      <c r="F17" s="17">
        <v>11345.00004200054</v>
      </c>
      <c r="G17" s="17">
        <v>0</v>
      </c>
      <c r="H17" s="17">
        <v>0</v>
      </c>
      <c r="I17" s="17">
        <v>142652.00004224054</v>
      </c>
      <c r="J17" s="35">
        <v>10</v>
      </c>
      <c r="K17" s="16">
        <v>0</v>
      </c>
      <c r="L17" s="16">
        <v>123508.8000000078</v>
      </c>
      <c r="M17" s="17">
        <v>123508.8000000078</v>
      </c>
      <c r="N17" s="35">
        <v>7</v>
      </c>
      <c r="O17" s="18">
        <v>266160.80004224833</v>
      </c>
      <c r="P17" s="35">
        <v>9</v>
      </c>
      <c r="Q17" s="1"/>
    </row>
    <row r="18" spans="1:17" s="19" customFormat="1" ht="30" customHeight="1">
      <c r="A18" s="14">
        <v>2200</v>
      </c>
      <c r="B18" s="15" t="s">
        <v>54</v>
      </c>
      <c r="C18" s="16">
        <v>38</v>
      </c>
      <c r="D18" s="35">
        <v>5</v>
      </c>
      <c r="E18" s="17">
        <v>308139.40000465704</v>
      </c>
      <c r="F18" s="17">
        <v>90</v>
      </c>
      <c r="G18" s="17">
        <v>0</v>
      </c>
      <c r="H18" s="17">
        <v>0</v>
      </c>
      <c r="I18" s="17">
        <v>308229.40000465704</v>
      </c>
      <c r="J18" s="35">
        <v>5</v>
      </c>
      <c r="K18" s="16">
        <v>0</v>
      </c>
      <c r="L18" s="16">
        <v>371705.500000782</v>
      </c>
      <c r="M18" s="17">
        <v>371705.500000782</v>
      </c>
      <c r="N18" s="35">
        <v>5</v>
      </c>
      <c r="O18" s="18">
        <v>679934.9000054391</v>
      </c>
      <c r="P18" s="35">
        <v>5</v>
      </c>
      <c r="Q18" s="1"/>
    </row>
    <row r="19" spans="1:17" s="19" customFormat="1" ht="30" customHeight="1">
      <c r="A19" s="14">
        <v>2300</v>
      </c>
      <c r="B19" s="15" t="s">
        <v>59</v>
      </c>
      <c r="C19" s="16">
        <v>7</v>
      </c>
      <c r="D19" s="35">
        <v>23</v>
      </c>
      <c r="E19" s="17">
        <v>108693.3</v>
      </c>
      <c r="F19" s="17">
        <v>0</v>
      </c>
      <c r="G19" s="17">
        <v>0</v>
      </c>
      <c r="H19" s="17">
        <v>0</v>
      </c>
      <c r="I19" s="17">
        <v>108693.3</v>
      </c>
      <c r="J19" s="35">
        <v>14</v>
      </c>
      <c r="K19" s="16">
        <v>0</v>
      </c>
      <c r="L19" s="16">
        <v>10850</v>
      </c>
      <c r="M19" s="17">
        <v>10850</v>
      </c>
      <c r="N19" s="35">
        <v>20</v>
      </c>
      <c r="O19" s="18">
        <v>119543.3</v>
      </c>
      <c r="P19" s="35">
        <v>16</v>
      </c>
      <c r="Q19" s="1"/>
    </row>
    <row r="20" spans="1:17" s="19" customFormat="1" ht="30" customHeight="1">
      <c r="A20" s="14">
        <v>2400</v>
      </c>
      <c r="B20" s="15" t="s">
        <v>47</v>
      </c>
      <c r="C20" s="16">
        <v>1</v>
      </c>
      <c r="D20" s="35">
        <v>34</v>
      </c>
      <c r="E20" s="17">
        <v>4432</v>
      </c>
      <c r="F20" s="17">
        <v>0</v>
      </c>
      <c r="G20" s="17">
        <v>0</v>
      </c>
      <c r="H20" s="17">
        <v>0</v>
      </c>
      <c r="I20" s="17">
        <v>4432</v>
      </c>
      <c r="J20" s="35">
        <v>28</v>
      </c>
      <c r="K20" s="16">
        <v>0</v>
      </c>
      <c r="L20" s="16">
        <v>0</v>
      </c>
      <c r="M20" s="17">
        <v>0</v>
      </c>
      <c r="N20" s="35" t="s">
        <v>65</v>
      </c>
      <c r="O20" s="18">
        <v>4432</v>
      </c>
      <c r="P20" s="35">
        <v>32</v>
      </c>
      <c r="Q20" s="1"/>
    </row>
    <row r="21" spans="1:17" s="19" customFormat="1" ht="30" customHeight="1">
      <c r="A21" s="14">
        <v>2500</v>
      </c>
      <c r="B21" s="15" t="s">
        <v>30</v>
      </c>
      <c r="C21" s="16">
        <v>25</v>
      </c>
      <c r="D21" s="35">
        <v>10</v>
      </c>
      <c r="E21" s="17">
        <v>77806.00006070001</v>
      </c>
      <c r="F21" s="17">
        <v>25.4000000059</v>
      </c>
      <c r="G21" s="17">
        <v>0</v>
      </c>
      <c r="H21" s="17">
        <v>0</v>
      </c>
      <c r="I21" s="17">
        <v>77831.40006070591</v>
      </c>
      <c r="J21" s="35">
        <v>15</v>
      </c>
      <c r="K21" s="16">
        <v>0</v>
      </c>
      <c r="L21" s="16">
        <v>3445777.10006363</v>
      </c>
      <c r="M21" s="17">
        <v>3445777.10006363</v>
      </c>
      <c r="N21" s="35">
        <v>2</v>
      </c>
      <c r="O21" s="18">
        <v>3523608.5001243358</v>
      </c>
      <c r="P21" s="35">
        <v>2</v>
      </c>
      <c r="Q21" s="1"/>
    </row>
    <row r="22" spans="1:17" s="19" customFormat="1" ht="30" customHeight="1">
      <c r="A22" s="14">
        <v>2600</v>
      </c>
      <c r="B22" s="15" t="s">
        <v>2</v>
      </c>
      <c r="C22" s="16">
        <v>32</v>
      </c>
      <c r="D22" s="35">
        <v>6</v>
      </c>
      <c r="E22" s="17">
        <v>521084.60151899996</v>
      </c>
      <c r="F22" s="17">
        <v>37654.6</v>
      </c>
      <c r="G22" s="17">
        <v>0</v>
      </c>
      <c r="H22" s="17">
        <v>0</v>
      </c>
      <c r="I22" s="17">
        <v>558739.201519</v>
      </c>
      <c r="J22" s="35">
        <v>3</v>
      </c>
      <c r="K22" s="16">
        <v>39</v>
      </c>
      <c r="L22" s="16">
        <v>2848229.3</v>
      </c>
      <c r="M22" s="17">
        <v>2848268.3</v>
      </c>
      <c r="N22" s="35">
        <v>3</v>
      </c>
      <c r="O22" s="18">
        <v>3407007.5015189997</v>
      </c>
      <c r="P22" s="35">
        <v>3</v>
      </c>
      <c r="Q22" s="1"/>
    </row>
    <row r="23" spans="1:17" s="19" customFormat="1" ht="30" customHeight="1">
      <c r="A23" s="14">
        <v>2700</v>
      </c>
      <c r="B23" s="15" t="s">
        <v>27</v>
      </c>
      <c r="C23" s="16">
        <v>29</v>
      </c>
      <c r="D23" s="35">
        <v>7</v>
      </c>
      <c r="E23" s="17">
        <v>33176.4000014</v>
      </c>
      <c r="F23" s="17">
        <v>25.9</v>
      </c>
      <c r="G23" s="17">
        <v>0</v>
      </c>
      <c r="H23" s="17">
        <v>0</v>
      </c>
      <c r="I23" s="17">
        <v>33202.3000014</v>
      </c>
      <c r="J23" s="35">
        <v>18</v>
      </c>
      <c r="K23" s="16">
        <v>9.100000000000001</v>
      </c>
      <c r="L23" s="16">
        <v>105198.700000001</v>
      </c>
      <c r="M23" s="17">
        <v>105207.800000001</v>
      </c>
      <c r="N23" s="35">
        <v>9</v>
      </c>
      <c r="O23" s="18">
        <v>138410.100001401</v>
      </c>
      <c r="P23" s="35">
        <v>14</v>
      </c>
      <c r="Q23" s="1"/>
    </row>
    <row r="24" spans="1:17" s="19" customFormat="1" ht="30" customHeight="1">
      <c r="A24" s="14">
        <v>2800</v>
      </c>
      <c r="B24" s="15" t="s">
        <v>25</v>
      </c>
      <c r="C24" s="16">
        <v>87</v>
      </c>
      <c r="D24" s="35">
        <v>3</v>
      </c>
      <c r="E24" s="17">
        <v>840125.3000000055</v>
      </c>
      <c r="F24" s="17">
        <v>4539.300000000001</v>
      </c>
      <c r="G24" s="17">
        <v>0</v>
      </c>
      <c r="H24" s="17">
        <v>0</v>
      </c>
      <c r="I24" s="17">
        <v>844664.6000000056</v>
      </c>
      <c r="J24" s="35">
        <v>2</v>
      </c>
      <c r="K24" s="16">
        <v>0</v>
      </c>
      <c r="L24" s="16">
        <v>715559.6</v>
      </c>
      <c r="M24" s="17">
        <v>715559.6</v>
      </c>
      <c r="N24" s="35">
        <v>4</v>
      </c>
      <c r="O24" s="18">
        <v>1560224.2000000055</v>
      </c>
      <c r="P24" s="35">
        <v>4</v>
      </c>
      <c r="Q24" s="1"/>
    </row>
    <row r="25" spans="1:17" s="19" customFormat="1" ht="30" customHeight="1">
      <c r="A25" s="14">
        <v>2900</v>
      </c>
      <c r="B25" s="15" t="s">
        <v>53</v>
      </c>
      <c r="C25" s="16">
        <v>24</v>
      </c>
      <c r="D25" s="35">
        <v>11</v>
      </c>
      <c r="E25" s="17">
        <v>257760.5</v>
      </c>
      <c r="F25" s="17">
        <v>0.7</v>
      </c>
      <c r="G25" s="17">
        <v>0</v>
      </c>
      <c r="H25" s="17">
        <v>0</v>
      </c>
      <c r="I25" s="17">
        <v>257761.2</v>
      </c>
      <c r="J25" s="35">
        <v>6</v>
      </c>
      <c r="K25" s="16">
        <v>0</v>
      </c>
      <c r="L25" s="16">
        <v>172998.7</v>
      </c>
      <c r="M25" s="17">
        <v>172998.7</v>
      </c>
      <c r="N25" s="35">
        <v>6</v>
      </c>
      <c r="O25" s="18">
        <v>430759.9</v>
      </c>
      <c r="P25" s="35">
        <v>7</v>
      </c>
      <c r="Q25" s="1"/>
    </row>
    <row r="26" spans="1:17" s="19" customFormat="1" ht="30" customHeight="1">
      <c r="A26" s="14">
        <v>3000</v>
      </c>
      <c r="B26" s="15" t="s">
        <v>41</v>
      </c>
      <c r="C26" s="16">
        <v>19</v>
      </c>
      <c r="D26" s="35">
        <v>13</v>
      </c>
      <c r="E26" s="17">
        <v>56126.5</v>
      </c>
      <c r="F26" s="17">
        <v>6716.5</v>
      </c>
      <c r="G26" s="17">
        <v>0</v>
      </c>
      <c r="H26" s="17">
        <v>0</v>
      </c>
      <c r="I26" s="17">
        <v>62843</v>
      </c>
      <c r="J26" s="35">
        <v>17</v>
      </c>
      <c r="K26" s="16">
        <v>0</v>
      </c>
      <c r="L26" s="16">
        <v>86030.9</v>
      </c>
      <c r="M26" s="17">
        <v>86030.9</v>
      </c>
      <c r="N26" s="35">
        <v>11</v>
      </c>
      <c r="O26" s="18">
        <v>148873.9</v>
      </c>
      <c r="P26" s="35">
        <v>13</v>
      </c>
      <c r="Q26" s="1"/>
    </row>
    <row r="27" spans="1:17" s="19" customFormat="1" ht="30" customHeight="1">
      <c r="A27" s="20">
        <v>3100</v>
      </c>
      <c r="B27" s="21" t="s">
        <v>68</v>
      </c>
      <c r="C27" s="16">
        <v>20</v>
      </c>
      <c r="D27" s="35">
        <v>12</v>
      </c>
      <c r="E27" s="17">
        <v>146159</v>
      </c>
      <c r="F27" s="17">
        <v>890.7</v>
      </c>
      <c r="G27" s="17">
        <v>0</v>
      </c>
      <c r="H27" s="17">
        <v>0</v>
      </c>
      <c r="I27" s="17">
        <v>147049.7</v>
      </c>
      <c r="J27" s="35">
        <v>9</v>
      </c>
      <c r="K27" s="16">
        <v>0</v>
      </c>
      <c r="L27" s="16">
        <v>17488</v>
      </c>
      <c r="M27" s="17">
        <v>17488</v>
      </c>
      <c r="N27" s="35">
        <v>18</v>
      </c>
      <c r="O27" s="18">
        <v>164537.7</v>
      </c>
      <c r="P27" s="35">
        <v>12</v>
      </c>
      <c r="Q27" s="1"/>
    </row>
    <row r="28" spans="1:17" s="19" customFormat="1" ht="30" customHeight="1">
      <c r="A28" s="20">
        <v>3120</v>
      </c>
      <c r="B28" s="21" t="s">
        <v>69</v>
      </c>
      <c r="C28" s="16">
        <v>1</v>
      </c>
      <c r="D28" s="35">
        <v>34</v>
      </c>
      <c r="E28" s="17">
        <v>3.4E-08</v>
      </c>
      <c r="F28" s="17">
        <v>0</v>
      </c>
      <c r="G28" s="17">
        <v>0</v>
      </c>
      <c r="H28" s="17">
        <v>0</v>
      </c>
      <c r="I28" s="17">
        <v>3.4E-08</v>
      </c>
      <c r="J28" s="35">
        <v>39</v>
      </c>
      <c r="K28" s="16">
        <v>0</v>
      </c>
      <c r="L28" s="16">
        <v>6.8E-12</v>
      </c>
      <c r="M28" s="17">
        <v>6.8E-12</v>
      </c>
      <c r="N28" s="35">
        <v>34</v>
      </c>
      <c r="O28" s="18">
        <v>3.40068E-08</v>
      </c>
      <c r="P28" s="35">
        <v>39</v>
      </c>
      <c r="Q28" s="1"/>
    </row>
    <row r="29" spans="1:17" s="19" customFormat="1" ht="30" customHeight="1">
      <c r="A29" s="20">
        <v>3140</v>
      </c>
      <c r="B29" s="21" t="s">
        <v>70</v>
      </c>
      <c r="C29" s="16">
        <v>2</v>
      </c>
      <c r="D29" s="35">
        <v>32</v>
      </c>
      <c r="E29" s="17">
        <v>487160</v>
      </c>
      <c r="F29" s="17">
        <v>0</v>
      </c>
      <c r="G29" s="17">
        <v>0</v>
      </c>
      <c r="H29" s="17">
        <v>0</v>
      </c>
      <c r="I29" s="17">
        <v>487160</v>
      </c>
      <c r="J29" s="35">
        <v>4</v>
      </c>
      <c r="K29" s="16">
        <v>0</v>
      </c>
      <c r="L29" s="16">
        <v>38724</v>
      </c>
      <c r="M29" s="17">
        <v>38724</v>
      </c>
      <c r="N29" s="35">
        <v>15</v>
      </c>
      <c r="O29" s="18">
        <v>525884</v>
      </c>
      <c r="P29" s="35">
        <v>6</v>
      </c>
      <c r="Q29" s="1"/>
    </row>
    <row r="30" spans="1:17" s="19" customFormat="1" ht="30" customHeight="1">
      <c r="A30" s="20">
        <v>3200</v>
      </c>
      <c r="B30" s="21" t="s">
        <v>42</v>
      </c>
      <c r="C30" s="16">
        <v>7</v>
      </c>
      <c r="D30" s="35">
        <v>23</v>
      </c>
      <c r="E30" s="17">
        <v>14068</v>
      </c>
      <c r="F30" s="17">
        <v>0</v>
      </c>
      <c r="G30" s="17">
        <v>0</v>
      </c>
      <c r="H30" s="17">
        <v>0</v>
      </c>
      <c r="I30" s="17">
        <v>14068</v>
      </c>
      <c r="J30" s="35">
        <v>22</v>
      </c>
      <c r="K30" s="16">
        <v>0</v>
      </c>
      <c r="L30" s="16">
        <v>3620</v>
      </c>
      <c r="M30" s="17">
        <v>3620</v>
      </c>
      <c r="N30" s="35">
        <v>23</v>
      </c>
      <c r="O30" s="18">
        <v>17688</v>
      </c>
      <c r="P30" s="35">
        <v>25</v>
      </c>
      <c r="Q30" s="1"/>
    </row>
    <row r="31" spans="1:17" s="19" customFormat="1" ht="30" customHeight="1">
      <c r="A31" s="20">
        <v>3300</v>
      </c>
      <c r="B31" s="21" t="s">
        <v>5</v>
      </c>
      <c r="C31" s="16">
        <v>0</v>
      </c>
      <c r="D31" s="35" t="s">
        <v>65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35" t="s">
        <v>65</v>
      </c>
      <c r="K31" s="16">
        <v>0</v>
      </c>
      <c r="L31" s="16">
        <v>0</v>
      </c>
      <c r="M31" s="17">
        <v>0</v>
      </c>
      <c r="N31" s="35" t="s">
        <v>65</v>
      </c>
      <c r="O31" s="18">
        <v>0</v>
      </c>
      <c r="P31" s="35" t="s">
        <v>65</v>
      </c>
      <c r="Q31" s="1"/>
    </row>
    <row r="32" spans="1:17" s="19" customFormat="1" ht="30" customHeight="1">
      <c r="A32" s="20">
        <v>3400</v>
      </c>
      <c r="B32" s="21" t="s">
        <v>34</v>
      </c>
      <c r="C32" s="16">
        <v>4</v>
      </c>
      <c r="D32" s="35">
        <v>27</v>
      </c>
      <c r="E32" s="17">
        <v>171660</v>
      </c>
      <c r="F32" s="17">
        <v>0</v>
      </c>
      <c r="G32" s="17">
        <v>0</v>
      </c>
      <c r="H32" s="17">
        <v>0</v>
      </c>
      <c r="I32" s="17">
        <v>171660</v>
      </c>
      <c r="J32" s="35">
        <v>8</v>
      </c>
      <c r="K32" s="16">
        <v>0</v>
      </c>
      <c r="L32" s="16">
        <v>60120</v>
      </c>
      <c r="M32" s="17">
        <v>60120</v>
      </c>
      <c r="N32" s="35">
        <v>12</v>
      </c>
      <c r="O32" s="18">
        <v>231780</v>
      </c>
      <c r="P32" s="35">
        <v>10</v>
      </c>
      <c r="Q32" s="1"/>
    </row>
    <row r="33" spans="1:17" s="19" customFormat="1" ht="30" customHeight="1">
      <c r="A33" s="20">
        <v>3500</v>
      </c>
      <c r="B33" s="21" t="s">
        <v>1</v>
      </c>
      <c r="C33" s="16">
        <v>8</v>
      </c>
      <c r="D33" s="35">
        <v>21</v>
      </c>
      <c r="E33" s="17">
        <v>9407.9</v>
      </c>
      <c r="F33" s="17">
        <v>0</v>
      </c>
      <c r="G33" s="17">
        <v>0</v>
      </c>
      <c r="H33" s="17">
        <v>0</v>
      </c>
      <c r="I33" s="17">
        <v>9407.9</v>
      </c>
      <c r="J33" s="35">
        <v>24</v>
      </c>
      <c r="K33" s="16">
        <v>0</v>
      </c>
      <c r="L33" s="16">
        <v>2280</v>
      </c>
      <c r="M33" s="17">
        <v>2280</v>
      </c>
      <c r="N33" s="35">
        <v>24</v>
      </c>
      <c r="O33" s="18">
        <v>11687.9</v>
      </c>
      <c r="P33" s="35">
        <v>27</v>
      </c>
      <c r="Q33" s="1"/>
    </row>
    <row r="34" spans="1:17" s="19" customFormat="1" ht="30" customHeight="1">
      <c r="A34" s="20">
        <v>3600</v>
      </c>
      <c r="B34" s="21" t="s">
        <v>6</v>
      </c>
      <c r="C34" s="16">
        <v>0</v>
      </c>
      <c r="D34" s="35" t="s">
        <v>65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35" t="s">
        <v>65</v>
      </c>
      <c r="K34" s="16">
        <v>0</v>
      </c>
      <c r="L34" s="16">
        <v>0</v>
      </c>
      <c r="M34" s="17">
        <v>0</v>
      </c>
      <c r="N34" s="35" t="s">
        <v>65</v>
      </c>
      <c r="O34" s="18">
        <v>0</v>
      </c>
      <c r="P34" s="35" t="s">
        <v>65</v>
      </c>
      <c r="Q34" s="1"/>
    </row>
    <row r="35" spans="1:17" s="19" customFormat="1" ht="30" customHeight="1">
      <c r="A35" s="20">
        <v>3700</v>
      </c>
      <c r="B35" s="21" t="s">
        <v>7</v>
      </c>
      <c r="C35" s="16">
        <v>0</v>
      </c>
      <c r="D35" s="35" t="s">
        <v>65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35" t="s">
        <v>65</v>
      </c>
      <c r="K35" s="16">
        <v>0</v>
      </c>
      <c r="L35" s="16">
        <v>0</v>
      </c>
      <c r="M35" s="17">
        <v>0</v>
      </c>
      <c r="N35" s="35" t="s">
        <v>65</v>
      </c>
      <c r="O35" s="18">
        <v>0</v>
      </c>
      <c r="P35" s="35" t="s">
        <v>65</v>
      </c>
      <c r="Q35" s="1"/>
    </row>
    <row r="36" spans="1:17" s="19" customFormat="1" ht="30" customHeight="1">
      <c r="A36" s="20">
        <v>3830</v>
      </c>
      <c r="B36" s="21" t="s">
        <v>55</v>
      </c>
      <c r="C36" s="16">
        <v>28</v>
      </c>
      <c r="D36" s="35">
        <v>9</v>
      </c>
      <c r="E36" s="17">
        <v>1.78E-07</v>
      </c>
      <c r="F36" s="17">
        <v>135231.20000423494</v>
      </c>
      <c r="G36" s="17">
        <v>0</v>
      </c>
      <c r="H36" s="17">
        <v>0</v>
      </c>
      <c r="I36" s="17">
        <v>135231.20000441294</v>
      </c>
      <c r="J36" s="35">
        <v>11</v>
      </c>
      <c r="K36" s="16">
        <v>0</v>
      </c>
      <c r="L36" s="16">
        <v>1.4172000000000001E-05</v>
      </c>
      <c r="M36" s="17">
        <v>1.4172000000000001E-05</v>
      </c>
      <c r="N36" s="35">
        <v>32</v>
      </c>
      <c r="O36" s="18">
        <v>135231.20001858493</v>
      </c>
      <c r="P36" s="35">
        <v>15</v>
      </c>
      <c r="Q36" s="1"/>
    </row>
    <row r="37" spans="1:17" s="19" customFormat="1" ht="30" customHeight="1">
      <c r="A37" s="20">
        <v>3900</v>
      </c>
      <c r="B37" s="21" t="s">
        <v>60</v>
      </c>
      <c r="C37" s="16">
        <v>1</v>
      </c>
      <c r="D37" s="35">
        <v>34</v>
      </c>
      <c r="E37" s="17">
        <v>1.1</v>
      </c>
      <c r="F37" s="17">
        <v>0</v>
      </c>
      <c r="G37" s="17">
        <v>0</v>
      </c>
      <c r="H37" s="17">
        <v>0</v>
      </c>
      <c r="I37" s="17">
        <v>1.1</v>
      </c>
      <c r="J37" s="35">
        <v>38</v>
      </c>
      <c r="K37" s="16">
        <v>0</v>
      </c>
      <c r="L37" s="16">
        <v>0</v>
      </c>
      <c r="M37" s="17">
        <v>0</v>
      </c>
      <c r="N37" s="35" t="s">
        <v>65</v>
      </c>
      <c r="O37" s="18">
        <v>1.1</v>
      </c>
      <c r="P37" s="35">
        <v>38</v>
      </c>
      <c r="Q37" s="1"/>
    </row>
    <row r="38" spans="1:17" s="19" customFormat="1" ht="30" customHeight="1">
      <c r="A38" s="20">
        <v>4400</v>
      </c>
      <c r="B38" s="21" t="s">
        <v>32</v>
      </c>
      <c r="C38" s="16">
        <v>7</v>
      </c>
      <c r="D38" s="35">
        <v>23</v>
      </c>
      <c r="E38" s="17">
        <v>71948.00000019</v>
      </c>
      <c r="F38" s="17">
        <v>0</v>
      </c>
      <c r="G38" s="17">
        <v>0</v>
      </c>
      <c r="H38" s="17">
        <v>0</v>
      </c>
      <c r="I38" s="17">
        <v>71948.00000019</v>
      </c>
      <c r="J38" s="35">
        <v>16</v>
      </c>
      <c r="K38" s="16">
        <v>0</v>
      </c>
      <c r="L38" s="16">
        <v>1530.0000000033</v>
      </c>
      <c r="M38" s="17">
        <v>1530.0000000033</v>
      </c>
      <c r="N38" s="35">
        <v>25</v>
      </c>
      <c r="O38" s="18">
        <v>73478.00000019331</v>
      </c>
      <c r="P38" s="35">
        <v>18</v>
      </c>
      <c r="Q38" s="1"/>
    </row>
    <row r="39" spans="1:17" s="19" customFormat="1" ht="30" customHeight="1">
      <c r="A39" s="20">
        <v>5132</v>
      </c>
      <c r="B39" s="21" t="s">
        <v>23</v>
      </c>
      <c r="C39" s="16">
        <v>18</v>
      </c>
      <c r="D39" s="35">
        <v>14</v>
      </c>
      <c r="E39" s="17">
        <v>6852.4</v>
      </c>
      <c r="F39" s="17">
        <v>0</v>
      </c>
      <c r="G39" s="17">
        <v>0</v>
      </c>
      <c r="H39" s="17">
        <v>0</v>
      </c>
      <c r="I39" s="17">
        <v>6852.4</v>
      </c>
      <c r="J39" s="35">
        <v>27</v>
      </c>
      <c r="K39" s="16">
        <v>0</v>
      </c>
      <c r="L39" s="16">
        <v>0</v>
      </c>
      <c r="M39" s="17">
        <v>0</v>
      </c>
      <c r="N39" s="35" t="s">
        <v>65</v>
      </c>
      <c r="O39" s="18">
        <v>6852.4</v>
      </c>
      <c r="P39" s="35">
        <v>30</v>
      </c>
      <c r="Q39" s="1"/>
    </row>
    <row r="40" spans="1:17" s="19" customFormat="1" ht="30" customHeight="1">
      <c r="A40" s="20">
        <v>5142</v>
      </c>
      <c r="B40" s="21" t="s">
        <v>28</v>
      </c>
      <c r="C40" s="16">
        <v>0</v>
      </c>
      <c r="D40" s="35" t="s">
        <v>65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35" t="s">
        <v>65</v>
      </c>
      <c r="K40" s="16">
        <v>0</v>
      </c>
      <c r="L40" s="16">
        <v>0</v>
      </c>
      <c r="M40" s="17">
        <v>0</v>
      </c>
      <c r="N40" s="35" t="s">
        <v>65</v>
      </c>
      <c r="O40" s="18">
        <v>0</v>
      </c>
      <c r="P40" s="35" t="s">
        <v>65</v>
      </c>
      <c r="Q40" s="1"/>
    </row>
    <row r="41" spans="1:17" s="19" customFormat="1" ht="30" customHeight="1">
      <c r="A41" s="20">
        <v>5220</v>
      </c>
      <c r="B41" s="21" t="s">
        <v>8</v>
      </c>
      <c r="C41" s="16">
        <v>0</v>
      </c>
      <c r="D41" s="35" t="s">
        <v>65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35" t="s">
        <v>65</v>
      </c>
      <c r="K41" s="16">
        <v>0</v>
      </c>
      <c r="L41" s="16">
        <v>0</v>
      </c>
      <c r="M41" s="17">
        <v>0</v>
      </c>
      <c r="N41" s="35" t="s">
        <v>65</v>
      </c>
      <c r="O41" s="18">
        <v>0</v>
      </c>
      <c r="P41" s="35" t="s">
        <v>65</v>
      </c>
      <c r="Q41" s="1"/>
    </row>
    <row r="42" spans="1:17" s="19" customFormat="1" ht="30" customHeight="1">
      <c r="A42" s="20">
        <v>5930</v>
      </c>
      <c r="B42" s="21" t="s">
        <v>24</v>
      </c>
      <c r="C42" s="16">
        <v>586</v>
      </c>
      <c r="D42" s="35">
        <v>1</v>
      </c>
      <c r="E42" s="17">
        <v>118037.40000000066</v>
      </c>
      <c r="F42" s="17">
        <v>0</v>
      </c>
      <c r="G42" s="17">
        <v>0</v>
      </c>
      <c r="H42" s="17">
        <v>0</v>
      </c>
      <c r="I42" s="17">
        <v>118037.40000000066</v>
      </c>
      <c r="J42" s="35">
        <v>13</v>
      </c>
      <c r="K42" s="16">
        <v>0</v>
      </c>
      <c r="L42" s="16">
        <v>0</v>
      </c>
      <c r="M42" s="17">
        <v>0</v>
      </c>
      <c r="N42" s="35" t="s">
        <v>65</v>
      </c>
      <c r="O42" s="18">
        <v>118037.40000000066</v>
      </c>
      <c r="P42" s="35">
        <v>17</v>
      </c>
      <c r="Q42" s="1"/>
    </row>
    <row r="43" spans="1:17" s="19" customFormat="1" ht="30" customHeight="1">
      <c r="A43" s="20">
        <v>7210</v>
      </c>
      <c r="B43" s="21" t="s">
        <v>58</v>
      </c>
      <c r="C43" s="16">
        <v>9</v>
      </c>
      <c r="D43" s="35">
        <v>20</v>
      </c>
      <c r="E43" s="17">
        <v>27713</v>
      </c>
      <c r="F43" s="17">
        <v>0</v>
      </c>
      <c r="G43" s="17">
        <v>0</v>
      </c>
      <c r="H43" s="17">
        <v>0</v>
      </c>
      <c r="I43" s="17">
        <v>27713</v>
      </c>
      <c r="J43" s="35">
        <v>20</v>
      </c>
      <c r="K43" s="16">
        <v>96</v>
      </c>
      <c r="L43" s="16">
        <v>20800</v>
      </c>
      <c r="M43" s="17">
        <v>20896</v>
      </c>
      <c r="N43" s="35">
        <v>17</v>
      </c>
      <c r="O43" s="18">
        <v>48609</v>
      </c>
      <c r="P43" s="35">
        <v>21</v>
      </c>
      <c r="Q43" s="1"/>
    </row>
    <row r="44" spans="1:17" s="19" customFormat="1" ht="30" customHeight="1">
      <c r="A44" s="20">
        <v>7430</v>
      </c>
      <c r="B44" s="21" t="s">
        <v>9</v>
      </c>
      <c r="C44" s="16">
        <v>0</v>
      </c>
      <c r="D44" s="35" t="s">
        <v>65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35" t="s">
        <v>65</v>
      </c>
      <c r="K44" s="16">
        <v>0</v>
      </c>
      <c r="L44" s="16">
        <v>0</v>
      </c>
      <c r="M44" s="17">
        <v>0</v>
      </c>
      <c r="N44" s="35" t="s">
        <v>65</v>
      </c>
      <c r="O44" s="18">
        <v>0</v>
      </c>
      <c r="P44" s="35" t="s">
        <v>65</v>
      </c>
      <c r="Q44" s="1"/>
    </row>
    <row r="45" spans="1:17" s="19" customFormat="1" ht="30" customHeight="1">
      <c r="A45" s="20">
        <v>7700</v>
      </c>
      <c r="B45" s="21" t="s">
        <v>21</v>
      </c>
      <c r="C45" s="16">
        <v>13</v>
      </c>
      <c r="D45" s="35">
        <v>18</v>
      </c>
      <c r="E45" s="17">
        <v>28413.399999999998</v>
      </c>
      <c r="F45" s="17">
        <v>0</v>
      </c>
      <c r="G45" s="17">
        <v>0</v>
      </c>
      <c r="H45" s="17">
        <v>0</v>
      </c>
      <c r="I45" s="17">
        <v>28413.399999999998</v>
      </c>
      <c r="J45" s="35">
        <v>19</v>
      </c>
      <c r="K45" s="16">
        <v>0</v>
      </c>
      <c r="L45" s="16">
        <v>438.9</v>
      </c>
      <c r="M45" s="17">
        <v>438.9</v>
      </c>
      <c r="N45" s="35">
        <v>29</v>
      </c>
      <c r="O45" s="18">
        <v>28852.3</v>
      </c>
      <c r="P45" s="35">
        <v>23</v>
      </c>
      <c r="Q45" s="1"/>
    </row>
    <row r="46" spans="1:17" s="19" customFormat="1" ht="30" customHeight="1">
      <c r="A46" s="20">
        <v>7810</v>
      </c>
      <c r="B46" s="21" t="s">
        <v>57</v>
      </c>
      <c r="C46" s="16">
        <v>3</v>
      </c>
      <c r="D46" s="35">
        <v>29</v>
      </c>
      <c r="E46" s="17">
        <v>6</v>
      </c>
      <c r="F46" s="17">
        <v>0</v>
      </c>
      <c r="G46" s="17">
        <v>0</v>
      </c>
      <c r="H46" s="17">
        <v>0</v>
      </c>
      <c r="I46" s="17">
        <v>6</v>
      </c>
      <c r="J46" s="35">
        <v>37</v>
      </c>
      <c r="K46" s="16">
        <v>0</v>
      </c>
      <c r="L46" s="16">
        <v>13200</v>
      </c>
      <c r="M46" s="17">
        <v>13200</v>
      </c>
      <c r="N46" s="35">
        <v>19</v>
      </c>
      <c r="O46" s="18">
        <v>13206</v>
      </c>
      <c r="P46" s="35">
        <v>26</v>
      </c>
      <c r="Q46" s="1"/>
    </row>
    <row r="47" spans="1:17" s="19" customFormat="1" ht="30" customHeight="1">
      <c r="A47" s="20">
        <v>8620</v>
      </c>
      <c r="B47" s="21" t="s">
        <v>49</v>
      </c>
      <c r="C47" s="16">
        <v>2</v>
      </c>
      <c r="D47" s="35">
        <v>32</v>
      </c>
      <c r="E47" s="17">
        <v>371.20000000000005</v>
      </c>
      <c r="F47" s="17">
        <v>0</v>
      </c>
      <c r="G47" s="17">
        <v>0</v>
      </c>
      <c r="H47" s="17">
        <v>0</v>
      </c>
      <c r="I47" s="17">
        <v>371.20000000000005</v>
      </c>
      <c r="J47" s="35">
        <v>33</v>
      </c>
      <c r="K47" s="16">
        <v>0</v>
      </c>
      <c r="L47" s="16">
        <v>4980</v>
      </c>
      <c r="M47" s="17">
        <v>4980</v>
      </c>
      <c r="N47" s="35">
        <v>22</v>
      </c>
      <c r="O47" s="18">
        <v>5351.2</v>
      </c>
      <c r="P47" s="35">
        <v>31</v>
      </c>
      <c r="Q47" s="1"/>
    </row>
    <row r="48" spans="1:17" s="19" customFormat="1" ht="30" customHeight="1">
      <c r="A48" s="20">
        <v>8630</v>
      </c>
      <c r="B48" s="21" t="s">
        <v>50</v>
      </c>
      <c r="C48" s="16">
        <v>1</v>
      </c>
      <c r="D48" s="35">
        <v>34</v>
      </c>
      <c r="E48" s="17">
        <v>48</v>
      </c>
      <c r="F48" s="17">
        <v>0</v>
      </c>
      <c r="G48" s="17">
        <v>0</v>
      </c>
      <c r="H48" s="17">
        <v>0</v>
      </c>
      <c r="I48" s="17">
        <v>48</v>
      </c>
      <c r="J48" s="35">
        <v>35</v>
      </c>
      <c r="K48" s="16">
        <v>0</v>
      </c>
      <c r="L48" s="16">
        <v>1000</v>
      </c>
      <c r="M48" s="17">
        <v>1000</v>
      </c>
      <c r="N48" s="35">
        <v>26</v>
      </c>
      <c r="O48" s="18">
        <v>1048</v>
      </c>
      <c r="P48" s="35">
        <v>33</v>
      </c>
      <c r="Q48" s="1"/>
    </row>
    <row r="49" spans="1:17" s="19" customFormat="1" ht="30" customHeight="1">
      <c r="A49" s="20">
        <v>8716</v>
      </c>
      <c r="B49" s="21" t="s">
        <v>52</v>
      </c>
      <c r="C49" s="16">
        <v>71</v>
      </c>
      <c r="D49" s="35">
        <v>4</v>
      </c>
      <c r="E49" s="17">
        <v>11.701971799</v>
      </c>
      <c r="F49" s="17">
        <v>947.1000003398686</v>
      </c>
      <c r="G49" s="17">
        <v>0</v>
      </c>
      <c r="H49" s="17">
        <v>0.0100462</v>
      </c>
      <c r="I49" s="17">
        <v>958.8120183388687</v>
      </c>
      <c r="J49" s="35">
        <v>31</v>
      </c>
      <c r="K49" s="16">
        <v>1.6113E-08</v>
      </c>
      <c r="L49" s="16">
        <v>85.19298300139997</v>
      </c>
      <c r="M49" s="17">
        <v>85.19298301751297</v>
      </c>
      <c r="N49" s="35">
        <v>30</v>
      </c>
      <c r="O49" s="18">
        <v>1044.0050013563816</v>
      </c>
      <c r="P49" s="35">
        <v>34</v>
      </c>
      <c r="Q49" s="1"/>
    </row>
    <row r="50" spans="1:17" s="19" customFormat="1" ht="30" customHeight="1">
      <c r="A50" s="36">
        <v>8722</v>
      </c>
      <c r="B50" s="21" t="s">
        <v>71</v>
      </c>
      <c r="C50" s="16">
        <v>15</v>
      </c>
      <c r="D50" s="35">
        <v>17</v>
      </c>
      <c r="E50" s="17">
        <v>169.20017504060996</v>
      </c>
      <c r="F50" s="17">
        <v>7722.700000009409</v>
      </c>
      <c r="G50" s="17">
        <v>0</v>
      </c>
      <c r="H50" s="17">
        <v>0</v>
      </c>
      <c r="I50" s="17">
        <v>7891.900175050019</v>
      </c>
      <c r="J50" s="35">
        <v>26</v>
      </c>
      <c r="K50" s="16">
        <v>0</v>
      </c>
      <c r="L50" s="16">
        <v>0.013083100000000002</v>
      </c>
      <c r="M50" s="17">
        <v>0.013083100000000002</v>
      </c>
      <c r="N50" s="35">
        <v>31</v>
      </c>
      <c r="O50" s="18">
        <v>7891.913258150019</v>
      </c>
      <c r="P50" s="35">
        <v>29</v>
      </c>
      <c r="Q50" s="1"/>
    </row>
    <row r="51" spans="1:17" s="19" customFormat="1" ht="30" customHeight="1">
      <c r="A51" s="20">
        <v>8800</v>
      </c>
      <c r="B51" s="21" t="s">
        <v>35</v>
      </c>
      <c r="C51" s="16">
        <v>1</v>
      </c>
      <c r="D51" s="35">
        <v>34</v>
      </c>
      <c r="E51" s="17">
        <v>700</v>
      </c>
      <c r="F51" s="17">
        <v>0</v>
      </c>
      <c r="G51" s="17">
        <v>0</v>
      </c>
      <c r="H51" s="17">
        <v>0</v>
      </c>
      <c r="I51" s="17">
        <v>700</v>
      </c>
      <c r="J51" s="35">
        <v>32</v>
      </c>
      <c r="K51" s="16">
        <v>0</v>
      </c>
      <c r="L51" s="16">
        <v>0</v>
      </c>
      <c r="M51" s="17">
        <v>0</v>
      </c>
      <c r="N51" s="35" t="s">
        <v>65</v>
      </c>
      <c r="O51" s="18">
        <v>700</v>
      </c>
      <c r="P51" s="35">
        <v>35</v>
      </c>
      <c r="Q51" s="1"/>
    </row>
    <row r="52" spans="1:17" s="19" customFormat="1" ht="30" customHeight="1">
      <c r="A52" s="20">
        <v>9140</v>
      </c>
      <c r="B52" s="21" t="s">
        <v>48</v>
      </c>
      <c r="C52" s="16">
        <v>4</v>
      </c>
      <c r="D52" s="35">
        <v>27</v>
      </c>
      <c r="E52" s="17">
        <v>1216.4</v>
      </c>
      <c r="F52" s="17">
        <v>8.9</v>
      </c>
      <c r="G52" s="17">
        <v>0</v>
      </c>
      <c r="H52" s="17">
        <v>0</v>
      </c>
      <c r="I52" s="17">
        <v>1225.3000000000002</v>
      </c>
      <c r="J52" s="35">
        <v>30</v>
      </c>
      <c r="K52" s="16">
        <v>0</v>
      </c>
      <c r="L52" s="16">
        <v>23080</v>
      </c>
      <c r="M52" s="17">
        <v>23080</v>
      </c>
      <c r="N52" s="35">
        <v>16</v>
      </c>
      <c r="O52" s="18">
        <v>24305.3</v>
      </c>
      <c r="P52" s="35">
        <v>24</v>
      </c>
      <c r="Q52" s="1"/>
    </row>
    <row r="53" spans="1:17" s="19" customFormat="1" ht="30" customHeight="1" thickBot="1">
      <c r="A53" s="20">
        <v>9210</v>
      </c>
      <c r="B53" s="21" t="s">
        <v>31</v>
      </c>
      <c r="C53" s="16">
        <v>18</v>
      </c>
      <c r="D53" s="35">
        <v>14</v>
      </c>
      <c r="E53" s="17">
        <v>2008.200001514</v>
      </c>
      <c r="F53" s="17">
        <v>0</v>
      </c>
      <c r="G53" s="17">
        <v>0</v>
      </c>
      <c r="H53" s="17">
        <v>0</v>
      </c>
      <c r="I53" s="17">
        <v>2008.200001514</v>
      </c>
      <c r="J53" s="35">
        <v>29</v>
      </c>
      <c r="K53" s="16">
        <v>0</v>
      </c>
      <c r="L53" s="16">
        <v>52124.0000000003</v>
      </c>
      <c r="M53" s="17">
        <v>52124.0000000003</v>
      </c>
      <c r="N53" s="35">
        <v>13</v>
      </c>
      <c r="O53" s="18">
        <v>54132.2000015143</v>
      </c>
      <c r="P53" s="35">
        <v>19</v>
      </c>
      <c r="Q53" s="1"/>
    </row>
    <row r="54" spans="1:17" ht="30" customHeight="1" thickTop="1">
      <c r="A54" s="48" t="s">
        <v>56</v>
      </c>
      <c r="B54" s="49"/>
      <c r="C54" s="22">
        <v>1281</v>
      </c>
      <c r="D54" s="23" t="s">
        <v>65</v>
      </c>
      <c r="E54" s="24">
        <v>6130946.204063573</v>
      </c>
      <c r="F54" s="24">
        <v>321817.5000633597</v>
      </c>
      <c r="G54" s="24">
        <v>70.7</v>
      </c>
      <c r="H54" s="24">
        <v>0.0100462</v>
      </c>
      <c r="I54" s="24">
        <v>6452834.414173133</v>
      </c>
      <c r="J54" s="26" t="s">
        <v>65</v>
      </c>
      <c r="K54" s="22">
        <v>1315.3000000161128</v>
      </c>
      <c r="L54" s="25">
        <v>14472001.307331378</v>
      </c>
      <c r="M54" s="24">
        <v>14473316.607331393</v>
      </c>
      <c r="N54" s="26" t="s">
        <v>65</v>
      </c>
      <c r="O54" s="27">
        <v>20926151.021504525</v>
      </c>
      <c r="P54" s="28" t="s">
        <v>65</v>
      </c>
      <c r="Q54" s="19"/>
    </row>
    <row r="55" spans="1:17" s="33" customFormat="1" ht="30" customHeight="1" thickBot="1">
      <c r="A55" s="46" t="s">
        <v>43</v>
      </c>
      <c r="B55" s="47"/>
      <c r="C55" s="44" t="s">
        <v>61</v>
      </c>
      <c r="D55" s="45"/>
      <c r="E55" s="29">
        <v>0.292980118406064</v>
      </c>
      <c r="F55" s="29">
        <v>0.015378723958010602</v>
      </c>
      <c r="G55" s="29">
        <v>3.378547728502291E-06</v>
      </c>
      <c r="H55" s="29">
        <v>4.800787297040977E-10</v>
      </c>
      <c r="I55" s="29">
        <v>0.30836222139188185</v>
      </c>
      <c r="J55" s="30" t="s">
        <v>65</v>
      </c>
      <c r="K55" s="31">
        <v>6.285436813795616E-05</v>
      </c>
      <c r="L55" s="29">
        <v>0.6915749242399802</v>
      </c>
      <c r="M55" s="29">
        <v>0.6916377786081181</v>
      </c>
      <c r="N55" s="30" t="s">
        <v>65</v>
      </c>
      <c r="O55" s="31">
        <v>1</v>
      </c>
      <c r="P55" s="32" t="s">
        <v>65</v>
      </c>
      <c r="Q55" s="1"/>
    </row>
    <row r="56" spans="2:16" ht="13.5">
      <c r="B56" s="4" t="s">
        <v>44</v>
      </c>
      <c r="P56" s="34"/>
    </row>
    <row r="57" spans="2:16" ht="13.5">
      <c r="B57" s="4" t="s">
        <v>45</v>
      </c>
      <c r="F57" s="34"/>
      <c r="L57" s="34"/>
      <c r="P57" s="34"/>
    </row>
  </sheetData>
  <sheetProtection/>
  <mergeCells count="11">
    <mergeCell ref="B3:B4"/>
    <mergeCell ref="A1:P1"/>
    <mergeCell ref="M2:P2"/>
    <mergeCell ref="E3:J3"/>
    <mergeCell ref="K3:N3"/>
    <mergeCell ref="O3:P3"/>
    <mergeCell ref="C55:D55"/>
    <mergeCell ref="A55:B55"/>
    <mergeCell ref="A54:B54"/>
    <mergeCell ref="C3:D3"/>
    <mergeCell ref="A3:A4"/>
  </mergeCells>
  <conditionalFormatting sqref="P5:P53 N5:N53 J5:J53 D5:D53">
    <cfRule type="cellIs" priority="1" dxfId="0" operator="lessThanOrEqual" stopIfTrue="1">
      <formula>5</formula>
    </cfRule>
  </conditionalFormatting>
  <printOptions horizontalCentered="1"/>
  <pageMargins left="0.39" right="0.34" top="0.54" bottom="0.36" header="0" footer="0.1181102362204724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2016-03-17T05:10:42Z</cp:lastPrinted>
  <dcterms:created xsi:type="dcterms:W3CDTF">2013-08-13T00:35:31Z</dcterms:created>
  <dcterms:modified xsi:type="dcterms:W3CDTF">2018-05-01T04:57:43Z</dcterms:modified>
  <cp:category/>
  <cp:version/>
  <cp:contentType/>
  <cp:contentStatus/>
</cp:coreProperties>
</file>