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8805" firstSheet="2" activeTab="6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  <sheet name="経年推移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<sst xmlns="http://schemas.openxmlformats.org/spreadsheetml/2006/main" count="494" uniqueCount="194">
  <si>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</si>
  <si>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番号</t>
  </si>
  <si>
    <t>市町名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</si>
  <si>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</si>
  <si>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</si>
  <si>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</si>
  <si>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</si>
  <si>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</si>
  <si>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</si>
  <si>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</si>
  <si>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</si>
  <si>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</si>
  <si>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</si>
  <si>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</si>
  <si>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</si>
  <si>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</si>
  <si>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平均値</t>
  </si>
  <si>
    <t>千葉市</t>
  </si>
  <si>
    <t>問屋町</t>
  </si>
  <si>
    <t>千城台北</t>
  </si>
  <si>
    <t>花見川</t>
  </si>
  <si>
    <t>&lt;0.1</t>
  </si>
  <si>
    <t>大椎町</t>
  </si>
  <si>
    <t>真砂</t>
  </si>
  <si>
    <t>蘇我町</t>
  </si>
  <si>
    <t>都町</t>
  </si>
  <si>
    <t>宮野木町</t>
  </si>
  <si>
    <t>おゆみ野</t>
  </si>
  <si>
    <t>木更津市</t>
  </si>
  <si>
    <t>中央</t>
  </si>
  <si>
    <t>畔戸</t>
  </si>
  <si>
    <t>香取市</t>
  </si>
  <si>
    <t>羽根川</t>
  </si>
  <si>
    <t>柏市</t>
  </si>
  <si>
    <t>柏大室</t>
  </si>
  <si>
    <t>市原市</t>
  </si>
  <si>
    <t>八幡</t>
  </si>
  <si>
    <t>姉崎</t>
  </si>
  <si>
    <t>奉免</t>
  </si>
  <si>
    <t>郡本</t>
  </si>
  <si>
    <t>君津市</t>
  </si>
  <si>
    <t>人見</t>
  </si>
  <si>
    <t>富津市</t>
  </si>
  <si>
    <t>下飯野</t>
  </si>
  <si>
    <t>本郷</t>
  </si>
  <si>
    <t>平均値</t>
  </si>
  <si>
    <t>（注）千葉市、柏市、市原市の月間値は市からの報告値</t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</si>
  <si>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</si>
  <si>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</si>
  <si>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</si>
  <si>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</si>
  <si>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</si>
  <si>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鉄測定結果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</si>
  <si>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</si>
  <si>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NO.</t>
  </si>
  <si>
    <t>欠測</t>
  </si>
  <si>
    <t>大椎町</t>
  </si>
  <si>
    <t>下飯野</t>
  </si>
  <si>
    <t>（注）千葉市の月間値は市からの報告値</t>
  </si>
  <si>
    <t>マンガン測定結果</t>
  </si>
  <si>
    <t>NO.</t>
  </si>
  <si>
    <t>アルミニウム測定結果</t>
  </si>
  <si>
    <t>降下ばいじん</t>
  </si>
  <si>
    <t>降下ばいじん(水溶性成分)</t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</si>
  <si>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</si>
  <si>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降下ばいじん（水不溶性成分）</t>
  </si>
  <si>
    <t>寒川町</t>
  </si>
  <si>
    <t>木更津市</t>
  </si>
  <si>
    <t>君津市</t>
  </si>
  <si>
    <t>富津市</t>
  </si>
  <si>
    <t>千葉市</t>
  </si>
  <si>
    <t>柏市</t>
  </si>
  <si>
    <t>柏</t>
  </si>
  <si>
    <t>市原市</t>
  </si>
  <si>
    <t>番号</t>
  </si>
  <si>
    <t>市町村</t>
  </si>
  <si>
    <t>測定地点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</si>
  <si>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</si>
  <si>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</si>
  <si>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</si>
  <si>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</si>
  <si>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</si>
  <si>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</si>
  <si>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</si>
  <si>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</si>
  <si>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</si>
  <si>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</si>
  <si>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</si>
  <si>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</si>
  <si>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</si>
  <si>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</si>
  <si>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</si>
  <si>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</si>
  <si>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</si>
  <si>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</si>
  <si>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</si>
  <si>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</si>
  <si>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</si>
  <si>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</si>
  <si>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</si>
  <si>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</si>
  <si>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</si>
  <si>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</si>
  <si>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</si>
  <si>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</si>
  <si>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</si>
  <si>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</si>
  <si>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</si>
  <si>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</si>
  <si>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</si>
  <si>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</si>
  <si>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</si>
  <si>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</si>
  <si>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</si>
  <si>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</si>
  <si>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</si>
  <si>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</si>
  <si>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</si>
  <si>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</si>
  <si>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</si>
  <si>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</si>
  <si>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</si>
  <si>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</si>
  <si>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</si>
  <si>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</si>
  <si>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</si>
  <si>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</si>
  <si>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</si>
  <si>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</si>
  <si>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</si>
  <si>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検見川</t>
  </si>
  <si>
    <t>貝塚</t>
  </si>
  <si>
    <t>今井３</t>
  </si>
  <si>
    <t>寒川町</t>
  </si>
  <si>
    <t>大宮台</t>
  </si>
  <si>
    <t>今井１</t>
  </si>
  <si>
    <t>末広</t>
  </si>
  <si>
    <t>銚子市</t>
  </si>
  <si>
    <t>清水</t>
  </si>
  <si>
    <t>高田</t>
  </si>
  <si>
    <t>白石</t>
  </si>
  <si>
    <t>市川市</t>
  </si>
  <si>
    <t>大野</t>
  </si>
  <si>
    <t>大洲</t>
  </si>
  <si>
    <t>船橋市</t>
  </si>
  <si>
    <t>湊</t>
  </si>
  <si>
    <t>高根</t>
  </si>
  <si>
    <t>中央</t>
  </si>
  <si>
    <t>江川</t>
  </si>
  <si>
    <t>松戸市</t>
  </si>
  <si>
    <t>二ツ木</t>
  </si>
  <si>
    <t>-</t>
  </si>
  <si>
    <t>根本</t>
  </si>
  <si>
    <t>佐原市</t>
  </si>
  <si>
    <t>市和田</t>
  </si>
  <si>
    <t>磯山下</t>
  </si>
  <si>
    <t>佐倉市</t>
  </si>
  <si>
    <t>海隣寺</t>
  </si>
  <si>
    <t>習志野市</t>
  </si>
  <si>
    <t>鷺沼台</t>
  </si>
  <si>
    <t>東習志野</t>
  </si>
  <si>
    <t>岩崎西</t>
  </si>
  <si>
    <t>牛久</t>
  </si>
  <si>
    <t>浦安市</t>
  </si>
  <si>
    <t>猫実</t>
  </si>
  <si>
    <t>坂戸市場</t>
  </si>
  <si>
    <t>久保田</t>
  </si>
  <si>
    <t>代宿</t>
  </si>
  <si>
    <t>横田</t>
  </si>
  <si>
    <t>小見川町</t>
  </si>
  <si>
    <t>小見川</t>
  </si>
  <si>
    <t>山田町</t>
  </si>
  <si>
    <t>新里</t>
  </si>
  <si>
    <t>府馬</t>
  </si>
  <si>
    <t>東庄町</t>
  </si>
  <si>
    <t>笹川</t>
  </si>
  <si>
    <t>平成28</t>
  </si>
  <si>
    <t>平成29</t>
  </si>
  <si>
    <t>欠測</t>
  </si>
  <si>
    <t>&lt;0.002</t>
  </si>
  <si>
    <t>&lt;0.01</t>
  </si>
  <si>
    <t>ND</t>
  </si>
  <si>
    <t>降下ばいじん経年推移</t>
  </si>
  <si>
    <r>
      <t>総ばいじん量（t/km</t>
    </r>
    <r>
      <rPr>
        <vertAlign val="superscript"/>
        <sz val="11"/>
        <rFont val="明朝"/>
        <family val="1"/>
      </rPr>
      <t>2</t>
    </r>
    <r>
      <rPr>
        <sz val="11"/>
        <rFont val="ＭＳ Ｐゴシック"/>
        <family val="3"/>
      </rPr>
      <t>/月）</t>
    </r>
  </si>
  <si>
    <t>蘇我町</t>
  </si>
  <si>
    <t>問屋町</t>
  </si>
  <si>
    <t>市場町</t>
  </si>
  <si>
    <t>千葉寺</t>
  </si>
  <si>
    <t>白旗</t>
  </si>
  <si>
    <t>宮野木町</t>
  </si>
  <si>
    <t>香取市</t>
  </si>
  <si>
    <t>袖ケ浦市</t>
  </si>
  <si>
    <t>羽根川</t>
  </si>
  <si>
    <t>地点平均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</si>
</sst>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);[Red]\(0.0\)"/>
    <numFmt numFmtId="179" formatCode="0.00_);[Red]\(0.00\)"/>
    <numFmt numFmtId="180" formatCode="0.000_);[Red]\(0.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_);\(#,##0\)"/>
    <numFmt numFmtId="195" formatCode="#,##0_);[Red]\(#,##0\)"/>
    <numFmt numFmtId="196" formatCode="0.0_ 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vertAlign val="superscript"/>
      <sz val="11"/>
      <name val="明朝"/>
      <family val="1"/>
    </font>
    <font>
      <sz val="18"/>
      <color indexed="54"/>
      <name val="游ゴシック Light"/>
      <family val="3"/>
    </font>
    <font>
      <b/>
      <sz val="11"/>
      <color indexed="54"/>
      <name val="游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76" fontId="0" fillId="0" borderId="11" xfId="0" applyNumberForma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8" fontId="0" fillId="0" borderId="16" xfId="0" applyNumberFormat="1" applyFont="1" applyFill="1" applyBorder="1" applyAlignment="1">
      <alignment horizontal="right"/>
    </xf>
    <xf numFmtId="178" fontId="0" fillId="0" borderId="16" xfId="0" applyNumberFormat="1" applyFill="1" applyBorder="1" applyAlignment="1">
      <alignment horizontal="right"/>
    </xf>
    <xf numFmtId="178" fontId="0" fillId="0" borderId="17" xfId="0" applyNumberFormat="1" applyFon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78" fontId="0" fillId="0" borderId="22" xfId="0" applyNumberFormat="1" applyFont="1" applyFill="1" applyBorder="1" applyAlignment="1">
      <alignment horizontal="right"/>
    </xf>
    <xf numFmtId="178" fontId="0" fillId="0" borderId="22" xfId="0" applyNumberFormat="1" applyFill="1" applyBorder="1" applyAlignment="1">
      <alignment horizontal="right"/>
    </xf>
    <xf numFmtId="178" fontId="0" fillId="0" borderId="23" xfId="0" applyNumberFormat="1" applyFont="1" applyFill="1" applyBorder="1" applyAlignment="1">
      <alignment horizontal="right"/>
    </xf>
    <xf numFmtId="178" fontId="0" fillId="0" borderId="24" xfId="0" applyNumberFormat="1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178" fontId="0" fillId="0" borderId="26" xfId="0" applyNumberFormat="1" applyFont="1" applyFill="1" applyBorder="1" applyAlignment="1">
      <alignment horizontal="right"/>
    </xf>
    <xf numFmtId="178" fontId="0" fillId="0" borderId="27" xfId="0" applyNumberFormat="1" applyFont="1" applyFill="1" applyBorder="1" applyAlignment="1">
      <alignment horizontal="right"/>
    </xf>
    <xf numFmtId="178" fontId="0" fillId="0" borderId="27" xfId="49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78" fontId="0" fillId="0" borderId="29" xfId="0" applyNumberFormat="1" applyFont="1" applyFill="1" applyBorder="1" applyAlignment="1">
      <alignment horizontal="right"/>
    </xf>
    <xf numFmtId="178" fontId="0" fillId="0" borderId="29" xfId="49" applyNumberFormat="1" applyFont="1" applyFill="1" applyBorder="1" applyAlignment="1">
      <alignment horizontal="right"/>
    </xf>
    <xf numFmtId="178" fontId="0" fillId="0" borderId="31" xfId="0" applyNumberFormat="1" applyFill="1" applyBorder="1" applyAlignment="1">
      <alignment horizontal="right"/>
    </xf>
    <xf numFmtId="178" fontId="0" fillId="0" borderId="14" xfId="0" applyNumberForma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78" fontId="0" fillId="0" borderId="30" xfId="0" applyNumberFormat="1" applyFont="1" applyFill="1" applyBorder="1" applyAlignment="1">
      <alignment horizontal="right"/>
    </xf>
    <xf numFmtId="178" fontId="0" fillId="0" borderId="34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right"/>
    </xf>
    <xf numFmtId="178" fontId="0" fillId="0" borderId="37" xfId="0" applyNumberFormat="1" applyFon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178" fontId="0" fillId="0" borderId="22" xfId="0" applyNumberFormat="1" applyFill="1" applyBorder="1" applyAlignment="1">
      <alignment horizontal="right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8" fontId="0" fillId="0" borderId="27" xfId="0" applyNumberFormat="1" applyFill="1" applyBorder="1" applyAlignment="1">
      <alignment horizontal="right"/>
    </xf>
    <xf numFmtId="178" fontId="0" fillId="0" borderId="4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" fontId="0" fillId="0" borderId="22" xfId="0" applyNumberForma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8" fontId="0" fillId="0" borderId="0" xfId="0" applyNumberFormat="1" applyAlignment="1">
      <alignment/>
    </xf>
    <xf numFmtId="0" fontId="0" fillId="0" borderId="16" xfId="0" applyFill="1" applyBorder="1" applyAlignment="1">
      <alignment horizontal="center"/>
    </xf>
    <xf numFmtId="0" fontId="0" fillId="0" borderId="22" xfId="49" applyNumberFormat="1" applyFont="1" applyFill="1" applyBorder="1" applyAlignment="1">
      <alignment/>
    </xf>
    <xf numFmtId="0" fontId="0" fillId="0" borderId="22" xfId="49" applyNumberFormat="1" applyFont="1" applyFill="1" applyBorder="1" applyAlignment="1">
      <alignment/>
    </xf>
    <xf numFmtId="0" fontId="0" fillId="0" borderId="26" xfId="49" applyNumberFormat="1" applyFont="1" applyFill="1" applyBorder="1" applyAlignment="1">
      <alignment vertical="center"/>
    </xf>
    <xf numFmtId="0" fontId="0" fillId="0" borderId="22" xfId="49" applyNumberFormat="1" applyFont="1" applyBorder="1" applyAlignment="1">
      <alignment/>
    </xf>
    <xf numFmtId="0" fontId="0" fillId="0" borderId="22" xfId="49" applyNumberFormat="1" applyFont="1" applyFill="1" applyBorder="1" applyAlignment="1">
      <alignment horizontal="right"/>
    </xf>
    <xf numFmtId="0" fontId="0" fillId="0" borderId="22" xfId="49" applyNumberFormat="1" applyFont="1" applyFill="1" applyBorder="1" applyAlignment="1">
      <alignment vertical="center"/>
    </xf>
    <xf numFmtId="0" fontId="0" fillId="0" borderId="26" xfId="49" applyNumberFormat="1" applyFont="1" applyFill="1" applyBorder="1" applyAlignment="1">
      <alignment horizontal="right" vertical="center"/>
    </xf>
    <xf numFmtId="0" fontId="0" fillId="0" borderId="22" xfId="49" applyNumberFormat="1" applyFont="1" applyBorder="1" applyAlignment="1">
      <alignment horizontal="right" vertical="center"/>
    </xf>
    <xf numFmtId="0" fontId="0" fillId="0" borderId="22" xfId="49" applyNumberFormat="1" applyFont="1" applyBorder="1" applyAlignment="1" quotePrefix="1">
      <alignment horizontal="right" vertical="center"/>
    </xf>
    <xf numFmtId="0" fontId="0" fillId="0" borderId="22" xfId="49" applyNumberFormat="1" applyFont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22">
      <selection activeCell="D25" sqref="D25:P25"/>
    </sheetView>
  </sheetViews>
  <sheetFormatPr defaultColWidth="9.00390625" defaultRowHeight="13.5"/>
  <cols>
    <col min="1" max="1" width="7.125" style="0" customWidth="1"/>
  </cols>
  <sheetData>
    <row r="1" spans="1:16" s="50" customFormat="1" ht="15.75">
      <c r="A1" s="94" t="s">
        <v>62</v>
      </c>
      <c r="B1" s="94"/>
      <c r="C1" s="94"/>
      <c r="D1" s="71" t="s">
        <v>0</v>
      </c>
      <c r="E1" s="48"/>
      <c r="F1" s="48"/>
      <c r="G1" s="48"/>
      <c r="H1" s="48"/>
      <c r="I1" s="48"/>
      <c r="J1" s="48"/>
      <c r="K1" s="49"/>
      <c r="L1" s="49"/>
      <c r="M1" s="49"/>
      <c r="N1" s="48"/>
      <c r="O1" s="48"/>
      <c r="P1" s="49"/>
    </row>
    <row r="2" spans="1:16" s="50" customFormat="1" ht="14.25" thickBot="1">
      <c r="A2" s="70"/>
      <c r="B2" s="70"/>
      <c r="C2" s="70"/>
      <c r="D2" s="71"/>
      <c r="E2" s="48"/>
      <c r="F2" s="48"/>
      <c r="G2" s="48"/>
      <c r="H2" s="48"/>
      <c r="I2" s="48"/>
      <c r="J2" s="48"/>
      <c r="K2" s="49"/>
      <c r="L2" s="49"/>
      <c r="M2" s="49"/>
      <c r="N2" s="48"/>
      <c r="O2" s="48"/>
      <c r="P2" s="49"/>
    </row>
    <row r="3" spans="1:16" ht="14.25" thickBot="1">
      <c r="A3" s="2" t="s">
        <v>1</v>
      </c>
      <c r="B3" s="3" t="s">
        <v>2</v>
      </c>
      <c r="C3" s="3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8">
        <v>1</v>
      </c>
      <c r="B4" s="9" t="s">
        <v>17</v>
      </c>
      <c r="C4" s="80" t="s">
        <v>18</v>
      </c>
      <c r="D4" s="11">
        <v>12</v>
      </c>
      <c r="E4" s="12">
        <v>9.2</v>
      </c>
      <c r="F4" s="11">
        <v>8.8</v>
      </c>
      <c r="G4" s="11">
        <v>12</v>
      </c>
      <c r="H4" s="11">
        <v>5</v>
      </c>
      <c r="I4" s="12">
        <v>8.1</v>
      </c>
      <c r="J4" s="12">
        <v>1.6</v>
      </c>
      <c r="K4" s="11">
        <v>5.8</v>
      </c>
      <c r="L4" s="11">
        <v>5.2</v>
      </c>
      <c r="M4" s="11">
        <v>5.6</v>
      </c>
      <c r="N4" s="11">
        <v>7.6</v>
      </c>
      <c r="O4" s="13">
        <v>9.7</v>
      </c>
      <c r="P4" s="14">
        <v>7.6</v>
      </c>
    </row>
    <row r="5" spans="1:16" ht="13.5">
      <c r="A5" s="15">
        <v>2</v>
      </c>
      <c r="B5" s="16"/>
      <c r="C5" s="65" t="s">
        <v>19</v>
      </c>
      <c r="D5" s="18">
        <v>4.8</v>
      </c>
      <c r="E5" s="18">
        <v>3.6</v>
      </c>
      <c r="F5" s="18">
        <v>4.3</v>
      </c>
      <c r="G5" s="19">
        <v>5.6</v>
      </c>
      <c r="H5" s="18">
        <v>6.8</v>
      </c>
      <c r="I5" s="19">
        <v>7.7</v>
      </c>
      <c r="J5" s="19">
        <v>7.9</v>
      </c>
      <c r="K5" s="18">
        <v>2.5</v>
      </c>
      <c r="L5" s="18">
        <v>2.5</v>
      </c>
      <c r="M5" s="18">
        <v>3.1</v>
      </c>
      <c r="N5" s="18">
        <v>5.5</v>
      </c>
      <c r="O5" s="20">
        <v>3</v>
      </c>
      <c r="P5" s="21">
        <v>4.8</v>
      </c>
    </row>
    <row r="6" spans="1:16" ht="13.5">
      <c r="A6" s="15">
        <v>3</v>
      </c>
      <c r="B6" s="16"/>
      <c r="C6" s="65" t="s">
        <v>20</v>
      </c>
      <c r="D6" s="18">
        <v>6.5</v>
      </c>
      <c r="E6" s="18">
        <v>4.3</v>
      </c>
      <c r="F6" s="18">
        <v>4.1</v>
      </c>
      <c r="G6" s="19">
        <v>3.2</v>
      </c>
      <c r="H6" s="18">
        <v>1.6</v>
      </c>
      <c r="I6" s="18">
        <v>5.1</v>
      </c>
      <c r="J6" s="18">
        <v>14</v>
      </c>
      <c r="K6" s="19">
        <v>2.9</v>
      </c>
      <c r="L6" s="18">
        <v>7.6</v>
      </c>
      <c r="M6" s="18">
        <v>2.5</v>
      </c>
      <c r="N6" s="18">
        <v>4.7</v>
      </c>
      <c r="O6" s="20">
        <v>3.1</v>
      </c>
      <c r="P6" s="21">
        <v>5</v>
      </c>
    </row>
    <row r="7" spans="1:16" ht="13.5">
      <c r="A7" s="15">
        <v>4</v>
      </c>
      <c r="B7" s="16"/>
      <c r="C7" s="65" t="s">
        <v>66</v>
      </c>
      <c r="D7" s="19">
        <v>16</v>
      </c>
      <c r="E7" s="18">
        <v>10</v>
      </c>
      <c r="F7" s="18">
        <v>8.4</v>
      </c>
      <c r="G7" s="18">
        <v>11</v>
      </c>
      <c r="H7" s="18">
        <v>5.5</v>
      </c>
      <c r="I7" s="19">
        <v>8</v>
      </c>
      <c r="J7" s="19">
        <v>0.9</v>
      </c>
      <c r="K7" s="18">
        <v>8</v>
      </c>
      <c r="L7" s="18">
        <v>5.3</v>
      </c>
      <c r="M7" s="19">
        <v>6</v>
      </c>
      <c r="N7" s="18">
        <v>7.4</v>
      </c>
      <c r="O7" s="20">
        <v>7.1</v>
      </c>
      <c r="P7" s="21">
        <v>7.8</v>
      </c>
    </row>
    <row r="8" spans="1:16" ht="13.5">
      <c r="A8" s="15">
        <v>5</v>
      </c>
      <c r="B8" s="16"/>
      <c r="C8" s="65" t="s">
        <v>22</v>
      </c>
      <c r="D8" s="18">
        <v>1.9</v>
      </c>
      <c r="E8" s="18">
        <v>2.2</v>
      </c>
      <c r="F8" s="18">
        <v>2.6</v>
      </c>
      <c r="G8" s="18">
        <v>0.6</v>
      </c>
      <c r="H8" s="18">
        <v>1.3</v>
      </c>
      <c r="I8" s="19">
        <v>4.3</v>
      </c>
      <c r="J8" s="18">
        <v>0.4</v>
      </c>
      <c r="K8" s="18">
        <v>5.3</v>
      </c>
      <c r="L8" s="18">
        <v>0.9</v>
      </c>
      <c r="M8" s="18">
        <v>1.3</v>
      </c>
      <c r="N8" s="18">
        <v>2.5</v>
      </c>
      <c r="O8" s="20">
        <v>1.8</v>
      </c>
      <c r="P8" s="21">
        <v>2.1</v>
      </c>
    </row>
    <row r="9" spans="1:16" ht="13.5">
      <c r="A9" s="15">
        <v>6</v>
      </c>
      <c r="B9" s="16"/>
      <c r="C9" s="65" t="s">
        <v>23</v>
      </c>
      <c r="D9" s="18">
        <v>3.5</v>
      </c>
      <c r="E9" s="18">
        <v>2.6</v>
      </c>
      <c r="F9" s="18">
        <v>5.2</v>
      </c>
      <c r="G9" s="18">
        <v>2.3</v>
      </c>
      <c r="H9" s="18">
        <v>2.2</v>
      </c>
      <c r="I9" s="18">
        <v>5</v>
      </c>
      <c r="J9" s="18">
        <v>5</v>
      </c>
      <c r="K9" s="18">
        <v>2</v>
      </c>
      <c r="L9" s="18">
        <v>3.9</v>
      </c>
      <c r="M9" s="18">
        <v>3.7</v>
      </c>
      <c r="N9" s="18">
        <v>2.3</v>
      </c>
      <c r="O9" s="20">
        <v>2.2</v>
      </c>
      <c r="P9" s="21">
        <v>3.3</v>
      </c>
    </row>
    <row r="10" spans="1:16" ht="13.5">
      <c r="A10" s="15">
        <v>7</v>
      </c>
      <c r="B10" s="16"/>
      <c r="C10" s="65" t="s">
        <v>24</v>
      </c>
      <c r="D10" s="18">
        <v>6.5</v>
      </c>
      <c r="E10" s="18">
        <v>4.1</v>
      </c>
      <c r="F10" s="18">
        <v>6</v>
      </c>
      <c r="G10" s="23">
        <v>3.1</v>
      </c>
      <c r="H10" s="18">
        <v>3.8</v>
      </c>
      <c r="I10" s="18">
        <v>4.9</v>
      </c>
      <c r="J10" s="18">
        <v>4.1</v>
      </c>
      <c r="K10" s="18">
        <v>6.5</v>
      </c>
      <c r="L10" s="18">
        <v>13</v>
      </c>
      <c r="M10" s="18">
        <v>8.8</v>
      </c>
      <c r="N10" s="18">
        <v>13</v>
      </c>
      <c r="O10" s="20">
        <v>6.6</v>
      </c>
      <c r="P10" s="21">
        <v>6.7</v>
      </c>
    </row>
    <row r="11" spans="1:16" ht="13.5">
      <c r="A11" s="15">
        <v>8</v>
      </c>
      <c r="B11" s="16"/>
      <c r="C11" s="65" t="s">
        <v>25</v>
      </c>
      <c r="D11" s="24">
        <v>11</v>
      </c>
      <c r="E11" s="24">
        <v>5.3</v>
      </c>
      <c r="F11" s="24">
        <v>3.3</v>
      </c>
      <c r="G11" s="18">
        <v>9.7</v>
      </c>
      <c r="H11" s="24">
        <v>2.8</v>
      </c>
      <c r="I11" s="24">
        <v>3.8</v>
      </c>
      <c r="J11" s="24">
        <v>1.4</v>
      </c>
      <c r="K11" s="24">
        <v>6.9</v>
      </c>
      <c r="L11" s="24">
        <v>8.6</v>
      </c>
      <c r="M11" s="25">
        <v>2.3</v>
      </c>
      <c r="N11" s="24">
        <v>4.5</v>
      </c>
      <c r="O11" s="24">
        <v>6.9</v>
      </c>
      <c r="P11" s="21">
        <v>5.5</v>
      </c>
    </row>
    <row r="12" spans="1:16" ht="13.5">
      <c r="A12" s="15">
        <v>9</v>
      </c>
      <c r="B12" s="16"/>
      <c r="C12" s="65" t="s">
        <v>26</v>
      </c>
      <c r="D12" s="24">
        <v>4.1</v>
      </c>
      <c r="E12" s="24">
        <v>2.6</v>
      </c>
      <c r="F12" s="24">
        <v>3.4</v>
      </c>
      <c r="G12" s="24">
        <v>3</v>
      </c>
      <c r="H12" s="24">
        <v>1.8</v>
      </c>
      <c r="I12" s="24">
        <v>3.9</v>
      </c>
      <c r="J12" s="24">
        <v>6.6</v>
      </c>
      <c r="K12" s="24">
        <v>5</v>
      </c>
      <c r="L12" s="24">
        <v>5</v>
      </c>
      <c r="M12" s="25">
        <v>2.6</v>
      </c>
      <c r="N12" s="24">
        <v>2.2</v>
      </c>
      <c r="O12" s="24">
        <v>3.3</v>
      </c>
      <c r="P12" s="21">
        <v>3.6</v>
      </c>
    </row>
    <row r="13" spans="1:16" ht="14.25" thickBot="1">
      <c r="A13" s="26">
        <v>10</v>
      </c>
      <c r="B13" s="27"/>
      <c r="C13" s="28" t="s">
        <v>27</v>
      </c>
      <c r="D13" s="29">
        <v>2.8</v>
      </c>
      <c r="E13" s="29">
        <v>1.7</v>
      </c>
      <c r="F13" s="29">
        <v>2.4</v>
      </c>
      <c r="G13" s="29">
        <v>0.7</v>
      </c>
      <c r="H13" s="29">
        <v>1.3</v>
      </c>
      <c r="I13" s="29">
        <v>1.3</v>
      </c>
      <c r="J13" s="29">
        <v>2.9</v>
      </c>
      <c r="K13" s="29">
        <v>2.5</v>
      </c>
      <c r="L13" s="29">
        <v>4.3</v>
      </c>
      <c r="M13" s="30">
        <v>1.8</v>
      </c>
      <c r="N13" s="29">
        <v>2.5</v>
      </c>
      <c r="O13" s="29">
        <v>2.4</v>
      </c>
      <c r="P13" s="31">
        <v>2.2</v>
      </c>
    </row>
    <row r="14" spans="1:16" ht="13.5">
      <c r="A14" s="8">
        <v>11</v>
      </c>
      <c r="B14" s="9" t="s">
        <v>28</v>
      </c>
      <c r="C14" s="10" t="s">
        <v>29</v>
      </c>
      <c r="D14" s="32">
        <v>5.2</v>
      </c>
      <c r="E14" s="11">
        <v>4.9</v>
      </c>
      <c r="F14" s="11">
        <v>5.2</v>
      </c>
      <c r="G14" s="11">
        <v>3.1</v>
      </c>
      <c r="H14" s="11">
        <v>5</v>
      </c>
      <c r="I14" s="11">
        <v>1.5</v>
      </c>
      <c r="J14" s="11">
        <v>3.7</v>
      </c>
      <c r="K14" s="11">
        <v>5.5</v>
      </c>
      <c r="L14" s="11">
        <v>3.8</v>
      </c>
      <c r="M14" s="11">
        <v>3.6</v>
      </c>
      <c r="N14" s="11">
        <v>5</v>
      </c>
      <c r="O14" s="11">
        <v>5</v>
      </c>
      <c r="P14" s="14">
        <v>4.3</v>
      </c>
    </row>
    <row r="15" spans="1:16" ht="14.25" thickBot="1">
      <c r="A15" s="33">
        <v>12</v>
      </c>
      <c r="B15" s="27"/>
      <c r="C15" s="34" t="s">
        <v>30</v>
      </c>
      <c r="D15" s="35">
        <v>5.6</v>
      </c>
      <c r="E15" s="35">
        <v>5</v>
      </c>
      <c r="F15" s="35">
        <v>4.1</v>
      </c>
      <c r="G15" s="35">
        <v>9.6</v>
      </c>
      <c r="H15" s="35">
        <v>4.4</v>
      </c>
      <c r="I15" s="35">
        <v>2.6</v>
      </c>
      <c r="J15" s="35">
        <v>4.5</v>
      </c>
      <c r="K15" s="35">
        <v>5</v>
      </c>
      <c r="L15" s="35">
        <v>1.4</v>
      </c>
      <c r="M15" s="35">
        <v>2</v>
      </c>
      <c r="N15" s="35">
        <v>2</v>
      </c>
      <c r="O15" s="36">
        <v>6</v>
      </c>
      <c r="P15" s="31">
        <v>4.4</v>
      </c>
    </row>
    <row r="16" spans="1:16" ht="14.25" thickBot="1">
      <c r="A16" s="37">
        <v>13</v>
      </c>
      <c r="B16" s="3" t="s">
        <v>31</v>
      </c>
      <c r="C16" s="38" t="s">
        <v>32</v>
      </c>
      <c r="D16" s="39">
        <v>3.3</v>
      </c>
      <c r="E16" s="39">
        <v>1.7</v>
      </c>
      <c r="F16" s="39">
        <v>1.3</v>
      </c>
      <c r="G16" s="39">
        <v>0.8</v>
      </c>
      <c r="H16" s="39">
        <v>3.2</v>
      </c>
      <c r="I16" s="39">
        <v>1.2</v>
      </c>
      <c r="J16" s="39">
        <v>1</v>
      </c>
      <c r="K16" s="39" t="s">
        <v>55</v>
      </c>
      <c r="L16" s="39">
        <v>0.8</v>
      </c>
      <c r="M16" s="39">
        <v>2.1</v>
      </c>
      <c r="N16" s="39">
        <v>3.1</v>
      </c>
      <c r="O16" s="40">
        <v>6.7</v>
      </c>
      <c r="P16" s="41">
        <v>2.3</v>
      </c>
    </row>
    <row r="17" spans="1:16" ht="14.25" thickBot="1">
      <c r="A17" s="37">
        <v>14</v>
      </c>
      <c r="B17" s="3" t="s">
        <v>33</v>
      </c>
      <c r="C17" s="38" t="s">
        <v>34</v>
      </c>
      <c r="D17" s="39">
        <v>2.7</v>
      </c>
      <c r="E17" s="39">
        <v>2.6</v>
      </c>
      <c r="F17" s="39">
        <v>6.5</v>
      </c>
      <c r="G17" s="39">
        <v>1.5</v>
      </c>
      <c r="H17" s="42">
        <v>1.8</v>
      </c>
      <c r="I17" s="42">
        <v>1.8</v>
      </c>
      <c r="J17" s="39">
        <v>1.2</v>
      </c>
      <c r="K17" s="39">
        <v>2.5</v>
      </c>
      <c r="L17" s="39">
        <v>0.7</v>
      </c>
      <c r="M17" s="39">
        <v>2.1</v>
      </c>
      <c r="N17" s="39">
        <v>8.3</v>
      </c>
      <c r="O17" s="39">
        <v>3.9</v>
      </c>
      <c r="P17" s="41">
        <v>3</v>
      </c>
    </row>
    <row r="18" spans="1:16" ht="13.5">
      <c r="A18" s="8">
        <v>15</v>
      </c>
      <c r="B18" s="9" t="s">
        <v>35</v>
      </c>
      <c r="C18" s="10" t="s">
        <v>36</v>
      </c>
      <c r="D18" s="11">
        <v>2.8</v>
      </c>
      <c r="E18" s="11">
        <v>1.8</v>
      </c>
      <c r="F18" s="11">
        <v>1.7</v>
      </c>
      <c r="G18" s="11">
        <v>1</v>
      </c>
      <c r="H18" s="11">
        <v>1</v>
      </c>
      <c r="I18" s="11">
        <v>0.8</v>
      </c>
      <c r="J18" s="11">
        <v>5.1</v>
      </c>
      <c r="K18" s="11">
        <v>2.7</v>
      </c>
      <c r="L18" s="11">
        <v>1.7</v>
      </c>
      <c r="M18" s="11">
        <v>2.9</v>
      </c>
      <c r="N18" s="11">
        <v>3.4</v>
      </c>
      <c r="O18" s="11">
        <v>2.9</v>
      </c>
      <c r="P18" s="14">
        <v>2.3</v>
      </c>
    </row>
    <row r="19" spans="1:16" ht="13.5">
      <c r="A19" s="15">
        <v>16</v>
      </c>
      <c r="B19" s="16"/>
      <c r="C19" s="17" t="s">
        <v>37</v>
      </c>
      <c r="D19" s="18">
        <v>2.6</v>
      </c>
      <c r="E19" s="18">
        <v>2.2</v>
      </c>
      <c r="F19" s="18">
        <v>1.6</v>
      </c>
      <c r="G19" s="18">
        <v>0.7</v>
      </c>
      <c r="H19" s="18">
        <v>1.4</v>
      </c>
      <c r="I19" s="18">
        <v>1.2</v>
      </c>
      <c r="J19" s="18">
        <v>4.4</v>
      </c>
      <c r="K19" s="18">
        <v>1.9</v>
      </c>
      <c r="L19" s="18">
        <v>1.1</v>
      </c>
      <c r="M19" s="18">
        <v>1.4</v>
      </c>
      <c r="N19" s="18">
        <v>2.3</v>
      </c>
      <c r="O19" s="20">
        <v>3.5</v>
      </c>
      <c r="P19" s="21">
        <v>2</v>
      </c>
    </row>
    <row r="20" spans="1:16" ht="13.5">
      <c r="A20" s="15">
        <v>17</v>
      </c>
      <c r="B20" s="16"/>
      <c r="C20" s="17" t="s">
        <v>38</v>
      </c>
      <c r="D20" s="18">
        <v>2.1</v>
      </c>
      <c r="E20" s="18">
        <v>1.6</v>
      </c>
      <c r="F20" s="19">
        <v>1.1</v>
      </c>
      <c r="G20" s="43">
        <v>0.7</v>
      </c>
      <c r="H20" s="43">
        <v>2.6</v>
      </c>
      <c r="I20" s="43">
        <v>1.4</v>
      </c>
      <c r="J20" s="19">
        <v>3</v>
      </c>
      <c r="K20" s="19">
        <v>2</v>
      </c>
      <c r="L20" s="19">
        <v>0.5</v>
      </c>
      <c r="M20" s="18">
        <v>0.7</v>
      </c>
      <c r="N20" s="18">
        <v>1.2</v>
      </c>
      <c r="O20" s="20">
        <v>2.4</v>
      </c>
      <c r="P20" s="21">
        <v>1.6</v>
      </c>
    </row>
    <row r="21" spans="1:16" ht="14.25" thickBot="1">
      <c r="A21" s="33">
        <v>18</v>
      </c>
      <c r="B21" s="27"/>
      <c r="C21" s="34" t="s">
        <v>39</v>
      </c>
      <c r="D21" s="29">
        <v>2.3</v>
      </c>
      <c r="E21" s="29">
        <v>1.5</v>
      </c>
      <c r="F21" s="29">
        <v>1.1</v>
      </c>
      <c r="G21" s="29">
        <v>0.4</v>
      </c>
      <c r="H21" s="35">
        <v>1.2</v>
      </c>
      <c r="I21" s="35">
        <v>1</v>
      </c>
      <c r="J21" s="29">
        <v>3.9</v>
      </c>
      <c r="K21" s="29">
        <v>2.1</v>
      </c>
      <c r="L21" s="29">
        <v>1.5</v>
      </c>
      <c r="M21" s="29">
        <v>1.9</v>
      </c>
      <c r="N21" s="29">
        <v>2.6</v>
      </c>
      <c r="O21" s="29">
        <v>2.7</v>
      </c>
      <c r="P21" s="31">
        <v>1.9</v>
      </c>
    </row>
    <row r="22" spans="1:16" ht="14.25" thickBot="1">
      <c r="A22" s="37">
        <v>19</v>
      </c>
      <c r="B22" s="3" t="s">
        <v>40</v>
      </c>
      <c r="C22" s="38" t="s">
        <v>41</v>
      </c>
      <c r="D22" s="39">
        <v>3.6</v>
      </c>
      <c r="E22" s="39">
        <v>3.4</v>
      </c>
      <c r="F22" s="39">
        <v>3</v>
      </c>
      <c r="G22" s="39">
        <v>1</v>
      </c>
      <c r="H22" s="42">
        <v>4</v>
      </c>
      <c r="I22" s="42">
        <v>3</v>
      </c>
      <c r="J22" s="42">
        <v>8.1</v>
      </c>
      <c r="K22" s="42">
        <v>5.3</v>
      </c>
      <c r="L22" s="39">
        <v>4.2</v>
      </c>
      <c r="M22" s="39">
        <v>6.2</v>
      </c>
      <c r="N22" s="39">
        <v>5.3</v>
      </c>
      <c r="O22" s="39">
        <v>6.6</v>
      </c>
      <c r="P22" s="41">
        <v>4.5</v>
      </c>
    </row>
    <row r="23" spans="1:16" ht="14.25" thickBot="1">
      <c r="A23" s="37">
        <v>20</v>
      </c>
      <c r="B23" s="9" t="s">
        <v>42</v>
      </c>
      <c r="C23" s="38" t="s">
        <v>43</v>
      </c>
      <c r="D23" s="39">
        <v>8.4</v>
      </c>
      <c r="E23" s="39">
        <v>7.6</v>
      </c>
      <c r="F23" s="39">
        <v>5.1</v>
      </c>
      <c r="G23" s="39">
        <v>8.2</v>
      </c>
      <c r="H23" s="39">
        <v>2.9</v>
      </c>
      <c r="I23" s="39">
        <v>2.1</v>
      </c>
      <c r="J23" s="39">
        <v>8.6</v>
      </c>
      <c r="K23" s="39">
        <v>3.7</v>
      </c>
      <c r="L23" s="39">
        <v>2.6</v>
      </c>
      <c r="M23" s="39">
        <v>4.1</v>
      </c>
      <c r="N23" s="39">
        <v>3.1</v>
      </c>
      <c r="O23" s="39">
        <v>7</v>
      </c>
      <c r="P23" s="41">
        <v>5.3</v>
      </c>
    </row>
    <row r="24" spans="1:16" ht="14.25" thickBot="1">
      <c r="A24" s="62">
        <v>21</v>
      </c>
      <c r="B24" s="27"/>
      <c r="C24" s="22" t="s">
        <v>44</v>
      </c>
      <c r="D24" s="46">
        <v>3.5</v>
      </c>
      <c r="E24" s="24">
        <v>4.9</v>
      </c>
      <c r="F24" s="24">
        <v>3.8</v>
      </c>
      <c r="G24" s="24">
        <v>1</v>
      </c>
      <c r="H24" s="24">
        <v>1.7</v>
      </c>
      <c r="I24" s="46">
        <v>4.5</v>
      </c>
      <c r="J24" s="24">
        <v>7</v>
      </c>
      <c r="K24" s="24">
        <v>7.3</v>
      </c>
      <c r="L24" s="24">
        <v>8.6</v>
      </c>
      <c r="M24" s="24">
        <v>0.6</v>
      </c>
      <c r="N24" s="24">
        <v>3.1</v>
      </c>
      <c r="O24" s="46">
        <v>4.8</v>
      </c>
      <c r="P24" s="21">
        <v>4.2</v>
      </c>
    </row>
    <row r="25" spans="1:17" ht="14.25" thickBot="1">
      <c r="A25" s="91" t="s">
        <v>45</v>
      </c>
      <c r="B25" s="92"/>
      <c r="C25" s="93"/>
      <c r="D25" s="42">
        <v>5.3</v>
      </c>
      <c r="E25" s="42">
        <v>3.9</v>
      </c>
      <c r="F25" s="42">
        <v>4</v>
      </c>
      <c r="G25" s="42">
        <v>3.8</v>
      </c>
      <c r="H25" s="42">
        <v>2.9</v>
      </c>
      <c r="I25" s="42">
        <v>3.5</v>
      </c>
      <c r="J25" s="42">
        <v>4.5</v>
      </c>
      <c r="K25" s="42">
        <v>4.3</v>
      </c>
      <c r="L25" s="42">
        <v>4</v>
      </c>
      <c r="M25" s="42">
        <v>3.1</v>
      </c>
      <c r="N25" s="42">
        <v>4.4</v>
      </c>
      <c r="O25" s="47">
        <v>4.6</v>
      </c>
      <c r="P25" s="41">
        <v>4</v>
      </c>
      <c r="Q25" s="76"/>
    </row>
    <row r="27" spans="1:16" s="50" customFormat="1" ht="13.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49"/>
      <c r="M27" s="49"/>
      <c r="N27" s="48"/>
      <c r="O27" s="48"/>
      <c r="P27" s="49"/>
    </row>
    <row r="28" spans="1:17" s="50" customFormat="1" ht="13.5">
      <c r="A28" s="48"/>
      <c r="B28" s="48" t="s">
        <v>47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8"/>
      <c r="P28" s="48"/>
      <c r="Q28" s="48"/>
    </row>
    <row r="29" spans="1:17" s="50" customFormat="1" ht="13.5">
      <c r="A29" s="48"/>
      <c r="B29" s="48" t="s">
        <v>48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48"/>
      <c r="P29" s="48"/>
      <c r="Q29" s="48"/>
    </row>
    <row r="30" spans="1:17" s="50" customFormat="1" ht="13.5">
      <c r="A30" s="48"/>
      <c r="B30" s="48" t="s">
        <v>49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8"/>
      <c r="P30" s="48"/>
      <c r="Q30" s="48"/>
    </row>
    <row r="31" spans="1:17" s="50" customFormat="1" ht="13.5">
      <c r="A31" s="48"/>
      <c r="B31" s="48" t="s">
        <v>50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48"/>
      <c r="P31" s="48"/>
      <c r="Q31" s="48"/>
    </row>
    <row r="32" spans="1:17" s="50" customFormat="1" ht="13.5">
      <c r="A32" s="48"/>
      <c r="B32" s="48" t="s">
        <v>51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  <c r="O32" s="48"/>
      <c r="P32" s="48"/>
      <c r="Q32" s="48"/>
    </row>
    <row r="33" spans="1:16" s="50" customFormat="1" ht="13.5">
      <c r="A33" s="48"/>
      <c r="B33" s="48" t="s">
        <v>51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9"/>
    </row>
  </sheetData>
  <sheetProtection/>
  <mergeCells count="2">
    <mergeCell ref="A25:C25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35" sqref="A35:IV67"/>
    </sheetView>
  </sheetViews>
  <sheetFormatPr defaultColWidth="9.00390625" defaultRowHeight="13.5"/>
  <cols>
    <col min="1" max="1" width="7.00390625" style="0" customWidth="1"/>
  </cols>
  <sheetData>
    <row r="1" spans="1:4" s="73" customFormat="1" ht="15.75">
      <c r="A1" s="94" t="s">
        <v>63</v>
      </c>
      <c r="B1" s="94"/>
      <c r="C1" s="94"/>
      <c r="D1" s="72" t="s">
        <v>64</v>
      </c>
    </row>
    <row r="2" spans="1:16" s="50" customFormat="1" ht="14.25" thickBot="1">
      <c r="A2" s="48"/>
      <c r="B2" s="48"/>
      <c r="C2" s="48"/>
      <c r="D2" s="74"/>
      <c r="E2" s="74"/>
      <c r="F2" s="74"/>
      <c r="G2" s="74"/>
      <c r="H2" s="74"/>
      <c r="I2" s="74"/>
      <c r="J2" s="74"/>
      <c r="K2" s="75"/>
      <c r="L2" s="75"/>
      <c r="M2" s="75"/>
      <c r="N2" s="74"/>
      <c r="O2" s="74"/>
      <c r="P2" s="49"/>
    </row>
    <row r="3" spans="1:16" ht="14.25" thickBot="1">
      <c r="A3" s="2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8">
        <v>1</v>
      </c>
      <c r="B4" s="9" t="s">
        <v>17</v>
      </c>
      <c r="C4" s="80" t="s">
        <v>18</v>
      </c>
      <c r="D4" s="11">
        <v>4.2</v>
      </c>
      <c r="E4" s="12">
        <v>1.9</v>
      </c>
      <c r="F4" s="11">
        <v>2.5</v>
      </c>
      <c r="G4" s="11">
        <v>1.5</v>
      </c>
      <c r="H4" s="11">
        <v>1.8</v>
      </c>
      <c r="I4" s="12">
        <v>4.4</v>
      </c>
      <c r="J4" s="12" t="s">
        <v>21</v>
      </c>
      <c r="K4" s="11">
        <v>3.9</v>
      </c>
      <c r="L4" s="11">
        <v>1.2</v>
      </c>
      <c r="M4" s="11">
        <v>2.5</v>
      </c>
      <c r="N4" s="11">
        <v>2.9</v>
      </c>
      <c r="O4" s="13">
        <v>3.3</v>
      </c>
      <c r="P4" s="14">
        <v>2.5</v>
      </c>
    </row>
    <row r="5" spans="1:16" ht="13.5">
      <c r="A5" s="15">
        <v>2</v>
      </c>
      <c r="B5" s="16"/>
      <c r="C5" s="65" t="s">
        <v>19</v>
      </c>
      <c r="D5" s="18">
        <v>1.7</v>
      </c>
      <c r="E5" s="18">
        <v>1.5</v>
      </c>
      <c r="F5" s="18">
        <v>2.2</v>
      </c>
      <c r="G5" s="19">
        <v>2</v>
      </c>
      <c r="H5" s="18">
        <v>3.4</v>
      </c>
      <c r="I5" s="19">
        <v>5.5</v>
      </c>
      <c r="J5" s="19">
        <v>5.8</v>
      </c>
      <c r="K5" s="18">
        <v>1.5</v>
      </c>
      <c r="L5" s="18">
        <v>0.1</v>
      </c>
      <c r="M5" s="18">
        <v>1.7</v>
      </c>
      <c r="N5" s="18">
        <v>0.9</v>
      </c>
      <c r="O5" s="20">
        <v>0.8</v>
      </c>
      <c r="P5" s="21">
        <v>2.3</v>
      </c>
    </row>
    <row r="6" spans="1:16" ht="13.5">
      <c r="A6" s="15">
        <v>3</v>
      </c>
      <c r="B6" s="16"/>
      <c r="C6" s="65" t="s">
        <v>20</v>
      </c>
      <c r="D6" s="18">
        <v>2.8</v>
      </c>
      <c r="E6" s="18">
        <v>1.4</v>
      </c>
      <c r="F6" s="18">
        <v>1.3</v>
      </c>
      <c r="G6" s="19">
        <v>0.9</v>
      </c>
      <c r="H6" s="18">
        <v>0.6</v>
      </c>
      <c r="I6" s="18">
        <v>3.8</v>
      </c>
      <c r="J6" s="18">
        <v>12</v>
      </c>
      <c r="K6" s="19">
        <v>1.5</v>
      </c>
      <c r="L6" s="18">
        <v>4.3</v>
      </c>
      <c r="M6" s="18">
        <v>0.3</v>
      </c>
      <c r="N6" s="18">
        <v>0.9</v>
      </c>
      <c r="O6" s="20" t="s">
        <v>21</v>
      </c>
      <c r="P6" s="21">
        <v>2.5</v>
      </c>
    </row>
    <row r="7" spans="1:16" ht="13.5">
      <c r="A7" s="15">
        <v>4</v>
      </c>
      <c r="B7" s="16"/>
      <c r="C7" s="65" t="s">
        <v>66</v>
      </c>
      <c r="D7" s="19">
        <v>2.8</v>
      </c>
      <c r="E7" s="18">
        <v>2.4</v>
      </c>
      <c r="F7" s="18">
        <v>2.3</v>
      </c>
      <c r="G7" s="18">
        <v>1.5</v>
      </c>
      <c r="H7" s="18">
        <v>1.6</v>
      </c>
      <c r="I7" s="19">
        <v>4.6</v>
      </c>
      <c r="J7" s="19" t="s">
        <v>21</v>
      </c>
      <c r="K7" s="18">
        <v>3.6</v>
      </c>
      <c r="L7" s="18">
        <v>1.2</v>
      </c>
      <c r="M7" s="19">
        <v>2.1</v>
      </c>
      <c r="N7" s="18">
        <v>2.1</v>
      </c>
      <c r="O7" s="20">
        <v>1.5</v>
      </c>
      <c r="P7" s="21">
        <v>2.1</v>
      </c>
    </row>
    <row r="8" spans="1:16" ht="13.5">
      <c r="A8" s="15">
        <v>5</v>
      </c>
      <c r="B8" s="16"/>
      <c r="C8" s="65" t="s">
        <v>22</v>
      </c>
      <c r="D8" s="18">
        <v>1.1</v>
      </c>
      <c r="E8" s="18">
        <v>0.8</v>
      </c>
      <c r="F8" s="18">
        <v>1.7</v>
      </c>
      <c r="G8" s="18">
        <v>0.4</v>
      </c>
      <c r="H8" s="18">
        <v>0.8</v>
      </c>
      <c r="I8" s="19">
        <v>4.2</v>
      </c>
      <c r="J8" s="18" t="s">
        <v>21</v>
      </c>
      <c r="K8" s="18">
        <v>4.7</v>
      </c>
      <c r="L8" s="18">
        <v>0.4</v>
      </c>
      <c r="M8" s="18">
        <v>0.8</v>
      </c>
      <c r="N8" s="18">
        <v>1.4</v>
      </c>
      <c r="O8" s="20">
        <v>0.8</v>
      </c>
      <c r="P8" s="21">
        <v>1.4</v>
      </c>
    </row>
    <row r="9" spans="1:16" ht="13.5">
      <c r="A9" s="15">
        <v>6</v>
      </c>
      <c r="B9" s="16"/>
      <c r="C9" s="65" t="s">
        <v>23</v>
      </c>
      <c r="D9" s="18">
        <v>1.7</v>
      </c>
      <c r="E9" s="18">
        <v>0.9</v>
      </c>
      <c r="F9" s="18">
        <v>2</v>
      </c>
      <c r="G9" s="18">
        <v>1.1</v>
      </c>
      <c r="H9" s="18">
        <v>1.2</v>
      </c>
      <c r="I9" s="18">
        <v>3.9</v>
      </c>
      <c r="J9" s="18">
        <v>4.6</v>
      </c>
      <c r="K9" s="18">
        <v>1.3</v>
      </c>
      <c r="L9" s="18">
        <v>3</v>
      </c>
      <c r="M9" s="18">
        <v>2.9</v>
      </c>
      <c r="N9" s="18">
        <v>0.9</v>
      </c>
      <c r="O9" s="20">
        <v>0.8</v>
      </c>
      <c r="P9" s="21">
        <v>2</v>
      </c>
    </row>
    <row r="10" spans="1:16" ht="13.5">
      <c r="A10" s="15">
        <v>7</v>
      </c>
      <c r="B10" s="16"/>
      <c r="C10" s="65" t="s">
        <v>24</v>
      </c>
      <c r="D10" s="18">
        <v>1.9</v>
      </c>
      <c r="E10" s="18">
        <v>1.1</v>
      </c>
      <c r="F10" s="18">
        <v>1.8</v>
      </c>
      <c r="G10" s="23">
        <v>1.1</v>
      </c>
      <c r="H10" s="18">
        <v>1.5</v>
      </c>
      <c r="I10" s="18">
        <v>3.8</v>
      </c>
      <c r="J10" s="18">
        <v>2.5</v>
      </c>
      <c r="K10" s="18">
        <v>1.5</v>
      </c>
      <c r="L10" s="18">
        <v>0.9</v>
      </c>
      <c r="M10" s="18">
        <v>2.1</v>
      </c>
      <c r="N10" s="18">
        <v>1.7</v>
      </c>
      <c r="O10" s="20">
        <v>1.8</v>
      </c>
      <c r="P10" s="21">
        <v>1.8</v>
      </c>
    </row>
    <row r="11" spans="1:16" ht="13.5">
      <c r="A11" s="15">
        <v>8</v>
      </c>
      <c r="B11" s="16"/>
      <c r="C11" s="65" t="s">
        <v>25</v>
      </c>
      <c r="D11" s="24">
        <v>2.1</v>
      </c>
      <c r="E11" s="24">
        <v>1</v>
      </c>
      <c r="F11" s="24">
        <v>0.8</v>
      </c>
      <c r="G11" s="18">
        <v>2.3</v>
      </c>
      <c r="H11" s="24">
        <v>0.7</v>
      </c>
      <c r="I11" s="24">
        <v>2</v>
      </c>
      <c r="J11" s="24" t="s">
        <v>21</v>
      </c>
      <c r="K11" s="24">
        <v>4.9</v>
      </c>
      <c r="L11" s="24">
        <v>4</v>
      </c>
      <c r="M11" s="25">
        <v>0.4</v>
      </c>
      <c r="N11" s="24">
        <v>1.1</v>
      </c>
      <c r="O11" s="24">
        <v>1.1</v>
      </c>
      <c r="P11" s="21">
        <v>1.7</v>
      </c>
    </row>
    <row r="12" spans="1:16" ht="13.5">
      <c r="A12" s="15">
        <v>9</v>
      </c>
      <c r="B12" s="16"/>
      <c r="C12" s="65" t="s">
        <v>26</v>
      </c>
      <c r="D12" s="24">
        <v>2.1</v>
      </c>
      <c r="E12" s="24">
        <v>1.2</v>
      </c>
      <c r="F12" s="24">
        <v>1.7</v>
      </c>
      <c r="G12" s="24">
        <v>1.3</v>
      </c>
      <c r="H12" s="24">
        <v>0.8</v>
      </c>
      <c r="I12" s="24">
        <v>3.2</v>
      </c>
      <c r="J12" s="24">
        <v>6</v>
      </c>
      <c r="K12" s="24">
        <v>4.3</v>
      </c>
      <c r="L12" s="24">
        <v>3</v>
      </c>
      <c r="M12" s="25">
        <v>1.5</v>
      </c>
      <c r="N12" s="24">
        <v>0.3</v>
      </c>
      <c r="O12" s="24">
        <v>1.2</v>
      </c>
      <c r="P12" s="21">
        <v>2.2</v>
      </c>
    </row>
    <row r="13" spans="1:16" ht="14.25" thickBot="1">
      <c r="A13" s="26">
        <v>10</v>
      </c>
      <c r="B13" s="27"/>
      <c r="C13" s="28" t="s">
        <v>27</v>
      </c>
      <c r="D13" s="29">
        <v>0.9</v>
      </c>
      <c r="E13" s="29">
        <v>0.5</v>
      </c>
      <c r="F13" s="29">
        <v>0.8</v>
      </c>
      <c r="G13" s="29">
        <v>0.3</v>
      </c>
      <c r="H13" s="29">
        <v>0.2</v>
      </c>
      <c r="I13" s="29">
        <v>0.9</v>
      </c>
      <c r="J13" s="29">
        <v>2.2</v>
      </c>
      <c r="K13" s="29">
        <v>1.7</v>
      </c>
      <c r="L13" s="29">
        <v>2.7</v>
      </c>
      <c r="M13" s="30">
        <v>0.5</v>
      </c>
      <c r="N13" s="29">
        <v>0.7</v>
      </c>
      <c r="O13" s="29">
        <v>0.8</v>
      </c>
      <c r="P13" s="31">
        <v>1</v>
      </c>
    </row>
    <row r="14" spans="1:16" ht="13.5">
      <c r="A14" s="8">
        <v>11</v>
      </c>
      <c r="B14" s="9" t="s">
        <v>28</v>
      </c>
      <c r="C14" s="10" t="s">
        <v>29</v>
      </c>
      <c r="D14" s="32">
        <v>3.1</v>
      </c>
      <c r="E14" s="11">
        <v>2.9</v>
      </c>
      <c r="F14" s="11">
        <v>3.2</v>
      </c>
      <c r="G14" s="11">
        <v>2.4</v>
      </c>
      <c r="H14" s="11">
        <v>3.7</v>
      </c>
      <c r="I14" s="11">
        <v>0.5</v>
      </c>
      <c r="J14" s="11">
        <v>2.1</v>
      </c>
      <c r="K14" s="11">
        <v>3.3</v>
      </c>
      <c r="L14" s="11">
        <v>1</v>
      </c>
      <c r="M14" s="11">
        <v>1.1</v>
      </c>
      <c r="N14" s="11">
        <v>1.2</v>
      </c>
      <c r="O14" s="11">
        <v>3.5</v>
      </c>
      <c r="P14" s="14">
        <v>2.3</v>
      </c>
    </row>
    <row r="15" spans="1:16" ht="14.25" thickBot="1">
      <c r="A15" s="33">
        <v>12</v>
      </c>
      <c r="B15" s="27"/>
      <c r="C15" s="34" t="s">
        <v>30</v>
      </c>
      <c r="D15" s="35">
        <v>3.9</v>
      </c>
      <c r="E15" s="35">
        <v>3</v>
      </c>
      <c r="F15" s="35">
        <v>2.8</v>
      </c>
      <c r="G15" s="35">
        <v>7.1</v>
      </c>
      <c r="H15" s="35">
        <v>3</v>
      </c>
      <c r="I15" s="35">
        <v>1.8</v>
      </c>
      <c r="J15" s="35">
        <v>3.6</v>
      </c>
      <c r="K15" s="35">
        <v>4</v>
      </c>
      <c r="L15" s="35">
        <v>0.8</v>
      </c>
      <c r="M15" s="35">
        <v>1.3</v>
      </c>
      <c r="N15" s="35">
        <v>1.1</v>
      </c>
      <c r="O15" s="36">
        <v>4.8</v>
      </c>
      <c r="P15" s="31">
        <v>3.1</v>
      </c>
    </row>
    <row r="16" spans="1:16" ht="14.25" thickBot="1">
      <c r="A16" s="37">
        <v>13</v>
      </c>
      <c r="B16" s="3" t="s">
        <v>31</v>
      </c>
      <c r="C16" s="38" t="s">
        <v>32</v>
      </c>
      <c r="D16" s="39">
        <v>1.9</v>
      </c>
      <c r="E16" s="39">
        <v>0.9</v>
      </c>
      <c r="F16" s="39">
        <v>0.6</v>
      </c>
      <c r="G16" s="39">
        <v>0.4</v>
      </c>
      <c r="H16" s="39">
        <v>2.4</v>
      </c>
      <c r="I16" s="39">
        <v>0.7</v>
      </c>
      <c r="J16" s="39">
        <v>0.4</v>
      </c>
      <c r="K16" s="39" t="s">
        <v>178</v>
      </c>
      <c r="L16" s="39">
        <v>0.4</v>
      </c>
      <c r="M16" s="39">
        <v>1.1</v>
      </c>
      <c r="N16" s="39">
        <v>1.6</v>
      </c>
      <c r="O16" s="40">
        <v>5.5</v>
      </c>
      <c r="P16" s="41">
        <v>1.4</v>
      </c>
    </row>
    <row r="17" spans="1:16" ht="14.25" thickBot="1">
      <c r="A17" s="37">
        <v>14</v>
      </c>
      <c r="B17" s="3" t="s">
        <v>33</v>
      </c>
      <c r="C17" s="38" t="s">
        <v>34</v>
      </c>
      <c r="D17" s="39">
        <v>0.6</v>
      </c>
      <c r="E17" s="39">
        <v>0.3</v>
      </c>
      <c r="F17" s="39">
        <v>1.2</v>
      </c>
      <c r="G17" s="39" t="s">
        <v>21</v>
      </c>
      <c r="H17" s="42">
        <v>1.7</v>
      </c>
      <c r="I17" s="42">
        <v>1.5</v>
      </c>
      <c r="J17" s="39">
        <v>0.2</v>
      </c>
      <c r="K17" s="39">
        <v>1.6</v>
      </c>
      <c r="L17" s="39">
        <v>0.7</v>
      </c>
      <c r="M17" s="39">
        <v>0.4</v>
      </c>
      <c r="N17" s="39">
        <v>1.1</v>
      </c>
      <c r="O17" s="39">
        <v>1.2</v>
      </c>
      <c r="P17" s="41">
        <v>0.9</v>
      </c>
    </row>
    <row r="18" spans="1:16" ht="13.5">
      <c r="A18" s="8">
        <v>15</v>
      </c>
      <c r="B18" s="9" t="s">
        <v>35</v>
      </c>
      <c r="C18" s="10" t="s">
        <v>36</v>
      </c>
      <c r="D18" s="11">
        <v>1.1</v>
      </c>
      <c r="E18" s="11">
        <v>0.8</v>
      </c>
      <c r="F18" s="11">
        <v>0.7</v>
      </c>
      <c r="G18" s="11">
        <v>0.3</v>
      </c>
      <c r="H18" s="11">
        <v>0.5</v>
      </c>
      <c r="I18" s="11">
        <v>0.4</v>
      </c>
      <c r="J18" s="11">
        <v>3.9</v>
      </c>
      <c r="K18" s="11">
        <v>1.3</v>
      </c>
      <c r="L18" s="11">
        <v>0.3</v>
      </c>
      <c r="M18" s="11">
        <v>0.9</v>
      </c>
      <c r="N18" s="11">
        <v>1.1</v>
      </c>
      <c r="O18" s="11">
        <v>1.3</v>
      </c>
      <c r="P18" s="14">
        <v>1.1</v>
      </c>
    </row>
    <row r="19" spans="1:16" ht="13.5">
      <c r="A19" s="15">
        <v>16</v>
      </c>
      <c r="B19" s="16"/>
      <c r="C19" s="17" t="s">
        <v>37</v>
      </c>
      <c r="D19" s="18">
        <v>1.1</v>
      </c>
      <c r="E19" s="18">
        <v>1.2</v>
      </c>
      <c r="F19" s="18">
        <v>0.7</v>
      </c>
      <c r="G19" s="18">
        <v>0.1</v>
      </c>
      <c r="H19" s="18">
        <v>0.8</v>
      </c>
      <c r="I19" s="18">
        <v>0.7</v>
      </c>
      <c r="J19" s="18">
        <v>3.6</v>
      </c>
      <c r="K19" s="18">
        <v>1.2</v>
      </c>
      <c r="L19" s="18">
        <v>0.3</v>
      </c>
      <c r="M19" s="18">
        <v>0.5</v>
      </c>
      <c r="N19" s="18">
        <v>0.7</v>
      </c>
      <c r="O19" s="20">
        <v>1.9</v>
      </c>
      <c r="P19" s="21">
        <v>1.1</v>
      </c>
    </row>
    <row r="20" spans="1:16" ht="13.5">
      <c r="A20" s="15">
        <v>17</v>
      </c>
      <c r="B20" s="16"/>
      <c r="C20" s="17" t="s">
        <v>38</v>
      </c>
      <c r="D20" s="18">
        <v>1.3</v>
      </c>
      <c r="E20" s="18">
        <v>0.9</v>
      </c>
      <c r="F20" s="19">
        <v>0.3</v>
      </c>
      <c r="G20" s="43">
        <v>0.3</v>
      </c>
      <c r="H20" s="43">
        <v>2</v>
      </c>
      <c r="I20" s="43">
        <v>0.7</v>
      </c>
      <c r="J20" s="19">
        <v>2.6</v>
      </c>
      <c r="K20" s="19">
        <v>1.5</v>
      </c>
      <c r="L20" s="19">
        <v>0.1</v>
      </c>
      <c r="M20" s="18">
        <v>0.3</v>
      </c>
      <c r="N20" s="18">
        <v>0.4</v>
      </c>
      <c r="O20" s="20">
        <v>1.7</v>
      </c>
      <c r="P20" s="21">
        <v>1</v>
      </c>
    </row>
    <row r="21" spans="1:16" ht="14.25" thickBot="1">
      <c r="A21" s="33">
        <v>18</v>
      </c>
      <c r="B21" s="27"/>
      <c r="C21" s="34" t="s">
        <v>39</v>
      </c>
      <c r="D21" s="29">
        <v>0.9</v>
      </c>
      <c r="E21" s="29">
        <v>0.5</v>
      </c>
      <c r="F21" s="29">
        <v>0.5</v>
      </c>
      <c r="G21" s="29">
        <v>0.1</v>
      </c>
      <c r="H21" s="35">
        <v>0.8</v>
      </c>
      <c r="I21" s="35">
        <v>0.7</v>
      </c>
      <c r="J21" s="29">
        <v>3.2</v>
      </c>
      <c r="K21" s="29">
        <v>1.1</v>
      </c>
      <c r="L21" s="29">
        <v>0.4</v>
      </c>
      <c r="M21" s="29">
        <v>0.6</v>
      </c>
      <c r="N21" s="29">
        <v>0.9</v>
      </c>
      <c r="O21" s="29">
        <v>1.4</v>
      </c>
      <c r="P21" s="31">
        <v>0.9</v>
      </c>
    </row>
    <row r="22" spans="1:16" ht="14.25" thickBot="1">
      <c r="A22" s="37">
        <v>19</v>
      </c>
      <c r="B22" s="3" t="s">
        <v>40</v>
      </c>
      <c r="C22" s="38" t="s">
        <v>41</v>
      </c>
      <c r="D22" s="39">
        <v>1.5</v>
      </c>
      <c r="E22" s="39">
        <v>1.7</v>
      </c>
      <c r="F22" s="39">
        <v>0.9</v>
      </c>
      <c r="G22" s="39">
        <v>0.4</v>
      </c>
      <c r="H22" s="42">
        <v>2</v>
      </c>
      <c r="I22" s="42">
        <v>0.2</v>
      </c>
      <c r="J22" s="42">
        <v>4.2</v>
      </c>
      <c r="K22" s="42">
        <v>1.9</v>
      </c>
      <c r="L22" s="39">
        <v>0.9</v>
      </c>
      <c r="M22" s="39">
        <v>1.9</v>
      </c>
      <c r="N22" s="39">
        <v>1.9</v>
      </c>
      <c r="O22" s="39">
        <v>4.4</v>
      </c>
      <c r="P22" s="41">
        <v>1.8</v>
      </c>
    </row>
    <row r="23" spans="1:16" ht="14.25" thickBot="1">
      <c r="A23" s="44">
        <v>20</v>
      </c>
      <c r="B23" s="9" t="s">
        <v>42</v>
      </c>
      <c r="C23" s="38" t="s">
        <v>43</v>
      </c>
      <c r="D23" s="39">
        <v>3.4</v>
      </c>
      <c r="E23" s="39">
        <v>2.2</v>
      </c>
      <c r="F23" s="39">
        <v>1.4</v>
      </c>
      <c r="G23" s="39">
        <v>2</v>
      </c>
      <c r="H23" s="39">
        <v>1.4</v>
      </c>
      <c r="I23" s="39">
        <v>0.3</v>
      </c>
      <c r="J23" s="39">
        <v>6.6</v>
      </c>
      <c r="K23" s="39">
        <v>1.9</v>
      </c>
      <c r="L23" s="39">
        <v>0.6</v>
      </c>
      <c r="M23" s="39">
        <v>2.1</v>
      </c>
      <c r="N23" s="39">
        <v>1.2</v>
      </c>
      <c r="O23" s="39">
        <v>3.7</v>
      </c>
      <c r="P23" s="41">
        <v>2.2</v>
      </c>
    </row>
    <row r="24" spans="1:16" ht="14.25" thickBot="1">
      <c r="A24" s="45">
        <v>21</v>
      </c>
      <c r="B24" s="27"/>
      <c r="C24" s="22" t="s">
        <v>44</v>
      </c>
      <c r="D24" s="46">
        <v>1.7</v>
      </c>
      <c r="E24" s="24">
        <v>1.6</v>
      </c>
      <c r="F24" s="24">
        <v>0.3</v>
      </c>
      <c r="G24" s="24">
        <v>0.1</v>
      </c>
      <c r="H24" s="24">
        <v>0.5</v>
      </c>
      <c r="I24" s="46">
        <v>0.8</v>
      </c>
      <c r="J24" s="24">
        <v>4</v>
      </c>
      <c r="K24" s="24">
        <v>6.4</v>
      </c>
      <c r="L24" s="24">
        <v>4.9</v>
      </c>
      <c r="M24" s="24">
        <v>0.2</v>
      </c>
      <c r="N24" s="24">
        <v>0.9</v>
      </c>
      <c r="O24" s="46">
        <v>3.1</v>
      </c>
      <c r="P24" s="21">
        <v>2</v>
      </c>
    </row>
    <row r="25" spans="1:16" ht="14.25" thickBot="1">
      <c r="A25" s="91" t="s">
        <v>45</v>
      </c>
      <c r="B25" s="92"/>
      <c r="C25" s="93"/>
      <c r="D25" s="42">
        <v>2</v>
      </c>
      <c r="E25" s="42">
        <v>1.4</v>
      </c>
      <c r="F25" s="42">
        <v>1.4</v>
      </c>
      <c r="G25" s="42">
        <v>1.2</v>
      </c>
      <c r="H25" s="42">
        <v>1.5</v>
      </c>
      <c r="I25" s="42">
        <v>2.1</v>
      </c>
      <c r="J25" s="42">
        <v>3.2</v>
      </c>
      <c r="K25" s="42">
        <v>2.7</v>
      </c>
      <c r="L25" s="42">
        <v>1.5</v>
      </c>
      <c r="M25" s="42">
        <v>1.2</v>
      </c>
      <c r="N25" s="42">
        <v>1.2</v>
      </c>
      <c r="O25" s="47">
        <v>2.1</v>
      </c>
      <c r="P25" s="41">
        <v>1.8</v>
      </c>
    </row>
    <row r="27" spans="1:16" s="50" customFormat="1" ht="13.5">
      <c r="A27" s="48"/>
      <c r="B27" s="48" t="s">
        <v>46</v>
      </c>
      <c r="C27" s="48"/>
      <c r="D27" s="48"/>
      <c r="E27" s="48"/>
      <c r="F27" s="48"/>
      <c r="G27" s="48"/>
      <c r="H27" s="48"/>
      <c r="I27" s="48"/>
      <c r="J27" s="48"/>
      <c r="K27" s="49"/>
      <c r="L27" s="49"/>
      <c r="M27" s="49"/>
      <c r="N27" s="48"/>
      <c r="O27" s="48"/>
      <c r="P27" s="49"/>
    </row>
    <row r="28" spans="1:16" s="50" customFormat="1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8"/>
      <c r="O28" s="48"/>
      <c r="P28" s="49"/>
    </row>
    <row r="29" spans="1:16" s="50" customFormat="1" ht="13.5">
      <c r="A29" s="48"/>
      <c r="B29" s="48" t="s">
        <v>47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8"/>
      <c r="O29" s="48"/>
      <c r="P29" s="49"/>
    </row>
    <row r="30" spans="1:16" s="50" customFormat="1" ht="13.5">
      <c r="A30" s="48"/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8"/>
      <c r="O30" s="48"/>
      <c r="P30" s="49"/>
    </row>
    <row r="31" spans="1:16" s="50" customFormat="1" ht="13.5">
      <c r="A31" s="48"/>
      <c r="B31" s="48" t="s">
        <v>49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  <c r="O31" s="48"/>
      <c r="P31" s="49"/>
    </row>
    <row r="32" spans="1:16" s="50" customFormat="1" ht="13.5">
      <c r="A32" s="48"/>
      <c r="B32" s="48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8"/>
      <c r="O32" s="48"/>
      <c r="P32" s="49"/>
    </row>
    <row r="33" spans="1:16" s="50" customFormat="1" ht="13.5">
      <c r="A33" s="48"/>
      <c r="B33" s="48" t="s">
        <v>51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9"/>
    </row>
  </sheetData>
  <sheetProtection/>
  <mergeCells count="2">
    <mergeCell ref="A25:C25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7.00390625" style="0" customWidth="1"/>
  </cols>
  <sheetData>
    <row r="1" spans="1:4" s="73" customFormat="1" ht="15.75">
      <c r="A1" s="94" t="s">
        <v>65</v>
      </c>
      <c r="B1" s="94"/>
      <c r="C1" s="94"/>
      <c r="D1" s="72" t="s">
        <v>64</v>
      </c>
    </row>
    <row r="2" spans="1:16" s="50" customFormat="1" ht="14.25" thickBot="1">
      <c r="A2" s="48"/>
      <c r="B2" s="48"/>
      <c r="C2" s="48"/>
      <c r="D2" s="74"/>
      <c r="E2" s="74"/>
      <c r="F2" s="74"/>
      <c r="G2" s="74"/>
      <c r="H2" s="74"/>
      <c r="I2" s="74"/>
      <c r="J2" s="74"/>
      <c r="K2" s="75"/>
      <c r="L2" s="75"/>
      <c r="M2" s="75"/>
      <c r="N2" s="74"/>
      <c r="O2" s="74"/>
      <c r="P2" s="49"/>
    </row>
    <row r="3" spans="1:16" ht="14.25" thickBot="1">
      <c r="A3" s="51" t="s">
        <v>1</v>
      </c>
      <c r="B3" s="3" t="s">
        <v>2</v>
      </c>
      <c r="C3" s="3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52">
        <v>1</v>
      </c>
      <c r="B4" s="53" t="s">
        <v>17</v>
      </c>
      <c r="C4" s="80" t="s">
        <v>18</v>
      </c>
      <c r="D4" s="11">
        <v>7.6</v>
      </c>
      <c r="E4" s="12">
        <v>7.3</v>
      </c>
      <c r="F4" s="11">
        <v>6.3</v>
      </c>
      <c r="G4" s="11">
        <v>10</v>
      </c>
      <c r="H4" s="11">
        <v>3.2</v>
      </c>
      <c r="I4" s="12">
        <v>3.7</v>
      </c>
      <c r="J4" s="12">
        <v>1.6</v>
      </c>
      <c r="K4" s="11">
        <v>1.9</v>
      </c>
      <c r="L4" s="11">
        <v>4</v>
      </c>
      <c r="M4" s="11">
        <v>3.1</v>
      </c>
      <c r="N4" s="11">
        <v>4.7</v>
      </c>
      <c r="O4" s="13">
        <v>6.4</v>
      </c>
      <c r="P4" s="14">
        <v>5</v>
      </c>
    </row>
    <row r="5" spans="1:16" ht="13.5">
      <c r="A5" s="54">
        <v>2</v>
      </c>
      <c r="B5" s="55"/>
      <c r="C5" s="65" t="s">
        <v>19</v>
      </c>
      <c r="D5" s="18">
        <v>3.1</v>
      </c>
      <c r="E5" s="18">
        <v>2.1</v>
      </c>
      <c r="F5" s="18">
        <v>2.1</v>
      </c>
      <c r="G5" s="19">
        <v>3.6</v>
      </c>
      <c r="H5" s="18">
        <v>3.4</v>
      </c>
      <c r="I5" s="19">
        <v>2.2</v>
      </c>
      <c r="J5" s="19">
        <v>2.1</v>
      </c>
      <c r="K5" s="18">
        <v>1</v>
      </c>
      <c r="L5" s="18">
        <v>2.4</v>
      </c>
      <c r="M5" s="18">
        <v>1.4</v>
      </c>
      <c r="N5" s="18">
        <v>4.6</v>
      </c>
      <c r="O5" s="20">
        <v>2.2</v>
      </c>
      <c r="P5" s="21">
        <v>2.5</v>
      </c>
    </row>
    <row r="6" spans="1:16" ht="13.5">
      <c r="A6" s="54">
        <v>3</v>
      </c>
      <c r="B6" s="55"/>
      <c r="C6" s="65" t="s">
        <v>20</v>
      </c>
      <c r="D6" s="18">
        <v>3.7</v>
      </c>
      <c r="E6" s="18">
        <v>2.9</v>
      </c>
      <c r="F6" s="18">
        <v>2.8</v>
      </c>
      <c r="G6" s="19">
        <v>2.3</v>
      </c>
      <c r="H6" s="18">
        <v>1</v>
      </c>
      <c r="I6" s="18">
        <v>1.3</v>
      </c>
      <c r="J6" s="18">
        <v>1.6</v>
      </c>
      <c r="K6" s="19">
        <v>1.4</v>
      </c>
      <c r="L6" s="18">
        <v>3.3</v>
      </c>
      <c r="M6" s="18">
        <v>2.2</v>
      </c>
      <c r="N6" s="18">
        <v>3.8</v>
      </c>
      <c r="O6" s="20">
        <v>3.1</v>
      </c>
      <c r="P6" s="21">
        <v>2.5</v>
      </c>
    </row>
    <row r="7" spans="1:16" ht="13.5">
      <c r="A7" s="54">
        <v>4</v>
      </c>
      <c r="B7" s="55"/>
      <c r="C7" s="65" t="s">
        <v>66</v>
      </c>
      <c r="D7" s="19">
        <v>13</v>
      </c>
      <c r="E7" s="18">
        <v>7.9</v>
      </c>
      <c r="F7" s="18">
        <v>6.1</v>
      </c>
      <c r="G7" s="18">
        <v>9.3</v>
      </c>
      <c r="H7" s="18">
        <v>3.9</v>
      </c>
      <c r="I7" s="19">
        <v>3.4</v>
      </c>
      <c r="J7" s="19">
        <v>0.9</v>
      </c>
      <c r="K7" s="18">
        <v>4.4</v>
      </c>
      <c r="L7" s="18">
        <v>4.1</v>
      </c>
      <c r="M7" s="19">
        <v>3.9</v>
      </c>
      <c r="N7" s="18">
        <v>5.3</v>
      </c>
      <c r="O7" s="20">
        <v>5.6</v>
      </c>
      <c r="P7" s="21">
        <v>5.7</v>
      </c>
    </row>
    <row r="8" spans="1:16" ht="13.5">
      <c r="A8" s="54">
        <v>5</v>
      </c>
      <c r="B8" s="55"/>
      <c r="C8" s="65" t="s">
        <v>22</v>
      </c>
      <c r="D8" s="18">
        <v>0.8</v>
      </c>
      <c r="E8" s="18">
        <v>1.4</v>
      </c>
      <c r="F8" s="18">
        <v>0.9</v>
      </c>
      <c r="G8" s="18">
        <v>0.2</v>
      </c>
      <c r="H8" s="18">
        <v>0.5</v>
      </c>
      <c r="I8" s="19">
        <v>0.1</v>
      </c>
      <c r="J8" s="18">
        <v>0.4</v>
      </c>
      <c r="K8" s="18">
        <v>0.6</v>
      </c>
      <c r="L8" s="18">
        <v>0.5</v>
      </c>
      <c r="M8" s="18">
        <v>0.5</v>
      </c>
      <c r="N8" s="18">
        <v>1.1</v>
      </c>
      <c r="O8" s="20">
        <v>1</v>
      </c>
      <c r="P8" s="21">
        <v>0.7</v>
      </c>
    </row>
    <row r="9" spans="1:16" ht="13.5">
      <c r="A9" s="54">
        <v>6</v>
      </c>
      <c r="B9" s="55"/>
      <c r="C9" s="65" t="s">
        <v>23</v>
      </c>
      <c r="D9" s="18">
        <v>1.8</v>
      </c>
      <c r="E9" s="18">
        <v>1.7</v>
      </c>
      <c r="F9" s="18">
        <v>3.2</v>
      </c>
      <c r="G9" s="18">
        <v>1.2</v>
      </c>
      <c r="H9" s="18">
        <v>1</v>
      </c>
      <c r="I9" s="18">
        <v>1.1</v>
      </c>
      <c r="J9" s="18">
        <v>0.4</v>
      </c>
      <c r="K9" s="18">
        <v>0.7</v>
      </c>
      <c r="L9" s="18">
        <v>0.9</v>
      </c>
      <c r="M9" s="18">
        <v>0.8</v>
      </c>
      <c r="N9" s="18">
        <v>1.4</v>
      </c>
      <c r="O9" s="20">
        <v>1.4</v>
      </c>
      <c r="P9" s="21">
        <v>1.3</v>
      </c>
    </row>
    <row r="10" spans="1:16" ht="13.5">
      <c r="A10" s="54">
        <v>7</v>
      </c>
      <c r="B10" s="55"/>
      <c r="C10" s="65" t="s">
        <v>24</v>
      </c>
      <c r="D10" s="18">
        <v>4.6</v>
      </c>
      <c r="E10" s="18">
        <v>3</v>
      </c>
      <c r="F10" s="18">
        <v>4.2</v>
      </c>
      <c r="G10" s="23">
        <v>2</v>
      </c>
      <c r="H10" s="18">
        <v>2.3</v>
      </c>
      <c r="I10" s="18">
        <v>1.1</v>
      </c>
      <c r="J10" s="18">
        <v>1.6</v>
      </c>
      <c r="K10" s="18">
        <v>5</v>
      </c>
      <c r="L10" s="18">
        <v>12</v>
      </c>
      <c r="M10" s="18">
        <v>6.7</v>
      </c>
      <c r="N10" s="18">
        <v>11</v>
      </c>
      <c r="O10" s="20">
        <v>4.8</v>
      </c>
      <c r="P10" s="21">
        <v>4.9</v>
      </c>
    </row>
    <row r="11" spans="1:16" ht="13.5">
      <c r="A11" s="54">
        <v>8</v>
      </c>
      <c r="B11" s="55"/>
      <c r="C11" s="65" t="s">
        <v>25</v>
      </c>
      <c r="D11" s="24">
        <v>9.3</v>
      </c>
      <c r="E11" s="24">
        <v>4.3</v>
      </c>
      <c r="F11" s="24">
        <v>2.5</v>
      </c>
      <c r="G11" s="18">
        <v>7.4</v>
      </c>
      <c r="H11" s="24">
        <v>2.1</v>
      </c>
      <c r="I11" s="24">
        <v>1.8</v>
      </c>
      <c r="J11" s="24">
        <v>1.4</v>
      </c>
      <c r="K11" s="24">
        <v>2</v>
      </c>
      <c r="L11" s="24">
        <v>4.6</v>
      </c>
      <c r="M11" s="25">
        <v>1.9</v>
      </c>
      <c r="N11" s="24">
        <v>3.4</v>
      </c>
      <c r="O11" s="24">
        <v>5.8</v>
      </c>
      <c r="P11" s="21">
        <v>3.9</v>
      </c>
    </row>
    <row r="12" spans="1:16" ht="13.5">
      <c r="A12" s="54">
        <v>9</v>
      </c>
      <c r="B12" s="55"/>
      <c r="C12" s="65" t="s">
        <v>26</v>
      </c>
      <c r="D12" s="24">
        <v>2</v>
      </c>
      <c r="E12" s="24">
        <v>1.4</v>
      </c>
      <c r="F12" s="24">
        <v>1.7</v>
      </c>
      <c r="G12" s="24">
        <v>1.7</v>
      </c>
      <c r="H12" s="24">
        <v>1</v>
      </c>
      <c r="I12" s="24">
        <v>0.7</v>
      </c>
      <c r="J12" s="24">
        <v>0.6</v>
      </c>
      <c r="K12" s="24">
        <v>0.7</v>
      </c>
      <c r="L12" s="24">
        <v>2</v>
      </c>
      <c r="M12" s="25">
        <v>1.1</v>
      </c>
      <c r="N12" s="24">
        <v>1.9</v>
      </c>
      <c r="O12" s="24">
        <v>2.1</v>
      </c>
      <c r="P12" s="21">
        <v>1.4</v>
      </c>
    </row>
    <row r="13" spans="1:16" ht="14.25" thickBot="1">
      <c r="A13" s="56">
        <v>10</v>
      </c>
      <c r="B13" s="57"/>
      <c r="C13" s="28" t="s">
        <v>27</v>
      </c>
      <c r="D13" s="29">
        <v>1.9</v>
      </c>
      <c r="E13" s="29">
        <v>1.2</v>
      </c>
      <c r="F13" s="29">
        <v>1.6</v>
      </c>
      <c r="G13" s="29">
        <v>0.4</v>
      </c>
      <c r="H13" s="29">
        <v>1.1</v>
      </c>
      <c r="I13" s="29">
        <v>0.4</v>
      </c>
      <c r="J13" s="29">
        <v>0.7</v>
      </c>
      <c r="K13" s="29">
        <v>0.8</v>
      </c>
      <c r="L13" s="29">
        <v>1.6</v>
      </c>
      <c r="M13" s="30">
        <v>1.3</v>
      </c>
      <c r="N13" s="29">
        <v>1.8</v>
      </c>
      <c r="O13" s="29">
        <v>1.6</v>
      </c>
      <c r="P13" s="31">
        <v>1.2</v>
      </c>
    </row>
    <row r="14" spans="1:16" ht="13.5">
      <c r="A14" s="52">
        <v>11</v>
      </c>
      <c r="B14" s="53" t="s">
        <v>28</v>
      </c>
      <c r="C14" s="10" t="s">
        <v>29</v>
      </c>
      <c r="D14" s="32">
        <v>2.1</v>
      </c>
      <c r="E14" s="11">
        <v>2</v>
      </c>
      <c r="F14" s="11">
        <v>2</v>
      </c>
      <c r="G14" s="11">
        <v>0.7</v>
      </c>
      <c r="H14" s="11">
        <v>1.3</v>
      </c>
      <c r="I14" s="11">
        <v>1</v>
      </c>
      <c r="J14" s="11">
        <v>1.6</v>
      </c>
      <c r="K14" s="11">
        <v>2.2</v>
      </c>
      <c r="L14" s="11">
        <v>2.8</v>
      </c>
      <c r="M14" s="11">
        <v>2.5</v>
      </c>
      <c r="N14" s="11">
        <v>3.8</v>
      </c>
      <c r="O14" s="11">
        <v>1.5</v>
      </c>
      <c r="P14" s="14">
        <v>2</v>
      </c>
    </row>
    <row r="15" spans="1:16" ht="14.25" thickBot="1">
      <c r="A15" s="58">
        <v>12</v>
      </c>
      <c r="B15" s="57"/>
      <c r="C15" s="34" t="s">
        <v>30</v>
      </c>
      <c r="D15" s="35">
        <v>1.7</v>
      </c>
      <c r="E15" s="35">
        <v>2</v>
      </c>
      <c r="F15" s="35">
        <v>1.3</v>
      </c>
      <c r="G15" s="35">
        <v>2.5</v>
      </c>
      <c r="H15" s="35">
        <v>1.4</v>
      </c>
      <c r="I15" s="35">
        <v>0.8</v>
      </c>
      <c r="J15" s="35">
        <v>0.9</v>
      </c>
      <c r="K15" s="35">
        <v>1</v>
      </c>
      <c r="L15" s="35">
        <v>0.6</v>
      </c>
      <c r="M15" s="35">
        <v>0.7</v>
      </c>
      <c r="N15" s="35">
        <v>0.9</v>
      </c>
      <c r="O15" s="36">
        <v>1.2</v>
      </c>
      <c r="P15" s="31">
        <v>1.3</v>
      </c>
    </row>
    <row r="16" spans="1:16" ht="14.25" thickBot="1">
      <c r="A16" s="59">
        <v>13</v>
      </c>
      <c r="B16" s="60" t="s">
        <v>31</v>
      </c>
      <c r="C16" s="38" t="s">
        <v>32</v>
      </c>
      <c r="D16" s="39">
        <v>1.4</v>
      </c>
      <c r="E16" s="39">
        <v>0.8</v>
      </c>
      <c r="F16" s="39">
        <v>0.7</v>
      </c>
      <c r="G16" s="39">
        <v>0.4</v>
      </c>
      <c r="H16" s="39">
        <v>0.8</v>
      </c>
      <c r="I16" s="39">
        <v>0.5</v>
      </c>
      <c r="J16" s="39">
        <v>0.6</v>
      </c>
      <c r="K16" s="39" t="s">
        <v>55</v>
      </c>
      <c r="L16" s="39">
        <v>0.4</v>
      </c>
      <c r="M16" s="39">
        <v>1</v>
      </c>
      <c r="N16" s="39">
        <v>1.5</v>
      </c>
      <c r="O16" s="40">
        <v>1.2</v>
      </c>
      <c r="P16" s="41">
        <v>0.8</v>
      </c>
    </row>
    <row r="17" spans="1:16" ht="14.25" thickBot="1">
      <c r="A17" s="59">
        <v>14</v>
      </c>
      <c r="B17" s="60" t="s">
        <v>33</v>
      </c>
      <c r="C17" s="38" t="s">
        <v>34</v>
      </c>
      <c r="D17" s="39">
        <v>2.1</v>
      </c>
      <c r="E17" s="39">
        <v>2.3</v>
      </c>
      <c r="F17" s="39">
        <v>5.3</v>
      </c>
      <c r="G17" s="39">
        <v>1.5</v>
      </c>
      <c r="H17" s="42">
        <v>0.1</v>
      </c>
      <c r="I17" s="42">
        <v>0.3</v>
      </c>
      <c r="J17" s="42">
        <v>1</v>
      </c>
      <c r="K17" s="39">
        <v>0.9</v>
      </c>
      <c r="L17" s="39" t="s">
        <v>21</v>
      </c>
      <c r="M17" s="39">
        <v>1.7</v>
      </c>
      <c r="N17" s="39">
        <v>7.2</v>
      </c>
      <c r="O17" s="39">
        <v>2.7</v>
      </c>
      <c r="P17" s="41">
        <v>2.1</v>
      </c>
    </row>
    <row r="18" spans="1:16" ht="13.5">
      <c r="A18" s="52">
        <v>15</v>
      </c>
      <c r="B18" s="53" t="s">
        <v>35</v>
      </c>
      <c r="C18" s="10" t="s">
        <v>36</v>
      </c>
      <c r="D18" s="11">
        <v>1.7</v>
      </c>
      <c r="E18" s="11">
        <v>1</v>
      </c>
      <c r="F18" s="11">
        <v>1</v>
      </c>
      <c r="G18" s="11">
        <v>0.7</v>
      </c>
      <c r="H18" s="11">
        <v>0.5</v>
      </c>
      <c r="I18" s="11">
        <v>0.4</v>
      </c>
      <c r="J18" s="11">
        <v>1.2</v>
      </c>
      <c r="K18" s="11">
        <v>1.4</v>
      </c>
      <c r="L18" s="11">
        <v>1.4</v>
      </c>
      <c r="M18" s="11">
        <v>2</v>
      </c>
      <c r="N18" s="11">
        <v>2.3</v>
      </c>
      <c r="O18" s="11">
        <v>1.6</v>
      </c>
      <c r="P18" s="14">
        <v>1.3</v>
      </c>
    </row>
    <row r="19" spans="1:16" ht="13.5">
      <c r="A19" s="54">
        <v>16</v>
      </c>
      <c r="B19" s="55"/>
      <c r="C19" s="17" t="s">
        <v>37</v>
      </c>
      <c r="D19" s="18">
        <v>1.5</v>
      </c>
      <c r="E19" s="18">
        <v>1</v>
      </c>
      <c r="F19" s="18">
        <v>0.9</v>
      </c>
      <c r="G19" s="18">
        <v>0.6</v>
      </c>
      <c r="H19" s="18">
        <v>0.6</v>
      </c>
      <c r="I19" s="18">
        <v>0.5</v>
      </c>
      <c r="J19" s="18">
        <v>0.8</v>
      </c>
      <c r="K19" s="18">
        <v>0.7</v>
      </c>
      <c r="L19" s="18">
        <v>0.8</v>
      </c>
      <c r="M19" s="18">
        <v>0.9</v>
      </c>
      <c r="N19" s="18">
        <v>1.6</v>
      </c>
      <c r="O19" s="20">
        <v>1.6</v>
      </c>
      <c r="P19" s="21">
        <v>1</v>
      </c>
    </row>
    <row r="20" spans="1:16" ht="13.5">
      <c r="A20" s="54">
        <v>17</v>
      </c>
      <c r="B20" s="55"/>
      <c r="C20" s="17" t="s">
        <v>38</v>
      </c>
      <c r="D20" s="18">
        <v>0.8</v>
      </c>
      <c r="E20" s="18">
        <v>0.7</v>
      </c>
      <c r="F20" s="19">
        <v>0.8</v>
      </c>
      <c r="G20" s="43">
        <v>0.4</v>
      </c>
      <c r="H20" s="43">
        <v>0.6</v>
      </c>
      <c r="I20" s="43">
        <v>0.7</v>
      </c>
      <c r="J20" s="19">
        <v>0.4</v>
      </c>
      <c r="K20" s="19">
        <v>0.5</v>
      </c>
      <c r="L20" s="19">
        <v>0.4</v>
      </c>
      <c r="M20" s="18">
        <v>0.4</v>
      </c>
      <c r="N20" s="18">
        <v>0.8</v>
      </c>
      <c r="O20" s="20">
        <v>0.7</v>
      </c>
      <c r="P20" s="21">
        <v>0.6</v>
      </c>
    </row>
    <row r="21" spans="1:16" ht="14.25" thickBot="1">
      <c r="A21" s="58">
        <v>18</v>
      </c>
      <c r="B21" s="57"/>
      <c r="C21" s="34" t="s">
        <v>39</v>
      </c>
      <c r="D21" s="29">
        <v>1.4</v>
      </c>
      <c r="E21" s="29">
        <v>1</v>
      </c>
      <c r="F21" s="29">
        <v>0.6</v>
      </c>
      <c r="G21" s="29">
        <v>0.3</v>
      </c>
      <c r="H21" s="35">
        <v>0.4</v>
      </c>
      <c r="I21" s="35">
        <v>0.3</v>
      </c>
      <c r="J21" s="29">
        <v>0.7</v>
      </c>
      <c r="K21" s="29">
        <v>1</v>
      </c>
      <c r="L21" s="29">
        <v>1.1</v>
      </c>
      <c r="M21" s="29">
        <v>1.3</v>
      </c>
      <c r="N21" s="29">
        <v>1.7</v>
      </c>
      <c r="O21" s="29">
        <v>1.3</v>
      </c>
      <c r="P21" s="31">
        <v>0.9</v>
      </c>
    </row>
    <row r="22" spans="1:16" ht="14.25" thickBot="1">
      <c r="A22" s="59">
        <v>19</v>
      </c>
      <c r="B22" s="60" t="s">
        <v>40</v>
      </c>
      <c r="C22" s="38" t="s">
        <v>41</v>
      </c>
      <c r="D22" s="39">
        <v>2.1</v>
      </c>
      <c r="E22" s="39">
        <v>1.7</v>
      </c>
      <c r="F22" s="39">
        <v>2.1</v>
      </c>
      <c r="G22" s="39">
        <v>0.6</v>
      </c>
      <c r="H22" s="42">
        <v>2</v>
      </c>
      <c r="I22" s="42">
        <v>2.8</v>
      </c>
      <c r="J22" s="42">
        <v>3.9</v>
      </c>
      <c r="K22" s="42">
        <v>3.4</v>
      </c>
      <c r="L22" s="39">
        <v>3.3</v>
      </c>
      <c r="M22" s="39">
        <v>4.3</v>
      </c>
      <c r="N22" s="39">
        <v>3.4</v>
      </c>
      <c r="O22" s="39">
        <v>2.2</v>
      </c>
      <c r="P22" s="41">
        <v>2.7</v>
      </c>
    </row>
    <row r="23" spans="1:16" ht="14.25" thickBot="1">
      <c r="A23" s="59">
        <v>20</v>
      </c>
      <c r="B23" s="53" t="s">
        <v>42</v>
      </c>
      <c r="C23" s="38" t="s">
        <v>43</v>
      </c>
      <c r="D23" s="39">
        <v>5</v>
      </c>
      <c r="E23" s="39">
        <v>5.4</v>
      </c>
      <c r="F23" s="39">
        <v>3.7</v>
      </c>
      <c r="G23" s="39">
        <v>6.2</v>
      </c>
      <c r="H23" s="39">
        <v>1.5</v>
      </c>
      <c r="I23" s="39">
        <v>1.8</v>
      </c>
      <c r="J23" s="39">
        <v>2</v>
      </c>
      <c r="K23" s="39">
        <v>1.8</v>
      </c>
      <c r="L23" s="39">
        <v>2</v>
      </c>
      <c r="M23" s="39">
        <v>2</v>
      </c>
      <c r="N23" s="39">
        <v>1.9</v>
      </c>
      <c r="O23" s="39">
        <v>3.3</v>
      </c>
      <c r="P23" s="41">
        <v>3.1</v>
      </c>
    </row>
    <row r="24" spans="1:16" ht="14.25" thickBot="1">
      <c r="A24" s="61">
        <v>21</v>
      </c>
      <c r="B24" s="57"/>
      <c r="C24" s="22" t="s">
        <v>44</v>
      </c>
      <c r="D24" s="46">
        <v>1.8</v>
      </c>
      <c r="E24" s="24">
        <v>3.3</v>
      </c>
      <c r="F24" s="24">
        <v>3.5</v>
      </c>
      <c r="G24" s="24">
        <v>0.9</v>
      </c>
      <c r="H24" s="24">
        <v>1.2</v>
      </c>
      <c r="I24" s="46">
        <v>3.7</v>
      </c>
      <c r="J24" s="24">
        <v>3</v>
      </c>
      <c r="K24" s="24">
        <v>0.9</v>
      </c>
      <c r="L24" s="24">
        <v>3.7</v>
      </c>
      <c r="M24" s="24">
        <v>0.4</v>
      </c>
      <c r="N24" s="24">
        <v>2.2</v>
      </c>
      <c r="O24" s="46">
        <v>1.7</v>
      </c>
      <c r="P24" s="21">
        <v>2.2</v>
      </c>
    </row>
    <row r="25" spans="1:16" ht="14.25" thickBot="1">
      <c r="A25" s="91" t="s">
        <v>45</v>
      </c>
      <c r="B25" s="92"/>
      <c r="C25" s="93"/>
      <c r="D25" s="42">
        <v>3.3</v>
      </c>
      <c r="E25" s="42">
        <v>2.6</v>
      </c>
      <c r="F25" s="42">
        <v>2.5</v>
      </c>
      <c r="G25" s="42">
        <v>2.5</v>
      </c>
      <c r="H25" s="42">
        <v>1.4</v>
      </c>
      <c r="I25" s="42">
        <v>1.4</v>
      </c>
      <c r="J25" s="42">
        <v>1.3</v>
      </c>
      <c r="K25" s="42">
        <v>1.6</v>
      </c>
      <c r="L25" s="42">
        <v>2.5</v>
      </c>
      <c r="M25" s="42">
        <v>1.9</v>
      </c>
      <c r="N25" s="42">
        <v>3.2</v>
      </c>
      <c r="O25" s="47">
        <v>2.5</v>
      </c>
      <c r="P25" s="41">
        <v>2.2</v>
      </c>
    </row>
    <row r="27" spans="1:16" s="50" customFormat="1" ht="13.5">
      <c r="A27" s="48"/>
      <c r="B27" s="48" t="s">
        <v>46</v>
      </c>
      <c r="C27" s="48"/>
      <c r="D27" s="48"/>
      <c r="E27" s="48"/>
      <c r="F27" s="48"/>
      <c r="G27" s="48"/>
      <c r="H27" s="48"/>
      <c r="I27" s="48"/>
      <c r="J27" s="48"/>
      <c r="K27" s="49"/>
      <c r="L27" s="49"/>
      <c r="M27" s="49"/>
      <c r="N27" s="48"/>
      <c r="O27" s="48"/>
      <c r="P27" s="49"/>
    </row>
    <row r="28" spans="1:16" s="50" customFormat="1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8"/>
      <c r="O28" s="48"/>
      <c r="P28" s="49"/>
    </row>
    <row r="29" spans="1:16" s="50" customFormat="1" ht="13.5">
      <c r="A29" s="48"/>
      <c r="B29" s="48" t="s">
        <v>47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8"/>
      <c r="O29" s="48"/>
      <c r="P29" s="49"/>
    </row>
    <row r="30" spans="1:16" s="50" customFormat="1" ht="13.5">
      <c r="A30" s="48"/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8"/>
      <c r="O30" s="48"/>
      <c r="P30" s="49"/>
    </row>
    <row r="31" spans="1:16" s="50" customFormat="1" ht="13.5">
      <c r="A31" s="48"/>
      <c r="B31" s="48" t="s">
        <v>49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  <c r="O31" s="48"/>
      <c r="P31" s="49"/>
    </row>
    <row r="32" spans="1:16" s="50" customFormat="1" ht="13.5">
      <c r="A32" s="48"/>
      <c r="B32" s="48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8"/>
      <c r="O32" s="48"/>
      <c r="P32" s="49"/>
    </row>
    <row r="33" spans="1:16" s="50" customFormat="1" ht="13.5">
      <c r="A33" s="48"/>
      <c r="B33" s="48" t="s">
        <v>51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9"/>
    </row>
  </sheetData>
  <sheetProtection/>
  <mergeCells count="2">
    <mergeCell ref="A25:C25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</cols>
  <sheetData>
    <row r="1" spans="1:4" ht="15.75">
      <c r="A1" t="s">
        <v>61</v>
      </c>
      <c r="D1" t="s">
        <v>53</v>
      </c>
    </row>
    <row r="2" spans="1:16" ht="13.5">
      <c r="A2" s="66" t="s">
        <v>60</v>
      </c>
      <c r="B2" s="64" t="s">
        <v>2</v>
      </c>
      <c r="C2" s="64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8</v>
      </c>
      <c r="I2" s="66" t="s">
        <v>9</v>
      </c>
      <c r="J2" s="66" t="s">
        <v>10</v>
      </c>
      <c r="K2" s="66" t="s">
        <v>11</v>
      </c>
      <c r="L2" s="66" t="s">
        <v>12</v>
      </c>
      <c r="M2" s="66" t="s">
        <v>13</v>
      </c>
      <c r="N2" s="66" t="s">
        <v>14</v>
      </c>
      <c r="O2" s="66" t="s">
        <v>15</v>
      </c>
      <c r="P2" s="66" t="s">
        <v>16</v>
      </c>
    </row>
    <row r="3" spans="1:16" ht="13.5">
      <c r="A3" s="66">
        <v>1</v>
      </c>
      <c r="B3" s="64" t="s">
        <v>17</v>
      </c>
      <c r="C3" s="64" t="s">
        <v>18</v>
      </c>
      <c r="D3" s="69">
        <v>210</v>
      </c>
      <c r="E3" s="69">
        <v>150</v>
      </c>
      <c r="F3" s="69">
        <v>120</v>
      </c>
      <c r="G3" s="69">
        <v>190</v>
      </c>
      <c r="H3" s="69">
        <v>83</v>
      </c>
      <c r="I3" s="69">
        <v>70</v>
      </c>
      <c r="J3" s="69">
        <v>42</v>
      </c>
      <c r="K3" s="69">
        <v>110</v>
      </c>
      <c r="L3" s="69">
        <v>140</v>
      </c>
      <c r="M3" s="69">
        <v>130</v>
      </c>
      <c r="N3" s="69">
        <v>180</v>
      </c>
      <c r="O3" s="69">
        <v>150</v>
      </c>
      <c r="P3" s="69">
        <v>131.25</v>
      </c>
    </row>
    <row r="4" spans="1:16" ht="13.5">
      <c r="A4" s="66">
        <v>2</v>
      </c>
      <c r="B4" s="64" t="s">
        <v>17</v>
      </c>
      <c r="C4" s="64" t="s">
        <v>19</v>
      </c>
      <c r="D4" s="69">
        <v>160</v>
      </c>
      <c r="E4" s="69">
        <v>140</v>
      </c>
      <c r="F4" s="69">
        <v>130</v>
      </c>
      <c r="G4" s="69">
        <v>180</v>
      </c>
      <c r="H4" s="69">
        <v>71</v>
      </c>
      <c r="I4" s="69">
        <v>55</v>
      </c>
      <c r="J4" s="69">
        <v>15</v>
      </c>
      <c r="K4" s="69">
        <v>34</v>
      </c>
      <c r="L4" s="69">
        <v>140</v>
      </c>
      <c r="M4" s="69">
        <v>80</v>
      </c>
      <c r="N4" s="69">
        <v>330</v>
      </c>
      <c r="O4" s="69">
        <v>100</v>
      </c>
      <c r="P4" s="69">
        <v>119.58333333333333</v>
      </c>
    </row>
    <row r="5" spans="1:16" ht="13.5">
      <c r="A5" s="66">
        <v>3</v>
      </c>
      <c r="B5" s="64" t="s">
        <v>17</v>
      </c>
      <c r="C5" s="64" t="s">
        <v>20</v>
      </c>
      <c r="D5" s="69">
        <v>160</v>
      </c>
      <c r="E5" s="69">
        <v>97</v>
      </c>
      <c r="F5" s="69">
        <v>98</v>
      </c>
      <c r="G5" s="69">
        <v>95</v>
      </c>
      <c r="H5" s="69">
        <v>45</v>
      </c>
      <c r="I5" s="69">
        <v>38</v>
      </c>
      <c r="J5" s="69">
        <v>56</v>
      </c>
      <c r="K5" s="69">
        <v>87</v>
      </c>
      <c r="L5" s="69">
        <v>180</v>
      </c>
      <c r="M5" s="69">
        <v>120</v>
      </c>
      <c r="N5" s="69">
        <v>240</v>
      </c>
      <c r="O5" s="69">
        <v>120</v>
      </c>
      <c r="P5" s="69">
        <v>111.33333333333333</v>
      </c>
    </row>
    <row r="6" spans="1:16" ht="13.5">
      <c r="A6" s="66">
        <v>4</v>
      </c>
      <c r="B6" s="64" t="s">
        <v>17</v>
      </c>
      <c r="C6" s="64" t="s">
        <v>66</v>
      </c>
      <c r="D6" s="69">
        <v>210</v>
      </c>
      <c r="E6" s="69">
        <v>130</v>
      </c>
      <c r="F6" s="69">
        <v>110</v>
      </c>
      <c r="G6" s="69">
        <v>140</v>
      </c>
      <c r="H6" s="69">
        <v>73</v>
      </c>
      <c r="I6" s="69">
        <v>55</v>
      </c>
      <c r="J6" s="69">
        <v>27</v>
      </c>
      <c r="K6" s="69">
        <v>90</v>
      </c>
      <c r="L6" s="69">
        <v>120</v>
      </c>
      <c r="M6" s="69">
        <v>140</v>
      </c>
      <c r="N6" s="69">
        <v>130</v>
      </c>
      <c r="O6" s="69">
        <v>130</v>
      </c>
      <c r="P6" s="69">
        <v>112.91666666666667</v>
      </c>
    </row>
    <row r="7" spans="1:16" ht="13.5">
      <c r="A7" s="66">
        <v>5</v>
      </c>
      <c r="B7" s="64" t="s">
        <v>17</v>
      </c>
      <c r="C7" s="64" t="s">
        <v>56</v>
      </c>
      <c r="D7" s="69">
        <v>46</v>
      </c>
      <c r="E7" s="69">
        <v>47</v>
      </c>
      <c r="F7" s="69">
        <v>36</v>
      </c>
      <c r="G7" s="69">
        <v>12</v>
      </c>
      <c r="H7" s="69" t="s">
        <v>180</v>
      </c>
      <c r="I7" s="69">
        <v>1.8</v>
      </c>
      <c r="J7" s="69">
        <v>11</v>
      </c>
      <c r="K7" s="69">
        <v>25</v>
      </c>
      <c r="L7" s="69">
        <v>54</v>
      </c>
      <c r="M7" s="69">
        <v>26</v>
      </c>
      <c r="N7" s="69">
        <v>59</v>
      </c>
      <c r="O7" s="69">
        <v>25.7</v>
      </c>
      <c r="P7" s="69">
        <v>28.625416666666666</v>
      </c>
    </row>
    <row r="8" spans="1:16" ht="13.5">
      <c r="A8" s="66">
        <v>6</v>
      </c>
      <c r="B8" s="64" t="s">
        <v>17</v>
      </c>
      <c r="C8" s="64" t="s">
        <v>23</v>
      </c>
      <c r="D8" s="69">
        <v>49</v>
      </c>
      <c r="E8" s="69">
        <v>70</v>
      </c>
      <c r="F8" s="69">
        <v>43</v>
      </c>
      <c r="G8" s="69">
        <v>40</v>
      </c>
      <c r="H8" s="69">
        <v>30</v>
      </c>
      <c r="I8" s="69">
        <v>15</v>
      </c>
      <c r="J8" s="69">
        <v>15</v>
      </c>
      <c r="K8" s="69">
        <v>29</v>
      </c>
      <c r="L8" s="69">
        <v>53</v>
      </c>
      <c r="M8" s="69">
        <v>47</v>
      </c>
      <c r="N8" s="69">
        <v>76</v>
      </c>
      <c r="O8" s="69">
        <v>22.8</v>
      </c>
      <c r="P8" s="69">
        <v>40.81666666666667</v>
      </c>
    </row>
    <row r="9" spans="1:16" ht="13.5">
      <c r="A9" s="66">
        <v>7</v>
      </c>
      <c r="B9" s="64" t="s">
        <v>17</v>
      </c>
      <c r="C9" s="64" t="s">
        <v>24</v>
      </c>
      <c r="D9" s="69">
        <v>190</v>
      </c>
      <c r="E9" s="69">
        <v>84</v>
      </c>
      <c r="F9" s="69">
        <v>120</v>
      </c>
      <c r="G9" s="69">
        <v>86</v>
      </c>
      <c r="H9" s="69">
        <v>57</v>
      </c>
      <c r="I9" s="69">
        <v>27</v>
      </c>
      <c r="J9" s="69">
        <v>55</v>
      </c>
      <c r="K9" s="69">
        <v>150</v>
      </c>
      <c r="L9" s="69">
        <v>470</v>
      </c>
      <c r="M9" s="69">
        <v>210</v>
      </c>
      <c r="N9" s="69">
        <v>470</v>
      </c>
      <c r="O9" s="69">
        <v>250</v>
      </c>
      <c r="P9" s="69">
        <v>180.75</v>
      </c>
    </row>
    <row r="10" spans="1:16" ht="13.5">
      <c r="A10" s="66">
        <v>8</v>
      </c>
      <c r="B10" s="64" t="s">
        <v>17</v>
      </c>
      <c r="C10" s="64" t="s">
        <v>25</v>
      </c>
      <c r="D10" s="69">
        <v>360</v>
      </c>
      <c r="E10" s="69">
        <v>150</v>
      </c>
      <c r="F10" s="69">
        <v>110</v>
      </c>
      <c r="G10" s="69">
        <v>220</v>
      </c>
      <c r="H10" s="69">
        <v>51</v>
      </c>
      <c r="I10" s="69">
        <v>52</v>
      </c>
      <c r="J10" s="69">
        <v>35</v>
      </c>
      <c r="K10" s="69">
        <v>46</v>
      </c>
      <c r="L10" s="69">
        <v>220</v>
      </c>
      <c r="M10" s="69">
        <v>96</v>
      </c>
      <c r="N10" s="69">
        <v>160</v>
      </c>
      <c r="O10" s="69">
        <v>200</v>
      </c>
      <c r="P10" s="69">
        <v>141.66666666666666</v>
      </c>
    </row>
    <row r="11" spans="1:16" ht="13.5">
      <c r="A11" s="66">
        <v>9</v>
      </c>
      <c r="B11" s="64" t="s">
        <v>17</v>
      </c>
      <c r="C11" s="64" t="s">
        <v>26</v>
      </c>
      <c r="D11" s="69">
        <v>65</v>
      </c>
      <c r="E11" s="69">
        <v>53</v>
      </c>
      <c r="F11" s="69">
        <v>25</v>
      </c>
      <c r="G11" s="69">
        <v>65</v>
      </c>
      <c r="H11" s="69" t="s">
        <v>181</v>
      </c>
      <c r="I11" s="69">
        <v>13</v>
      </c>
      <c r="J11" s="69">
        <v>21</v>
      </c>
      <c r="K11" s="69">
        <v>45</v>
      </c>
      <c r="L11" s="69">
        <v>120</v>
      </c>
      <c r="M11" s="69">
        <v>71</v>
      </c>
      <c r="N11" s="69">
        <v>100</v>
      </c>
      <c r="O11" s="69">
        <v>76.3</v>
      </c>
      <c r="P11" s="69">
        <v>59.48181818181818</v>
      </c>
    </row>
    <row r="12" spans="1:16" ht="13.5">
      <c r="A12" s="66">
        <v>10</v>
      </c>
      <c r="B12" s="64" t="s">
        <v>17</v>
      </c>
      <c r="C12" s="64" t="s">
        <v>27</v>
      </c>
      <c r="D12" s="69">
        <v>87</v>
      </c>
      <c r="E12" s="69">
        <v>45</v>
      </c>
      <c r="F12" s="69">
        <v>66</v>
      </c>
      <c r="G12" s="69">
        <v>23</v>
      </c>
      <c r="H12" s="69">
        <v>24</v>
      </c>
      <c r="I12" s="69">
        <v>9.4</v>
      </c>
      <c r="J12" s="69">
        <v>25</v>
      </c>
      <c r="K12" s="69">
        <v>51</v>
      </c>
      <c r="L12" s="69">
        <v>62</v>
      </c>
      <c r="M12" s="69">
        <v>83</v>
      </c>
      <c r="N12" s="69">
        <v>120</v>
      </c>
      <c r="O12" s="69">
        <v>42</v>
      </c>
      <c r="P12" s="69">
        <v>53.11666666666667</v>
      </c>
    </row>
    <row r="13" spans="1:16" ht="13.5">
      <c r="A13" s="66">
        <v>11</v>
      </c>
      <c r="B13" s="64" t="s">
        <v>42</v>
      </c>
      <c r="C13" s="64" t="s">
        <v>57</v>
      </c>
      <c r="D13" s="69">
        <v>250</v>
      </c>
      <c r="E13" s="69">
        <v>250</v>
      </c>
      <c r="F13" s="69">
        <v>150</v>
      </c>
      <c r="G13" s="69">
        <v>230</v>
      </c>
      <c r="H13" s="69">
        <v>44</v>
      </c>
      <c r="I13" s="69">
        <v>50</v>
      </c>
      <c r="J13" s="69">
        <v>48</v>
      </c>
      <c r="K13" s="69">
        <v>64</v>
      </c>
      <c r="L13" s="69">
        <v>54</v>
      </c>
      <c r="M13" s="69">
        <v>69</v>
      </c>
      <c r="N13" s="69">
        <v>50</v>
      </c>
      <c r="O13" s="69">
        <v>120</v>
      </c>
      <c r="P13" s="69">
        <v>114.91666666666667</v>
      </c>
    </row>
    <row r="14" spans="1:16" ht="13.5">
      <c r="A14" s="66" t="s">
        <v>16</v>
      </c>
      <c r="B14" s="66"/>
      <c r="C14" s="66"/>
      <c r="D14" s="69">
        <v>162.45454545454547</v>
      </c>
      <c r="E14" s="69">
        <v>110.54545454545455</v>
      </c>
      <c r="F14" s="69">
        <v>91.63636363636364</v>
      </c>
      <c r="G14" s="69">
        <v>116.45454545454545</v>
      </c>
      <c r="H14" s="69">
        <v>47.8005</v>
      </c>
      <c r="I14" s="69">
        <v>35.10909090909091</v>
      </c>
      <c r="J14" s="69">
        <v>31.818181818181817</v>
      </c>
      <c r="K14" s="69">
        <v>66.45454545454545</v>
      </c>
      <c r="L14" s="69">
        <v>146.63636363636363</v>
      </c>
      <c r="M14" s="69">
        <v>97.45454545454545</v>
      </c>
      <c r="N14" s="69">
        <v>174.0909090909091</v>
      </c>
      <c r="O14" s="69">
        <v>112.43636363636364</v>
      </c>
      <c r="P14" s="69">
        <v>99.49611225895318</v>
      </c>
    </row>
    <row r="16" spans="1:16" s="50" customFormat="1" ht="13.5">
      <c r="A16" s="48"/>
      <c r="B16" s="48" t="s">
        <v>58</v>
      </c>
      <c r="C16" s="48"/>
      <c r="D16" s="48"/>
      <c r="E16" s="48"/>
      <c r="F16" s="48"/>
      <c r="G16" s="48"/>
      <c r="H16" s="48"/>
      <c r="I16" s="48"/>
      <c r="J16" s="48"/>
      <c r="K16" s="49"/>
      <c r="L16" s="49"/>
      <c r="M16" s="49"/>
      <c r="N16" s="48"/>
      <c r="O16" s="48"/>
      <c r="P16" s="49"/>
    </row>
    <row r="17" spans="1:16" s="50" customFormat="1" ht="13.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49"/>
      <c r="M17" s="49"/>
      <c r="N17" s="48"/>
      <c r="O17" s="48"/>
      <c r="P17" s="49"/>
    </row>
    <row r="18" spans="1:16" s="50" customFormat="1" ht="13.5">
      <c r="A18" s="48"/>
      <c r="B18" s="48" t="s">
        <v>47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8"/>
      <c r="O18" s="48"/>
      <c r="P18" s="49"/>
    </row>
    <row r="19" spans="1:16" s="50" customFormat="1" ht="13.5">
      <c r="A19" s="48"/>
      <c r="B19" s="48" t="s">
        <v>48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8"/>
      <c r="O19" s="48"/>
      <c r="P19" s="49"/>
    </row>
    <row r="20" spans="1:16" s="50" customFormat="1" ht="13.5">
      <c r="A20" s="48"/>
      <c r="B20" s="48" t="s">
        <v>49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8"/>
      <c r="O20" s="48"/>
      <c r="P20" s="49"/>
    </row>
    <row r="21" spans="1:16" s="50" customFormat="1" ht="13.5">
      <c r="A21" s="48"/>
      <c r="B21" s="48" t="s">
        <v>50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8"/>
      <c r="O21" s="48"/>
      <c r="P21" s="49"/>
    </row>
    <row r="22" spans="1:16" s="50" customFormat="1" ht="13.5">
      <c r="A22" s="48"/>
      <c r="B22" s="48" t="s">
        <v>51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</cols>
  <sheetData>
    <row r="1" spans="1:4" ht="15.75">
      <c r="A1" t="s">
        <v>59</v>
      </c>
      <c r="D1" t="s">
        <v>53</v>
      </c>
    </row>
    <row r="2" spans="1:17" ht="13.5">
      <c r="A2" s="66" t="s">
        <v>60</v>
      </c>
      <c r="B2" s="64" t="s">
        <v>2</v>
      </c>
      <c r="C2" s="64" t="s">
        <v>3</v>
      </c>
      <c r="D2" s="67" t="s">
        <v>4</v>
      </c>
      <c r="E2" s="67" t="s">
        <v>5</v>
      </c>
      <c r="F2" s="67" t="s">
        <v>6</v>
      </c>
      <c r="G2" s="67" t="s">
        <v>7</v>
      </c>
      <c r="H2" s="67" t="s">
        <v>8</v>
      </c>
      <c r="I2" s="67" t="s">
        <v>9</v>
      </c>
      <c r="J2" s="67" t="s">
        <v>10</v>
      </c>
      <c r="K2" s="67" t="s">
        <v>11</v>
      </c>
      <c r="L2" s="67" t="s">
        <v>12</v>
      </c>
      <c r="M2" s="67" t="s">
        <v>13</v>
      </c>
      <c r="N2" s="67" t="s">
        <v>14</v>
      </c>
      <c r="O2" s="67" t="s">
        <v>15</v>
      </c>
      <c r="P2" s="67" t="s">
        <v>16</v>
      </c>
      <c r="Q2" s="68"/>
    </row>
    <row r="3" spans="1:17" ht="13.5">
      <c r="A3" s="66">
        <v>1</v>
      </c>
      <c r="B3" s="64" t="s">
        <v>17</v>
      </c>
      <c r="C3" s="64" t="s">
        <v>18</v>
      </c>
      <c r="D3" s="67">
        <v>23</v>
      </c>
      <c r="E3" s="67">
        <v>16</v>
      </c>
      <c r="F3" s="67">
        <v>12</v>
      </c>
      <c r="G3" s="67">
        <v>27</v>
      </c>
      <c r="H3" s="67">
        <v>9.4</v>
      </c>
      <c r="I3" s="67">
        <v>6.7</v>
      </c>
      <c r="J3" s="67">
        <v>1.7</v>
      </c>
      <c r="K3" s="67">
        <v>6.8</v>
      </c>
      <c r="L3" s="67">
        <v>13</v>
      </c>
      <c r="M3" s="67">
        <v>10</v>
      </c>
      <c r="N3" s="67">
        <v>14</v>
      </c>
      <c r="O3" s="67">
        <v>18.5</v>
      </c>
      <c r="P3" s="67">
        <v>13.175000000000002</v>
      </c>
      <c r="Q3" s="68"/>
    </row>
    <row r="4" spans="1:17" ht="13.5">
      <c r="A4" s="66">
        <v>2</v>
      </c>
      <c r="B4" s="64" t="s">
        <v>17</v>
      </c>
      <c r="C4" s="64" t="s">
        <v>19</v>
      </c>
      <c r="D4" s="67">
        <v>3.7</v>
      </c>
      <c r="E4" s="67">
        <v>3</v>
      </c>
      <c r="F4" s="67">
        <v>2.5</v>
      </c>
      <c r="G4" s="67">
        <v>5.1</v>
      </c>
      <c r="H4" s="67">
        <v>1.6</v>
      </c>
      <c r="I4" s="67">
        <v>2.4</v>
      </c>
      <c r="J4" s="67">
        <v>0.43</v>
      </c>
      <c r="K4" s="67">
        <v>0.95</v>
      </c>
      <c r="L4" s="67">
        <v>2.9</v>
      </c>
      <c r="M4" s="67">
        <v>1.6</v>
      </c>
      <c r="N4" s="67">
        <v>5.5</v>
      </c>
      <c r="O4" s="67">
        <v>1.72</v>
      </c>
      <c r="P4" s="67">
        <v>2.6166666666666663</v>
      </c>
      <c r="Q4" s="68"/>
    </row>
    <row r="5" spans="1:17" ht="13.5">
      <c r="A5" s="66">
        <v>3</v>
      </c>
      <c r="B5" s="64" t="s">
        <v>17</v>
      </c>
      <c r="C5" s="64" t="s">
        <v>20</v>
      </c>
      <c r="D5" s="67">
        <v>3.1</v>
      </c>
      <c r="E5" s="67">
        <v>2.5</v>
      </c>
      <c r="F5" s="67">
        <v>2.5</v>
      </c>
      <c r="G5" s="67">
        <v>1.7</v>
      </c>
      <c r="H5" s="67">
        <v>0.84</v>
      </c>
      <c r="I5" s="67">
        <v>0.83</v>
      </c>
      <c r="J5" s="67">
        <v>0.62</v>
      </c>
      <c r="K5" s="67">
        <v>1.6</v>
      </c>
      <c r="L5" s="67">
        <v>3</v>
      </c>
      <c r="M5" s="67">
        <v>2.4</v>
      </c>
      <c r="N5" s="67">
        <v>4.1</v>
      </c>
      <c r="O5" s="67">
        <v>1.79</v>
      </c>
      <c r="P5" s="67">
        <v>2.0816666666666666</v>
      </c>
      <c r="Q5" s="68"/>
    </row>
    <row r="6" spans="1:17" ht="13.5">
      <c r="A6" s="66">
        <v>4</v>
      </c>
      <c r="B6" s="64" t="s">
        <v>17</v>
      </c>
      <c r="C6" s="64" t="s">
        <v>66</v>
      </c>
      <c r="D6" s="67">
        <v>19</v>
      </c>
      <c r="E6" s="67">
        <v>11</v>
      </c>
      <c r="F6" s="67">
        <v>7.3</v>
      </c>
      <c r="G6" s="67">
        <v>14</v>
      </c>
      <c r="H6" s="67">
        <v>5.8</v>
      </c>
      <c r="I6" s="67">
        <v>3.4</v>
      </c>
      <c r="J6" s="67">
        <v>1.3</v>
      </c>
      <c r="K6" s="67">
        <v>5.1</v>
      </c>
      <c r="L6" s="67">
        <v>9.1</v>
      </c>
      <c r="M6" s="67">
        <v>9.6</v>
      </c>
      <c r="N6" s="67">
        <v>9.4</v>
      </c>
      <c r="O6" s="67">
        <v>10.2</v>
      </c>
      <c r="P6" s="67">
        <v>8.766666666666666</v>
      </c>
      <c r="Q6" s="68"/>
    </row>
    <row r="7" spans="1:17" ht="13.5">
      <c r="A7" s="66">
        <v>5</v>
      </c>
      <c r="B7" s="64" t="s">
        <v>17</v>
      </c>
      <c r="C7" s="64" t="s">
        <v>56</v>
      </c>
      <c r="D7" s="67">
        <v>0.48</v>
      </c>
      <c r="E7" s="67">
        <v>0.42</v>
      </c>
      <c r="F7" s="67">
        <v>0.43</v>
      </c>
      <c r="G7" s="67">
        <v>0.13</v>
      </c>
      <c r="H7" s="67" t="s">
        <v>179</v>
      </c>
      <c r="I7" s="67" t="s">
        <v>179</v>
      </c>
      <c r="J7" s="67">
        <v>0.2</v>
      </c>
      <c r="K7" s="67">
        <v>0.48</v>
      </c>
      <c r="L7" s="67">
        <v>0.84</v>
      </c>
      <c r="M7" s="67">
        <v>0.38</v>
      </c>
      <c r="N7" s="67">
        <v>0.92</v>
      </c>
      <c r="O7" s="67">
        <v>0.364</v>
      </c>
      <c r="P7" s="67">
        <v>0.3871666666666666</v>
      </c>
      <c r="Q7" s="68"/>
    </row>
    <row r="8" spans="1:17" ht="13.5">
      <c r="A8" s="66">
        <v>6</v>
      </c>
      <c r="B8" s="64" t="s">
        <v>17</v>
      </c>
      <c r="C8" s="64" t="s">
        <v>23</v>
      </c>
      <c r="D8" s="67">
        <v>1.1</v>
      </c>
      <c r="E8" s="67">
        <v>2.3</v>
      </c>
      <c r="F8" s="67">
        <v>2</v>
      </c>
      <c r="G8" s="67">
        <v>1.8</v>
      </c>
      <c r="H8" s="67">
        <v>0.75</v>
      </c>
      <c r="I8" s="67">
        <v>1.1</v>
      </c>
      <c r="J8" s="67">
        <v>0.37</v>
      </c>
      <c r="K8" s="67">
        <v>0.74</v>
      </c>
      <c r="L8" s="67">
        <v>1.2</v>
      </c>
      <c r="M8" s="67">
        <v>1.2</v>
      </c>
      <c r="N8" s="67">
        <v>1.6</v>
      </c>
      <c r="O8" s="67">
        <v>0.717</v>
      </c>
      <c r="P8" s="67">
        <v>1.23975</v>
      </c>
      <c r="Q8" s="68"/>
    </row>
    <row r="9" spans="1:17" ht="13.5">
      <c r="A9" s="66">
        <v>7</v>
      </c>
      <c r="B9" s="64" t="s">
        <v>17</v>
      </c>
      <c r="C9" s="64" t="s">
        <v>24</v>
      </c>
      <c r="D9" s="67">
        <v>14</v>
      </c>
      <c r="E9" s="67">
        <v>8.5</v>
      </c>
      <c r="F9" s="67">
        <v>9</v>
      </c>
      <c r="G9" s="67">
        <v>8</v>
      </c>
      <c r="H9" s="67">
        <v>6.1</v>
      </c>
      <c r="I9" s="67">
        <v>1.5</v>
      </c>
      <c r="J9" s="67">
        <v>2</v>
      </c>
      <c r="K9" s="67">
        <v>5.7</v>
      </c>
      <c r="L9" s="67">
        <v>13</v>
      </c>
      <c r="M9" s="67">
        <v>10</v>
      </c>
      <c r="N9" s="67">
        <v>16</v>
      </c>
      <c r="O9" s="67">
        <v>12.3</v>
      </c>
      <c r="P9" s="67">
        <v>8.841666666666667</v>
      </c>
      <c r="Q9" s="68"/>
    </row>
    <row r="10" spans="1:17" ht="13.5">
      <c r="A10" s="66">
        <v>8</v>
      </c>
      <c r="B10" s="64" t="s">
        <v>17</v>
      </c>
      <c r="C10" s="64" t="s">
        <v>25</v>
      </c>
      <c r="D10" s="67">
        <v>10</v>
      </c>
      <c r="E10" s="67">
        <v>5.5</v>
      </c>
      <c r="F10" s="67">
        <v>3.4</v>
      </c>
      <c r="G10" s="67">
        <v>6.1</v>
      </c>
      <c r="H10" s="67">
        <v>1.7</v>
      </c>
      <c r="I10" s="67">
        <v>1.7</v>
      </c>
      <c r="J10" s="67">
        <v>0.67</v>
      </c>
      <c r="K10" s="67">
        <v>1.4</v>
      </c>
      <c r="L10" s="67">
        <v>4.5</v>
      </c>
      <c r="M10" s="67">
        <v>4.2</v>
      </c>
      <c r="N10" s="67">
        <v>4.5</v>
      </c>
      <c r="O10" s="67">
        <v>4.87</v>
      </c>
      <c r="P10" s="67">
        <v>4.045</v>
      </c>
      <c r="Q10" s="68"/>
    </row>
    <row r="11" spans="1:17" ht="13.5">
      <c r="A11" s="66">
        <v>9</v>
      </c>
      <c r="B11" s="64" t="s">
        <v>17</v>
      </c>
      <c r="C11" s="64" t="s">
        <v>26</v>
      </c>
      <c r="D11" s="67">
        <v>2.3</v>
      </c>
      <c r="E11" s="67">
        <v>2.3</v>
      </c>
      <c r="F11" s="67">
        <v>1.3</v>
      </c>
      <c r="G11" s="67">
        <v>2.4</v>
      </c>
      <c r="H11" s="67">
        <v>0.47</v>
      </c>
      <c r="I11" s="67">
        <v>0.69</v>
      </c>
      <c r="J11" s="67">
        <v>0.41</v>
      </c>
      <c r="K11" s="67">
        <v>1.5</v>
      </c>
      <c r="L11" s="67">
        <v>2.1</v>
      </c>
      <c r="M11" s="67">
        <v>1.3</v>
      </c>
      <c r="N11" s="67">
        <v>1.9</v>
      </c>
      <c r="O11" s="67">
        <v>1.66</v>
      </c>
      <c r="P11" s="67">
        <v>1.5274999999999999</v>
      </c>
      <c r="Q11" s="68"/>
    </row>
    <row r="12" spans="1:17" ht="13.5">
      <c r="A12" s="66">
        <v>10</v>
      </c>
      <c r="B12" s="64" t="s">
        <v>17</v>
      </c>
      <c r="C12" s="64" t="s">
        <v>27</v>
      </c>
      <c r="D12" s="67">
        <v>1.4</v>
      </c>
      <c r="E12" s="67">
        <v>0.76</v>
      </c>
      <c r="F12" s="67">
        <v>1.8</v>
      </c>
      <c r="G12" s="67">
        <v>0.37</v>
      </c>
      <c r="H12" s="67">
        <v>0.48</v>
      </c>
      <c r="I12" s="67" t="s">
        <v>179</v>
      </c>
      <c r="J12" s="67">
        <v>0.49</v>
      </c>
      <c r="K12" s="67">
        <v>0.94</v>
      </c>
      <c r="L12" s="67">
        <v>1.6</v>
      </c>
      <c r="M12" s="67">
        <v>1.9</v>
      </c>
      <c r="N12" s="67">
        <v>2.1</v>
      </c>
      <c r="O12" s="67">
        <v>0.843</v>
      </c>
      <c r="P12" s="67">
        <v>1.0570000000000002</v>
      </c>
      <c r="Q12" s="68"/>
    </row>
    <row r="13" spans="1:17" ht="13.5">
      <c r="A13" s="66">
        <v>11</v>
      </c>
      <c r="B13" s="64" t="s">
        <v>42</v>
      </c>
      <c r="C13" s="64" t="s">
        <v>57</v>
      </c>
      <c r="D13" s="67">
        <v>7.2</v>
      </c>
      <c r="E13" s="67">
        <v>6.4</v>
      </c>
      <c r="F13" s="67">
        <v>5.2</v>
      </c>
      <c r="G13" s="67">
        <v>5.9</v>
      </c>
      <c r="H13" s="67">
        <v>1.5</v>
      </c>
      <c r="I13" s="67">
        <v>2.3</v>
      </c>
      <c r="J13" s="67">
        <v>3.9</v>
      </c>
      <c r="K13" s="67">
        <v>3.1</v>
      </c>
      <c r="L13" s="67">
        <v>3.6</v>
      </c>
      <c r="M13" s="67">
        <v>4.2</v>
      </c>
      <c r="N13" s="67">
        <v>2.4</v>
      </c>
      <c r="O13" s="67">
        <v>5.2</v>
      </c>
      <c r="P13" s="67">
        <v>4.241666666666668</v>
      </c>
      <c r="Q13" s="68"/>
    </row>
    <row r="14" spans="1:17" ht="13.5">
      <c r="A14" s="66" t="s">
        <v>16</v>
      </c>
      <c r="B14" s="66"/>
      <c r="C14" s="66"/>
      <c r="D14" s="67">
        <v>7.752727272727273</v>
      </c>
      <c r="E14" s="67">
        <v>5.334545454545454</v>
      </c>
      <c r="F14" s="67">
        <v>4.3118181818181816</v>
      </c>
      <c r="G14" s="67">
        <v>6.590909090909093</v>
      </c>
      <c r="H14" s="67">
        <v>2.6037272727272724</v>
      </c>
      <c r="I14" s="67">
        <v>1.874727272727273</v>
      </c>
      <c r="J14" s="67">
        <v>1.0990909090909091</v>
      </c>
      <c r="K14" s="67">
        <v>2.5736363636363637</v>
      </c>
      <c r="L14" s="67">
        <v>4.985454545454545</v>
      </c>
      <c r="M14" s="67">
        <v>4.252727272727273</v>
      </c>
      <c r="N14" s="67">
        <v>5.674545454545455</v>
      </c>
      <c r="O14" s="67">
        <v>5.287636363636363</v>
      </c>
      <c r="P14" s="67">
        <v>4.3617954545454545</v>
      </c>
      <c r="Q14" s="68"/>
    </row>
    <row r="16" spans="1:16" s="50" customFormat="1" ht="13.5">
      <c r="A16" s="48"/>
      <c r="B16" s="48" t="s">
        <v>58</v>
      </c>
      <c r="C16" s="48"/>
      <c r="D16" s="48"/>
      <c r="E16" s="48"/>
      <c r="F16" s="48"/>
      <c r="G16" s="48"/>
      <c r="H16" s="48"/>
      <c r="I16" s="48"/>
      <c r="J16" s="48"/>
      <c r="K16" s="49"/>
      <c r="L16" s="49"/>
      <c r="M16" s="49"/>
      <c r="N16" s="48"/>
      <c r="O16" s="48"/>
      <c r="P16" s="49"/>
    </row>
    <row r="17" spans="1:16" s="50" customFormat="1" ht="13.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49"/>
      <c r="M17" s="49"/>
      <c r="N17" s="48"/>
      <c r="O17" s="48"/>
      <c r="P17" s="49"/>
    </row>
    <row r="18" spans="1:16" s="50" customFormat="1" ht="13.5">
      <c r="A18" s="48"/>
      <c r="B18" s="48" t="s">
        <v>47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8"/>
      <c r="O18" s="48"/>
      <c r="P18" s="49"/>
    </row>
    <row r="19" spans="1:16" s="50" customFormat="1" ht="13.5">
      <c r="A19" s="48"/>
      <c r="B19" s="48" t="s">
        <v>48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8"/>
      <c r="O19" s="48"/>
      <c r="P19" s="49"/>
    </row>
    <row r="20" spans="1:16" s="50" customFormat="1" ht="13.5">
      <c r="A20" s="48"/>
      <c r="B20" s="48" t="s">
        <v>49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8"/>
      <c r="O20" s="48"/>
      <c r="P20" s="49"/>
    </row>
    <row r="21" spans="1:16" s="50" customFormat="1" ht="13.5">
      <c r="A21" s="48"/>
      <c r="B21" s="48" t="s">
        <v>50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8"/>
      <c r="O21" s="48"/>
      <c r="P21" s="49"/>
    </row>
    <row r="22" spans="1:16" s="50" customFormat="1" ht="13.5">
      <c r="A22" s="48"/>
      <c r="B22" s="48" t="s">
        <v>51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125" style="0" customWidth="1"/>
    <col min="2" max="2" width="7.625" style="77" customWidth="1"/>
    <col min="3" max="3" width="9.125" style="77" customWidth="1"/>
    <col min="4" max="10" width="8.125" style="0" customWidth="1"/>
    <col min="11" max="13" width="8.125" style="63" customWidth="1"/>
    <col min="14" max="16" width="8.125" style="0" customWidth="1"/>
  </cols>
  <sheetData>
    <row r="1" spans="1:4" ht="15.75">
      <c r="A1" s="96" t="s">
        <v>52</v>
      </c>
      <c r="B1" s="96"/>
      <c r="C1" s="96"/>
      <c r="D1" s="1" t="s">
        <v>53</v>
      </c>
    </row>
    <row r="2" spans="1:16" ht="13.5">
      <c r="A2" s="64" t="s">
        <v>54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4" t="s">
        <v>9</v>
      </c>
      <c r="J2" s="64" t="s">
        <v>10</v>
      </c>
      <c r="K2" s="65" t="s">
        <v>11</v>
      </c>
      <c r="L2" s="65" t="s">
        <v>12</v>
      </c>
      <c r="M2" s="65" t="s">
        <v>13</v>
      </c>
      <c r="N2" s="64" t="s">
        <v>14</v>
      </c>
      <c r="O2" s="64" t="s">
        <v>15</v>
      </c>
      <c r="P2" s="64" t="s">
        <v>16</v>
      </c>
    </row>
    <row r="3" spans="1:16" ht="13.5">
      <c r="A3" s="66">
        <v>1</v>
      </c>
      <c r="B3" s="65" t="s">
        <v>17</v>
      </c>
      <c r="C3" s="65" t="s">
        <v>18</v>
      </c>
      <c r="D3" s="81">
        <v>1300</v>
      </c>
      <c r="E3" s="81">
        <v>1100</v>
      </c>
      <c r="F3" s="81">
        <v>840</v>
      </c>
      <c r="G3" s="81">
        <v>1800</v>
      </c>
      <c r="H3" s="81">
        <v>610</v>
      </c>
      <c r="I3" s="82">
        <v>510</v>
      </c>
      <c r="J3" s="81">
        <v>120</v>
      </c>
      <c r="K3" s="81">
        <v>440</v>
      </c>
      <c r="L3" s="83">
        <v>530</v>
      </c>
      <c r="M3" s="83">
        <v>460</v>
      </c>
      <c r="N3" s="83">
        <v>660</v>
      </c>
      <c r="O3" s="83">
        <v>1300</v>
      </c>
      <c r="P3" s="84">
        <f>ROUND(AVERAGE(D3:O3),0)</f>
        <v>806</v>
      </c>
    </row>
    <row r="4" spans="1:16" ht="13.5">
      <c r="A4" s="66">
        <v>2</v>
      </c>
      <c r="B4" s="65" t="s">
        <v>17</v>
      </c>
      <c r="C4" s="65" t="s">
        <v>19</v>
      </c>
      <c r="D4" s="81">
        <v>190</v>
      </c>
      <c r="E4" s="81">
        <v>200</v>
      </c>
      <c r="F4" s="81">
        <v>160</v>
      </c>
      <c r="G4" s="85">
        <v>300</v>
      </c>
      <c r="H4" s="81">
        <v>170</v>
      </c>
      <c r="I4" s="81">
        <v>97</v>
      </c>
      <c r="J4" s="82">
        <v>38</v>
      </c>
      <c r="K4" s="82">
        <v>57</v>
      </c>
      <c r="L4" s="86">
        <v>150</v>
      </c>
      <c r="M4" s="86">
        <v>140</v>
      </c>
      <c r="N4" s="86">
        <v>310</v>
      </c>
      <c r="O4" s="86">
        <v>140</v>
      </c>
      <c r="P4" s="84">
        <f aca="true" t="shared" si="0" ref="P4:P13">ROUND(AVERAGE(D4:O4),0)</f>
        <v>163</v>
      </c>
    </row>
    <row r="5" spans="1:16" ht="13.5">
      <c r="A5" s="66">
        <v>3</v>
      </c>
      <c r="B5" s="65" t="s">
        <v>17</v>
      </c>
      <c r="C5" s="65" t="s">
        <v>20</v>
      </c>
      <c r="D5" s="81">
        <v>170</v>
      </c>
      <c r="E5" s="81">
        <v>140</v>
      </c>
      <c r="F5" s="81">
        <v>170</v>
      </c>
      <c r="G5" s="81">
        <v>160</v>
      </c>
      <c r="H5" s="81">
        <v>92</v>
      </c>
      <c r="I5" s="81">
        <v>100</v>
      </c>
      <c r="J5" s="81">
        <v>68</v>
      </c>
      <c r="K5" s="85">
        <v>84</v>
      </c>
      <c r="L5" s="86">
        <v>150</v>
      </c>
      <c r="M5" s="86">
        <v>140</v>
      </c>
      <c r="N5" s="86">
        <v>210</v>
      </c>
      <c r="O5" s="86">
        <v>150</v>
      </c>
      <c r="P5" s="84">
        <f t="shared" si="0"/>
        <v>136</v>
      </c>
    </row>
    <row r="6" spans="1:16" ht="13.5">
      <c r="A6" s="66">
        <v>4</v>
      </c>
      <c r="B6" s="65" t="s">
        <v>17</v>
      </c>
      <c r="C6" s="64" t="s">
        <v>66</v>
      </c>
      <c r="D6" s="85">
        <v>1400</v>
      </c>
      <c r="E6" s="81">
        <v>700</v>
      </c>
      <c r="F6" s="81">
        <v>640</v>
      </c>
      <c r="G6" s="81">
        <v>730</v>
      </c>
      <c r="H6" s="81">
        <v>350</v>
      </c>
      <c r="I6" s="82">
        <v>360</v>
      </c>
      <c r="J6" s="85">
        <v>76</v>
      </c>
      <c r="K6" s="81">
        <v>480</v>
      </c>
      <c r="L6" s="86">
        <v>760</v>
      </c>
      <c r="M6" s="86">
        <v>1100</v>
      </c>
      <c r="N6" s="86">
        <v>890</v>
      </c>
      <c r="O6" s="86">
        <v>840</v>
      </c>
      <c r="P6" s="84">
        <f t="shared" si="0"/>
        <v>694</v>
      </c>
    </row>
    <row r="7" spans="1:16" ht="13.5">
      <c r="A7" s="66">
        <v>5</v>
      </c>
      <c r="B7" s="65" t="s">
        <v>17</v>
      </c>
      <c r="C7" s="65" t="s">
        <v>56</v>
      </c>
      <c r="D7" s="81">
        <v>46</v>
      </c>
      <c r="E7" s="81">
        <v>44</v>
      </c>
      <c r="F7" s="81">
        <v>39</v>
      </c>
      <c r="G7" s="81">
        <v>8.9</v>
      </c>
      <c r="H7" s="85">
        <v>16</v>
      </c>
      <c r="I7" s="81">
        <v>10</v>
      </c>
      <c r="J7" s="81">
        <v>20</v>
      </c>
      <c r="K7" s="81">
        <v>30</v>
      </c>
      <c r="L7" s="86">
        <v>52</v>
      </c>
      <c r="M7" s="86">
        <v>32</v>
      </c>
      <c r="N7" s="86">
        <v>72</v>
      </c>
      <c r="O7" s="86">
        <v>38.9</v>
      </c>
      <c r="P7" s="84">
        <f t="shared" si="0"/>
        <v>34</v>
      </c>
    </row>
    <row r="8" spans="1:16" ht="13.5">
      <c r="A8" s="66">
        <v>6</v>
      </c>
      <c r="B8" s="65" t="s">
        <v>17</v>
      </c>
      <c r="C8" s="65" t="s">
        <v>23</v>
      </c>
      <c r="D8" s="81">
        <v>110</v>
      </c>
      <c r="E8" s="81">
        <v>140</v>
      </c>
      <c r="F8" s="81">
        <v>140</v>
      </c>
      <c r="G8" s="81">
        <v>140</v>
      </c>
      <c r="H8" s="81">
        <v>110</v>
      </c>
      <c r="I8" s="82">
        <v>85</v>
      </c>
      <c r="J8" s="81">
        <v>31</v>
      </c>
      <c r="K8" s="81">
        <v>61</v>
      </c>
      <c r="L8" s="86">
        <v>73</v>
      </c>
      <c r="M8" s="86">
        <v>110</v>
      </c>
      <c r="N8" s="86">
        <v>100</v>
      </c>
      <c r="O8" s="86">
        <v>82.5</v>
      </c>
      <c r="P8" s="84">
        <f t="shared" si="0"/>
        <v>99</v>
      </c>
    </row>
    <row r="9" spans="1:16" ht="13.5">
      <c r="A9" s="66">
        <v>7</v>
      </c>
      <c r="B9" s="65" t="s">
        <v>17</v>
      </c>
      <c r="C9" s="65" t="s">
        <v>24</v>
      </c>
      <c r="D9" s="81">
        <v>410</v>
      </c>
      <c r="E9" s="81">
        <v>310</v>
      </c>
      <c r="F9" s="81">
        <v>470</v>
      </c>
      <c r="G9" s="81">
        <v>240</v>
      </c>
      <c r="H9" s="81">
        <v>250</v>
      </c>
      <c r="I9" s="81">
        <v>110</v>
      </c>
      <c r="J9" s="81">
        <v>120</v>
      </c>
      <c r="K9" s="81">
        <v>300</v>
      </c>
      <c r="L9" s="86">
        <v>710</v>
      </c>
      <c r="M9" s="86">
        <v>690</v>
      </c>
      <c r="N9" s="86">
        <v>800</v>
      </c>
      <c r="O9" s="86">
        <v>580</v>
      </c>
      <c r="P9" s="84">
        <f t="shared" si="0"/>
        <v>416</v>
      </c>
    </row>
    <row r="10" spans="1:16" ht="13.5">
      <c r="A10" s="66">
        <v>8</v>
      </c>
      <c r="B10" s="65" t="s">
        <v>17</v>
      </c>
      <c r="C10" s="65" t="s">
        <v>25</v>
      </c>
      <c r="D10" s="81">
        <v>740</v>
      </c>
      <c r="E10" s="81">
        <v>320</v>
      </c>
      <c r="F10" s="81">
        <v>250</v>
      </c>
      <c r="G10" s="81">
        <v>380</v>
      </c>
      <c r="H10" s="81">
        <v>150</v>
      </c>
      <c r="I10" s="81">
        <v>170</v>
      </c>
      <c r="J10" s="81">
        <v>54</v>
      </c>
      <c r="K10" s="81">
        <v>150</v>
      </c>
      <c r="L10" s="86">
        <v>360</v>
      </c>
      <c r="M10" s="86">
        <v>340</v>
      </c>
      <c r="N10" s="86">
        <v>390</v>
      </c>
      <c r="O10" s="86">
        <v>450</v>
      </c>
      <c r="P10" s="84">
        <f t="shared" si="0"/>
        <v>313</v>
      </c>
    </row>
    <row r="11" spans="1:16" ht="13.5">
      <c r="A11" s="66">
        <v>9</v>
      </c>
      <c r="B11" s="65" t="s">
        <v>17</v>
      </c>
      <c r="C11" s="65" t="s">
        <v>26</v>
      </c>
      <c r="D11" s="81">
        <v>100</v>
      </c>
      <c r="E11" s="81">
        <v>130</v>
      </c>
      <c r="F11" s="81">
        <v>130</v>
      </c>
      <c r="G11" s="81">
        <v>150</v>
      </c>
      <c r="H11" s="81">
        <v>71</v>
      </c>
      <c r="I11" s="81">
        <v>87</v>
      </c>
      <c r="J11" s="81">
        <v>32</v>
      </c>
      <c r="K11" s="81">
        <v>110</v>
      </c>
      <c r="L11" s="83">
        <v>120</v>
      </c>
      <c r="M11" s="83">
        <v>87</v>
      </c>
      <c r="N11" s="83">
        <v>110</v>
      </c>
      <c r="O11" s="83">
        <v>140</v>
      </c>
      <c r="P11" s="84">
        <f t="shared" si="0"/>
        <v>106</v>
      </c>
    </row>
    <row r="12" spans="1:16" ht="13.5">
      <c r="A12" s="66">
        <v>10</v>
      </c>
      <c r="B12" s="65" t="s">
        <v>17</v>
      </c>
      <c r="C12" s="65" t="s">
        <v>27</v>
      </c>
      <c r="D12" s="81">
        <v>120</v>
      </c>
      <c r="E12" s="81">
        <v>55</v>
      </c>
      <c r="F12" s="81">
        <v>120</v>
      </c>
      <c r="G12" s="81">
        <v>34</v>
      </c>
      <c r="H12" s="81">
        <v>50</v>
      </c>
      <c r="I12" s="81">
        <v>22</v>
      </c>
      <c r="J12" s="81">
        <v>44</v>
      </c>
      <c r="K12" s="81">
        <v>77</v>
      </c>
      <c r="L12" s="87">
        <v>100</v>
      </c>
      <c r="M12" s="87">
        <v>170</v>
      </c>
      <c r="N12" s="87">
        <v>150</v>
      </c>
      <c r="O12" s="87">
        <v>93.1</v>
      </c>
      <c r="P12" s="84">
        <f t="shared" si="0"/>
        <v>86</v>
      </c>
    </row>
    <row r="13" spans="1:16" ht="13.5">
      <c r="A13" s="66">
        <v>11</v>
      </c>
      <c r="B13" s="65" t="s">
        <v>42</v>
      </c>
      <c r="C13" s="65" t="s">
        <v>57</v>
      </c>
      <c r="D13" s="88">
        <v>340</v>
      </c>
      <c r="E13" s="88">
        <v>260</v>
      </c>
      <c r="F13" s="88">
        <v>350</v>
      </c>
      <c r="G13" s="88">
        <v>270</v>
      </c>
      <c r="H13" s="88">
        <v>230</v>
      </c>
      <c r="I13" s="89">
        <v>290</v>
      </c>
      <c r="J13" s="88">
        <v>510</v>
      </c>
      <c r="K13" s="88">
        <v>290</v>
      </c>
      <c r="L13" s="88">
        <v>190</v>
      </c>
      <c r="M13" s="88">
        <v>330</v>
      </c>
      <c r="N13" s="88">
        <v>210</v>
      </c>
      <c r="O13" s="88">
        <v>340</v>
      </c>
      <c r="P13" s="90">
        <f t="shared" si="0"/>
        <v>301</v>
      </c>
    </row>
    <row r="14" spans="1:16" ht="13.5">
      <c r="A14" s="95" t="s">
        <v>16</v>
      </c>
      <c r="B14" s="95"/>
      <c r="C14" s="95"/>
      <c r="D14" s="90">
        <f aca="true" t="shared" si="1" ref="D14:P14">ROUND(AVERAGE(D3:D12),0)</f>
        <v>459</v>
      </c>
      <c r="E14" s="90">
        <f t="shared" si="1"/>
        <v>314</v>
      </c>
      <c r="F14" s="90">
        <f t="shared" si="1"/>
        <v>296</v>
      </c>
      <c r="G14" s="90">
        <f t="shared" si="1"/>
        <v>394</v>
      </c>
      <c r="H14" s="90">
        <f t="shared" si="1"/>
        <v>187</v>
      </c>
      <c r="I14" s="90">
        <f t="shared" si="1"/>
        <v>155</v>
      </c>
      <c r="J14" s="90">
        <f t="shared" si="1"/>
        <v>60</v>
      </c>
      <c r="K14" s="85">
        <f t="shared" si="1"/>
        <v>179</v>
      </c>
      <c r="L14" s="85">
        <f t="shared" si="1"/>
        <v>301</v>
      </c>
      <c r="M14" s="85">
        <f t="shared" si="1"/>
        <v>327</v>
      </c>
      <c r="N14" s="90">
        <f t="shared" si="1"/>
        <v>369</v>
      </c>
      <c r="O14" s="90">
        <f t="shared" si="1"/>
        <v>381</v>
      </c>
      <c r="P14" s="90">
        <f t="shared" si="1"/>
        <v>285</v>
      </c>
    </row>
    <row r="16" spans="1:16" s="50" customFormat="1" ht="13.5">
      <c r="A16" s="48"/>
      <c r="B16" s="77" t="s">
        <v>58</v>
      </c>
      <c r="C16" s="77"/>
      <c r="D16" s="48"/>
      <c r="E16" s="48"/>
      <c r="F16" s="48"/>
      <c r="G16" s="48"/>
      <c r="H16" s="48"/>
      <c r="I16" s="48"/>
      <c r="J16" s="48"/>
      <c r="K16" s="49"/>
      <c r="L16" s="49"/>
      <c r="M16" s="49"/>
      <c r="N16" s="48"/>
      <c r="O16" s="48"/>
      <c r="P16" s="49"/>
    </row>
    <row r="17" spans="1:16" s="50" customFormat="1" ht="13.5">
      <c r="A17" s="48"/>
      <c r="B17" s="77"/>
      <c r="C17" s="77"/>
      <c r="D17" s="48"/>
      <c r="E17" s="48"/>
      <c r="F17" s="48"/>
      <c r="G17" s="48"/>
      <c r="H17" s="48"/>
      <c r="I17" s="48"/>
      <c r="J17" s="48"/>
      <c r="K17" s="49"/>
      <c r="L17" s="49"/>
      <c r="M17" s="49"/>
      <c r="N17" s="48"/>
      <c r="O17" s="48"/>
      <c r="P17" s="49"/>
    </row>
    <row r="18" spans="1:16" s="50" customFormat="1" ht="13.5">
      <c r="A18" s="48"/>
      <c r="B18" s="77" t="s">
        <v>47</v>
      </c>
      <c r="C18" s="7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8"/>
      <c r="O18" s="48"/>
      <c r="P18" s="49"/>
    </row>
    <row r="19" spans="1:16" s="50" customFormat="1" ht="13.5">
      <c r="A19" s="48"/>
      <c r="B19" s="77" t="s">
        <v>48</v>
      </c>
      <c r="C19" s="7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8"/>
      <c r="O19" s="48"/>
      <c r="P19" s="49"/>
    </row>
    <row r="20" spans="1:16" s="50" customFormat="1" ht="13.5">
      <c r="A20" s="48"/>
      <c r="B20" s="77" t="s">
        <v>49</v>
      </c>
      <c r="C20" s="7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8"/>
      <c r="O20" s="48"/>
      <c r="P20" s="49"/>
    </row>
    <row r="21" spans="1:16" s="50" customFormat="1" ht="13.5">
      <c r="A21" s="48"/>
      <c r="B21" s="77" t="s">
        <v>50</v>
      </c>
      <c r="C21" s="7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8"/>
      <c r="O21" s="48"/>
      <c r="P21" s="49"/>
    </row>
    <row r="22" spans="1:16" s="50" customFormat="1" ht="13.5">
      <c r="A22" s="48"/>
      <c r="B22" s="77" t="s">
        <v>51</v>
      </c>
      <c r="C22" s="7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9"/>
    </row>
    <row r="38" ht="13.5">
      <c r="B38" s="78"/>
    </row>
  </sheetData>
  <sheetProtection/>
  <mergeCells count="2">
    <mergeCell ref="A1:C1"/>
    <mergeCell ref="A14:C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56" max="56" width="9.00390625" style="79" customWidth="1"/>
  </cols>
  <sheetData>
    <row r="1" spans="1:3" ht="15.75">
      <c r="A1" t="s">
        <v>182</v>
      </c>
      <c r="C1" t="s">
        <v>183</v>
      </c>
    </row>
    <row r="2" spans="1:58" ht="13.5">
      <c r="A2" t="s">
        <v>74</v>
      </c>
      <c r="B2" t="s">
        <v>75</v>
      </c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  <c r="W2" t="s">
        <v>96</v>
      </c>
      <c r="X2" t="s">
        <v>97</v>
      </c>
      <c r="Y2" t="s">
        <v>98</v>
      </c>
      <c r="Z2" t="s">
        <v>99</v>
      </c>
      <c r="AA2" t="s">
        <v>100</v>
      </c>
      <c r="AB2" t="s">
        <v>101</v>
      </c>
      <c r="AC2" t="s">
        <v>102</v>
      </c>
      <c r="AD2" t="s">
        <v>103</v>
      </c>
      <c r="AE2" t="s">
        <v>104</v>
      </c>
      <c r="AF2" t="s">
        <v>105</v>
      </c>
      <c r="AG2" t="s">
        <v>106</v>
      </c>
      <c r="AH2" t="s">
        <v>107</v>
      </c>
      <c r="AI2" t="s">
        <v>108</v>
      </c>
      <c r="AJ2" t="s">
        <v>109</v>
      </c>
      <c r="AK2" t="s">
        <v>110</v>
      </c>
      <c r="AL2" t="s">
        <v>111</v>
      </c>
      <c r="AM2" t="s">
        <v>112</v>
      </c>
      <c r="AN2" t="s">
        <v>113</v>
      </c>
      <c r="AO2" t="s">
        <v>114</v>
      </c>
      <c r="AP2" t="s">
        <v>115</v>
      </c>
      <c r="AQ2" t="s">
        <v>116</v>
      </c>
      <c r="AR2" t="s">
        <v>117</v>
      </c>
      <c r="AS2" t="s">
        <v>118</v>
      </c>
      <c r="AT2" t="s">
        <v>119</v>
      </c>
      <c r="AU2" t="s">
        <v>120</v>
      </c>
      <c r="AV2" t="s">
        <v>121</v>
      </c>
      <c r="AW2" t="s">
        <v>122</v>
      </c>
      <c r="AX2" t="s">
        <v>123</v>
      </c>
      <c r="AY2" t="s">
        <v>124</v>
      </c>
      <c r="AZ2" t="s">
        <v>125</v>
      </c>
      <c r="BA2" t="s">
        <v>126</v>
      </c>
      <c r="BB2" t="s">
        <v>127</v>
      </c>
      <c r="BC2" t="s">
        <v>128</v>
      </c>
      <c r="BD2" s="79" t="s">
        <v>129</v>
      </c>
      <c r="BE2" t="s">
        <v>176</v>
      </c>
      <c r="BF2" t="s">
        <v>177</v>
      </c>
    </row>
    <row r="3" spans="1:52" ht="13.5">
      <c r="A3">
        <v>1</v>
      </c>
      <c r="B3" t="s">
        <v>70</v>
      </c>
      <c r="C3" t="s">
        <v>130</v>
      </c>
      <c r="L3">
        <v>5.8</v>
      </c>
      <c r="M3">
        <v>8.9</v>
      </c>
      <c r="N3">
        <v>8.5</v>
      </c>
      <c r="O3">
        <v>5.2</v>
      </c>
      <c r="P3">
        <v>4.5</v>
      </c>
      <c r="Q3">
        <v>5.8</v>
      </c>
      <c r="R3">
        <v>4.3</v>
      </c>
      <c r="S3">
        <v>4.1</v>
      </c>
      <c r="T3">
        <v>7.3</v>
      </c>
      <c r="U3">
        <v>5.9</v>
      </c>
      <c r="V3">
        <v>6.5</v>
      </c>
      <c r="W3">
        <v>5.3</v>
      </c>
      <c r="X3">
        <v>4.6</v>
      </c>
      <c r="Y3">
        <v>3.7</v>
      </c>
      <c r="Z3">
        <v>4.2</v>
      </c>
      <c r="AA3">
        <v>2.7</v>
      </c>
      <c r="AB3">
        <v>4.3</v>
      </c>
      <c r="AC3">
        <v>4.4</v>
      </c>
      <c r="AD3">
        <v>3.2</v>
      </c>
      <c r="AE3">
        <v>2.8</v>
      </c>
      <c r="AF3">
        <v>3</v>
      </c>
      <c r="AG3">
        <v>3.3</v>
      </c>
      <c r="AH3">
        <v>4.3</v>
      </c>
      <c r="AI3">
        <v>3.4</v>
      </c>
      <c r="AJ3">
        <v>3.9</v>
      </c>
      <c r="AK3">
        <v>4.1</v>
      </c>
      <c r="AL3">
        <v>3.6</v>
      </c>
      <c r="AM3">
        <v>4.2</v>
      </c>
      <c r="AN3">
        <v>5.5</v>
      </c>
      <c r="AO3">
        <v>5.4</v>
      </c>
      <c r="AP3">
        <v>4.8</v>
      </c>
      <c r="AQ3">
        <v>4.5</v>
      </c>
      <c r="AR3">
        <v>4.5</v>
      </c>
      <c r="AS3">
        <v>5.8</v>
      </c>
      <c r="AT3">
        <v>5.5</v>
      </c>
      <c r="AU3">
        <v>5.2</v>
      </c>
      <c r="AV3">
        <v>4.4</v>
      </c>
      <c r="AW3">
        <v>3.8</v>
      </c>
      <c r="AX3">
        <v>4.9</v>
      </c>
      <c r="AY3">
        <v>2.9</v>
      </c>
      <c r="AZ3">
        <v>3.5</v>
      </c>
    </row>
    <row r="4" spans="1:52" ht="13.5">
      <c r="A4">
        <v>2</v>
      </c>
      <c r="B4" t="s">
        <v>70</v>
      </c>
      <c r="C4" t="s">
        <v>131</v>
      </c>
      <c r="L4">
        <v>8.6</v>
      </c>
      <c r="M4">
        <v>8</v>
      </c>
      <c r="N4">
        <v>7.5</v>
      </c>
      <c r="O4">
        <v>8</v>
      </c>
      <c r="P4">
        <v>4.8</v>
      </c>
      <c r="Q4">
        <v>3.6</v>
      </c>
      <c r="R4">
        <v>2.5</v>
      </c>
      <c r="S4">
        <v>2.7</v>
      </c>
      <c r="T4">
        <v>3</v>
      </c>
      <c r="U4">
        <v>4.7</v>
      </c>
      <c r="V4">
        <v>2.9</v>
      </c>
      <c r="W4">
        <v>3.2</v>
      </c>
      <c r="X4">
        <v>2.5</v>
      </c>
      <c r="Y4">
        <v>2.3</v>
      </c>
      <c r="Z4">
        <v>2.1</v>
      </c>
      <c r="AA4">
        <v>2</v>
      </c>
      <c r="AB4">
        <v>2.1</v>
      </c>
      <c r="AC4">
        <v>2.7</v>
      </c>
      <c r="AD4">
        <v>1.9</v>
      </c>
      <c r="AE4">
        <v>2</v>
      </c>
      <c r="AF4">
        <v>2</v>
      </c>
      <c r="AG4">
        <v>2.1</v>
      </c>
      <c r="AH4">
        <v>2.3</v>
      </c>
      <c r="AI4">
        <v>2.3</v>
      </c>
      <c r="AJ4">
        <v>2.7</v>
      </c>
      <c r="AK4">
        <v>3</v>
      </c>
      <c r="AL4">
        <v>3.1</v>
      </c>
      <c r="AM4">
        <v>3.4</v>
      </c>
      <c r="AN4">
        <v>3.4</v>
      </c>
      <c r="AO4">
        <v>2.9</v>
      </c>
      <c r="AP4">
        <v>2.1</v>
      </c>
      <c r="AQ4">
        <v>3.4</v>
      </c>
      <c r="AR4">
        <v>4.3</v>
      </c>
      <c r="AS4">
        <v>2.9</v>
      </c>
      <c r="AT4">
        <v>2.6</v>
      </c>
      <c r="AU4">
        <v>2.7</v>
      </c>
      <c r="AV4">
        <v>3.1</v>
      </c>
      <c r="AW4">
        <v>2.8</v>
      </c>
      <c r="AX4">
        <v>2.1</v>
      </c>
      <c r="AY4">
        <v>2</v>
      </c>
      <c r="AZ4">
        <v>3.4</v>
      </c>
    </row>
    <row r="5" spans="1:55" ht="13.5">
      <c r="A5">
        <v>3</v>
      </c>
      <c r="B5" t="s">
        <v>70</v>
      </c>
      <c r="C5" t="s">
        <v>132</v>
      </c>
      <c r="D5">
        <v>15</v>
      </c>
      <c r="E5">
        <v>20.1</v>
      </c>
      <c r="F5">
        <v>21.7</v>
      </c>
      <c r="G5">
        <v>17.6</v>
      </c>
      <c r="H5">
        <v>18.4</v>
      </c>
      <c r="I5">
        <v>18.4</v>
      </c>
      <c r="J5">
        <v>18.6</v>
      </c>
      <c r="K5">
        <v>20.8</v>
      </c>
      <c r="L5">
        <v>25.8</v>
      </c>
      <c r="M5">
        <v>20.3</v>
      </c>
      <c r="N5">
        <v>16.3</v>
      </c>
      <c r="O5">
        <v>13.4</v>
      </c>
      <c r="P5">
        <v>10.2</v>
      </c>
      <c r="Q5">
        <v>7.7</v>
      </c>
      <c r="R5">
        <v>6.1</v>
      </c>
      <c r="S5">
        <v>6.4</v>
      </c>
      <c r="T5">
        <v>9.5</v>
      </c>
      <c r="U5">
        <v>10.2</v>
      </c>
      <c r="V5">
        <v>6.5</v>
      </c>
      <c r="W5">
        <v>6.5</v>
      </c>
      <c r="X5">
        <v>8.3</v>
      </c>
      <c r="Y5">
        <v>6.5</v>
      </c>
      <c r="Z5">
        <v>8.2</v>
      </c>
      <c r="AA5">
        <v>2.7</v>
      </c>
      <c r="AB5">
        <v>2.5</v>
      </c>
      <c r="AC5">
        <v>2.7</v>
      </c>
      <c r="AD5">
        <v>2.4</v>
      </c>
      <c r="AE5">
        <v>2.2</v>
      </c>
      <c r="AF5">
        <v>2.4</v>
      </c>
      <c r="AG5">
        <v>2.2</v>
      </c>
      <c r="AH5">
        <v>2.8</v>
      </c>
      <c r="AI5">
        <v>3.8</v>
      </c>
      <c r="AJ5">
        <v>3.6</v>
      </c>
      <c r="AK5">
        <v>3.9</v>
      </c>
      <c r="AL5">
        <v>4.4</v>
      </c>
      <c r="AM5">
        <v>4.5</v>
      </c>
      <c r="AN5">
        <v>4.4</v>
      </c>
      <c r="AO5">
        <v>4</v>
      </c>
      <c r="AP5">
        <v>5.1</v>
      </c>
      <c r="AQ5">
        <v>4.3</v>
      </c>
      <c r="AR5">
        <v>2.9</v>
      </c>
      <c r="AS5">
        <v>2.9</v>
      </c>
      <c r="AT5">
        <v>3.5</v>
      </c>
      <c r="AU5">
        <v>3.2</v>
      </c>
      <c r="AV5">
        <v>3.4</v>
      </c>
      <c r="AW5">
        <v>2.5</v>
      </c>
      <c r="AX5">
        <v>2.8</v>
      </c>
      <c r="AY5">
        <v>3.5</v>
      </c>
      <c r="AZ5">
        <v>4.9</v>
      </c>
      <c r="BA5">
        <v>3.1</v>
      </c>
      <c r="BB5">
        <v>3.1</v>
      </c>
      <c r="BC5">
        <v>2.9</v>
      </c>
    </row>
    <row r="6" spans="1:58" ht="13.5">
      <c r="A6">
        <v>4</v>
      </c>
      <c r="B6" t="s">
        <v>70</v>
      </c>
      <c r="C6" t="s">
        <v>133</v>
      </c>
      <c r="L6">
        <v>7.9</v>
      </c>
      <c r="M6">
        <v>9</v>
      </c>
      <c r="N6">
        <v>7.9</v>
      </c>
      <c r="O6">
        <v>5.1</v>
      </c>
      <c r="P6">
        <v>5.3</v>
      </c>
      <c r="Q6">
        <v>9</v>
      </c>
      <c r="R6">
        <v>7.1</v>
      </c>
      <c r="S6">
        <v>6.7</v>
      </c>
      <c r="T6">
        <v>5.6</v>
      </c>
      <c r="U6">
        <v>6.5</v>
      </c>
      <c r="V6">
        <v>5.1</v>
      </c>
      <c r="W6">
        <v>4.7</v>
      </c>
      <c r="X6">
        <v>7.3</v>
      </c>
      <c r="Y6">
        <v>5.5</v>
      </c>
      <c r="Z6">
        <v>7.9</v>
      </c>
      <c r="AA6">
        <v>5.5</v>
      </c>
      <c r="AB6">
        <v>7.7</v>
      </c>
      <c r="AC6">
        <v>7.2</v>
      </c>
      <c r="AD6">
        <v>6.8</v>
      </c>
      <c r="AE6">
        <v>6.6</v>
      </c>
      <c r="AF6">
        <v>8.5</v>
      </c>
      <c r="AG6">
        <v>7.7</v>
      </c>
      <c r="AH6">
        <v>6.4</v>
      </c>
      <c r="AI6">
        <v>4.7</v>
      </c>
      <c r="AJ6">
        <v>8.5</v>
      </c>
      <c r="AK6">
        <v>8.4</v>
      </c>
      <c r="AL6">
        <v>11.2</v>
      </c>
      <c r="AM6">
        <v>9</v>
      </c>
      <c r="AN6">
        <v>10</v>
      </c>
      <c r="AO6">
        <v>8.3</v>
      </c>
      <c r="AP6">
        <v>8.5</v>
      </c>
      <c r="AQ6">
        <v>10.1</v>
      </c>
      <c r="AR6">
        <v>7.9</v>
      </c>
      <c r="AS6">
        <v>10.2</v>
      </c>
      <c r="AT6">
        <v>6.4</v>
      </c>
      <c r="AU6">
        <v>5.4</v>
      </c>
      <c r="AV6">
        <v>6.8</v>
      </c>
      <c r="AW6">
        <v>5.1</v>
      </c>
      <c r="AX6">
        <v>6.8</v>
      </c>
      <c r="AY6">
        <v>8.9</v>
      </c>
      <c r="AZ6">
        <v>6.4</v>
      </c>
      <c r="BA6">
        <v>6.3</v>
      </c>
      <c r="BB6">
        <v>6.4</v>
      </c>
      <c r="BC6">
        <v>5.9</v>
      </c>
      <c r="BD6" s="79">
        <v>5.966666666666668</v>
      </c>
      <c r="BE6">
        <v>8.2</v>
      </c>
      <c r="BF6">
        <v>7.8</v>
      </c>
    </row>
    <row r="7" spans="1:52" ht="13.5">
      <c r="A7">
        <v>5</v>
      </c>
      <c r="B7" t="s">
        <v>70</v>
      </c>
      <c r="C7" t="s">
        <v>134</v>
      </c>
      <c r="L7">
        <v>4.3</v>
      </c>
      <c r="M7">
        <v>4.3</v>
      </c>
      <c r="N7">
        <v>5.8</v>
      </c>
      <c r="O7">
        <v>3</v>
      </c>
      <c r="P7">
        <v>3.7</v>
      </c>
      <c r="Q7">
        <v>3.3</v>
      </c>
      <c r="R7">
        <v>2.3</v>
      </c>
      <c r="S7">
        <v>2.6</v>
      </c>
      <c r="T7">
        <v>3.1</v>
      </c>
      <c r="V7">
        <v>3.2</v>
      </c>
      <c r="W7">
        <v>3.3</v>
      </c>
      <c r="X7">
        <v>2.9</v>
      </c>
      <c r="Y7">
        <v>2.7</v>
      </c>
      <c r="Z7">
        <v>2.4</v>
      </c>
      <c r="AA7">
        <v>2.8</v>
      </c>
      <c r="AB7">
        <v>2.5</v>
      </c>
      <c r="AC7">
        <v>2.3</v>
      </c>
      <c r="AD7">
        <v>1.8</v>
      </c>
      <c r="AE7">
        <v>3.1</v>
      </c>
      <c r="AF7">
        <v>2.7</v>
      </c>
      <c r="AG7">
        <v>3</v>
      </c>
      <c r="AH7">
        <v>2.3</v>
      </c>
      <c r="AI7">
        <v>2.1</v>
      </c>
      <c r="AJ7">
        <v>2.6</v>
      </c>
      <c r="AK7">
        <v>3.5</v>
      </c>
      <c r="AL7">
        <v>3.2</v>
      </c>
      <c r="AM7">
        <v>3</v>
      </c>
      <c r="AN7">
        <v>4.4</v>
      </c>
      <c r="AO7">
        <v>4.7</v>
      </c>
      <c r="AP7">
        <v>5.3</v>
      </c>
      <c r="AQ7">
        <v>3.9</v>
      </c>
      <c r="AR7">
        <v>5.2</v>
      </c>
      <c r="AS7">
        <v>3.8</v>
      </c>
      <c r="AT7">
        <v>3.8</v>
      </c>
      <c r="AU7">
        <v>3.3</v>
      </c>
      <c r="AV7">
        <v>3.4</v>
      </c>
      <c r="AW7">
        <v>1.9</v>
      </c>
      <c r="AX7">
        <v>2.1</v>
      </c>
      <c r="AY7">
        <v>2.2</v>
      </c>
      <c r="AZ7">
        <v>2.6</v>
      </c>
    </row>
    <row r="8" spans="1:55" ht="13.5">
      <c r="A8">
        <v>6</v>
      </c>
      <c r="B8" t="s">
        <v>70</v>
      </c>
      <c r="C8" t="s">
        <v>135</v>
      </c>
      <c r="L8">
        <v>20.6</v>
      </c>
      <c r="M8">
        <v>18.3</v>
      </c>
      <c r="N8">
        <v>23.6</v>
      </c>
      <c r="Q8">
        <v>18.1</v>
      </c>
      <c r="R8">
        <v>15.9</v>
      </c>
      <c r="S8">
        <v>12.8</v>
      </c>
      <c r="T8">
        <v>12.5</v>
      </c>
      <c r="U8">
        <v>11.8</v>
      </c>
      <c r="V8">
        <v>9.8</v>
      </c>
      <c r="W8">
        <v>8.4</v>
      </c>
      <c r="X8">
        <v>10.6</v>
      </c>
      <c r="Y8">
        <v>7.4</v>
      </c>
      <c r="Z8">
        <v>10.6</v>
      </c>
      <c r="AA8">
        <v>7.4</v>
      </c>
      <c r="AB8">
        <v>6.3</v>
      </c>
      <c r="AC8">
        <v>5.5</v>
      </c>
      <c r="AD8">
        <v>7.2</v>
      </c>
      <c r="AE8">
        <v>9</v>
      </c>
      <c r="AF8">
        <v>8.4</v>
      </c>
      <c r="AG8">
        <v>6</v>
      </c>
      <c r="AH8">
        <v>8.9</v>
      </c>
      <c r="AI8">
        <v>7.1</v>
      </c>
      <c r="AJ8">
        <v>9.1</v>
      </c>
      <c r="AK8">
        <v>7.9</v>
      </c>
      <c r="AL8">
        <v>10.1</v>
      </c>
      <c r="AM8">
        <v>7.4</v>
      </c>
      <c r="AN8">
        <v>7.5</v>
      </c>
      <c r="AO8">
        <v>8.5</v>
      </c>
      <c r="AP8">
        <v>4.1</v>
      </c>
      <c r="AQ8">
        <v>4.8</v>
      </c>
      <c r="AR8">
        <v>4.1</v>
      </c>
      <c r="AS8">
        <v>4.6</v>
      </c>
      <c r="AT8">
        <v>3.7</v>
      </c>
      <c r="AU8">
        <v>3.4</v>
      </c>
      <c r="AV8">
        <v>5.3</v>
      </c>
      <c r="AW8">
        <v>3</v>
      </c>
      <c r="AX8">
        <v>3.3</v>
      </c>
      <c r="AY8">
        <v>4.2</v>
      </c>
      <c r="AZ8">
        <v>4.7</v>
      </c>
      <c r="BA8">
        <v>4.8</v>
      </c>
      <c r="BB8">
        <v>3.9</v>
      </c>
      <c r="BC8">
        <v>3.8</v>
      </c>
    </row>
    <row r="9" spans="1:58" ht="13.5">
      <c r="A9">
        <v>7</v>
      </c>
      <c r="B9" t="s">
        <v>70</v>
      </c>
      <c r="C9" t="s">
        <v>184</v>
      </c>
      <c r="X9">
        <v>5.2</v>
      </c>
      <c r="Y9">
        <v>4.2</v>
      </c>
      <c r="Z9">
        <v>4.7</v>
      </c>
      <c r="AA9">
        <v>4.4</v>
      </c>
      <c r="AB9">
        <v>3.7</v>
      </c>
      <c r="AC9">
        <v>4.2</v>
      </c>
      <c r="AD9">
        <v>4.4</v>
      </c>
      <c r="AE9">
        <v>4.3</v>
      </c>
      <c r="AF9">
        <v>4.3</v>
      </c>
      <c r="AG9">
        <v>4</v>
      </c>
      <c r="AH9">
        <v>4.8</v>
      </c>
      <c r="AI9">
        <v>4</v>
      </c>
      <c r="AJ9">
        <v>5.1</v>
      </c>
      <c r="AK9">
        <v>5</v>
      </c>
      <c r="AL9">
        <v>5.2</v>
      </c>
      <c r="AM9">
        <v>5.1</v>
      </c>
      <c r="AN9">
        <v>4.6</v>
      </c>
      <c r="AO9">
        <v>5.7</v>
      </c>
      <c r="AP9">
        <v>4.7</v>
      </c>
      <c r="AQ9">
        <v>4.9</v>
      </c>
      <c r="AR9">
        <v>3.8</v>
      </c>
      <c r="AS9">
        <v>3.6</v>
      </c>
      <c r="AT9">
        <v>3.1</v>
      </c>
      <c r="AU9">
        <v>3.4</v>
      </c>
      <c r="AV9">
        <v>4.8</v>
      </c>
      <c r="AW9">
        <v>2.7</v>
      </c>
      <c r="AX9">
        <v>2.7</v>
      </c>
      <c r="AY9">
        <v>2.7</v>
      </c>
      <c r="AZ9">
        <v>3.5</v>
      </c>
      <c r="BA9">
        <v>4.9</v>
      </c>
      <c r="BB9">
        <v>5.1</v>
      </c>
      <c r="BC9">
        <v>4.9</v>
      </c>
      <c r="BD9" s="79">
        <v>3.725</v>
      </c>
      <c r="BE9">
        <v>5.6</v>
      </c>
      <c r="BF9">
        <v>6.7</v>
      </c>
    </row>
    <row r="10" spans="1:52" ht="13.5">
      <c r="A10">
        <v>8</v>
      </c>
      <c r="B10" t="s">
        <v>70</v>
      </c>
      <c r="C10" t="s">
        <v>136</v>
      </c>
      <c r="Y10">
        <v>3.1</v>
      </c>
      <c r="Z10">
        <v>4.5</v>
      </c>
      <c r="AA10">
        <v>7.7</v>
      </c>
      <c r="AB10">
        <v>7.2</v>
      </c>
      <c r="AC10">
        <v>5.6</v>
      </c>
      <c r="AD10">
        <v>6.2</v>
      </c>
      <c r="AE10">
        <v>7.2</v>
      </c>
      <c r="AF10">
        <v>6.6</v>
      </c>
      <c r="AG10">
        <v>5.1</v>
      </c>
      <c r="AH10">
        <v>5.3</v>
      </c>
      <c r="AI10">
        <v>4.7</v>
      </c>
      <c r="AJ10">
        <v>6</v>
      </c>
      <c r="AK10">
        <v>5.2</v>
      </c>
      <c r="AL10">
        <v>6.7</v>
      </c>
      <c r="AM10">
        <v>4.8</v>
      </c>
      <c r="AN10">
        <v>6</v>
      </c>
      <c r="AO10">
        <v>7.3</v>
      </c>
      <c r="AP10">
        <v>6.3</v>
      </c>
      <c r="AQ10">
        <v>5.3</v>
      </c>
      <c r="AR10">
        <v>5.2</v>
      </c>
      <c r="AS10">
        <v>6.2</v>
      </c>
      <c r="AT10">
        <v>5.4</v>
      </c>
      <c r="AU10">
        <v>4.5</v>
      </c>
      <c r="AV10">
        <v>7.8</v>
      </c>
      <c r="AW10">
        <v>4.3</v>
      </c>
      <c r="AX10">
        <v>6.1</v>
      </c>
      <c r="AY10">
        <v>7.2</v>
      </c>
      <c r="AZ10">
        <v>7.5</v>
      </c>
    </row>
    <row r="11" spans="1:58" ht="13.5">
      <c r="A11">
        <v>9</v>
      </c>
      <c r="B11" t="s">
        <v>70</v>
      </c>
      <c r="C11" t="s">
        <v>185</v>
      </c>
      <c r="BA11">
        <v>8.2</v>
      </c>
      <c r="BB11">
        <v>8.4</v>
      </c>
      <c r="BC11">
        <v>7</v>
      </c>
      <c r="BD11" s="79">
        <v>5.958333333333333</v>
      </c>
      <c r="BE11">
        <v>7</v>
      </c>
      <c r="BF11">
        <v>7.6</v>
      </c>
    </row>
    <row r="12" spans="1:55" ht="13.5">
      <c r="A12">
        <v>10</v>
      </c>
      <c r="B12" t="s">
        <v>70</v>
      </c>
      <c r="C12" t="s">
        <v>186</v>
      </c>
      <c r="BA12">
        <v>5</v>
      </c>
      <c r="BB12">
        <v>5.4</v>
      </c>
      <c r="BC12">
        <v>4.5</v>
      </c>
    </row>
    <row r="13" spans="1:55" ht="13.5">
      <c r="A13">
        <v>11</v>
      </c>
      <c r="B13" t="s">
        <v>70</v>
      </c>
      <c r="C13" t="s">
        <v>187</v>
      </c>
      <c r="BA13">
        <v>3.1</v>
      </c>
      <c r="BB13">
        <v>2.9</v>
      </c>
      <c r="BC13">
        <v>2.2</v>
      </c>
    </row>
    <row r="14" spans="1:55" ht="13.5">
      <c r="A14">
        <v>12</v>
      </c>
      <c r="B14" t="s">
        <v>70</v>
      </c>
      <c r="C14" t="s">
        <v>188</v>
      </c>
      <c r="BA14">
        <v>3.1</v>
      </c>
      <c r="BB14">
        <v>4.5</v>
      </c>
      <c r="BC14">
        <v>3</v>
      </c>
    </row>
    <row r="15" spans="1:58" ht="13.5">
      <c r="A15">
        <v>13</v>
      </c>
      <c r="B15" t="s">
        <v>70</v>
      </c>
      <c r="C15" t="s">
        <v>189</v>
      </c>
      <c r="BC15">
        <v>2.4</v>
      </c>
      <c r="BD15" s="79">
        <v>1.7583333333333335</v>
      </c>
      <c r="BE15">
        <v>2.5</v>
      </c>
      <c r="BF15">
        <v>3.6</v>
      </c>
    </row>
    <row r="16" spans="2:58" ht="13.5">
      <c r="B16" t="s">
        <v>70</v>
      </c>
      <c r="C16" t="s">
        <v>19</v>
      </c>
      <c r="BD16" s="79">
        <v>2.2916666666666665</v>
      </c>
      <c r="BE16">
        <v>4.5</v>
      </c>
      <c r="BF16">
        <v>4.8</v>
      </c>
    </row>
    <row r="17" spans="2:58" ht="13.5">
      <c r="B17" t="s">
        <v>70</v>
      </c>
      <c r="C17" t="s">
        <v>20</v>
      </c>
      <c r="BD17" s="79">
        <v>3.036363636363636</v>
      </c>
      <c r="BE17">
        <v>4.7</v>
      </c>
      <c r="BF17">
        <v>5</v>
      </c>
    </row>
    <row r="18" spans="2:58" ht="13.5">
      <c r="B18" t="s">
        <v>70</v>
      </c>
      <c r="C18" t="s">
        <v>22</v>
      </c>
      <c r="BD18" s="79">
        <v>0.9791666666666666</v>
      </c>
      <c r="BE18">
        <v>1.7</v>
      </c>
      <c r="BF18">
        <v>2.1</v>
      </c>
    </row>
    <row r="19" spans="2:58" ht="13.5">
      <c r="B19" t="s">
        <v>70</v>
      </c>
      <c r="C19" t="s">
        <v>23</v>
      </c>
      <c r="BD19" s="79">
        <v>1.6166666666666665</v>
      </c>
      <c r="BE19">
        <v>2.4</v>
      </c>
      <c r="BF19">
        <v>3.3</v>
      </c>
    </row>
    <row r="20" spans="2:58" ht="13.5">
      <c r="B20" t="s">
        <v>70</v>
      </c>
      <c r="C20" t="s">
        <v>25</v>
      </c>
      <c r="BD20" s="79">
        <v>5.283333333333332</v>
      </c>
      <c r="BE20">
        <v>6.1</v>
      </c>
      <c r="BF20">
        <v>5.5</v>
      </c>
    </row>
    <row r="21" spans="2:58" ht="13.5">
      <c r="B21" t="s">
        <v>70</v>
      </c>
      <c r="C21" t="s">
        <v>27</v>
      </c>
      <c r="BD21" s="79">
        <v>1.6500000000000001</v>
      </c>
      <c r="BE21">
        <v>1.9</v>
      </c>
      <c r="BF21">
        <v>2.2</v>
      </c>
    </row>
    <row r="22" spans="1:38" ht="13.5">
      <c r="A22">
        <v>14</v>
      </c>
      <c r="B22" t="s">
        <v>137</v>
      </c>
      <c r="C22" t="s">
        <v>138</v>
      </c>
      <c r="M22">
        <v>7.1</v>
      </c>
      <c r="N22">
        <v>7.9</v>
      </c>
      <c r="O22">
        <v>6.9</v>
      </c>
      <c r="P22">
        <v>5.8</v>
      </c>
      <c r="Q22">
        <v>4.2</v>
      </c>
      <c r="R22">
        <v>4.1</v>
      </c>
      <c r="S22">
        <v>3.9</v>
      </c>
      <c r="T22">
        <v>7.3</v>
      </c>
      <c r="U22">
        <v>5.6</v>
      </c>
      <c r="V22">
        <v>4.9</v>
      </c>
      <c r="Y22">
        <v>4.8</v>
      </c>
      <c r="Z22">
        <v>5.6</v>
      </c>
      <c r="AA22">
        <v>4.1</v>
      </c>
      <c r="AB22">
        <v>5</v>
      </c>
      <c r="AC22">
        <v>5</v>
      </c>
      <c r="AD22">
        <v>4.7</v>
      </c>
      <c r="AE22">
        <v>5.5</v>
      </c>
      <c r="AF22">
        <v>4.2</v>
      </c>
      <c r="AG22">
        <v>5.4</v>
      </c>
      <c r="AH22">
        <v>4.9</v>
      </c>
      <c r="AI22">
        <v>4.5</v>
      </c>
      <c r="AJ22">
        <v>4.7</v>
      </c>
      <c r="AK22">
        <v>5.6</v>
      </c>
      <c r="AL22">
        <v>7</v>
      </c>
    </row>
    <row r="23" spans="1:38" ht="13.5">
      <c r="A23">
        <v>15</v>
      </c>
      <c r="B23" t="s">
        <v>137</v>
      </c>
      <c r="C23" t="s">
        <v>139</v>
      </c>
      <c r="L23">
        <v>6.5</v>
      </c>
      <c r="M23">
        <v>3.9</v>
      </c>
      <c r="N23">
        <v>5.6</v>
      </c>
      <c r="O23">
        <v>4.4</v>
      </c>
      <c r="P23">
        <v>3.6</v>
      </c>
      <c r="Q23">
        <v>3.1</v>
      </c>
      <c r="R23">
        <v>3.2</v>
      </c>
      <c r="S23">
        <v>2</v>
      </c>
      <c r="T23">
        <v>4</v>
      </c>
      <c r="U23">
        <v>3</v>
      </c>
      <c r="V23">
        <v>3.9</v>
      </c>
      <c r="W23">
        <v>3.7</v>
      </c>
      <c r="X23">
        <v>3.7</v>
      </c>
      <c r="Y23">
        <v>4</v>
      </c>
      <c r="Z23">
        <v>3.3</v>
      </c>
      <c r="AA23">
        <v>4.2</v>
      </c>
      <c r="AB23">
        <v>6</v>
      </c>
      <c r="AC23">
        <v>5.9</v>
      </c>
      <c r="AD23">
        <v>5.6</v>
      </c>
      <c r="AE23">
        <v>4.6</v>
      </c>
      <c r="AF23">
        <v>5.1</v>
      </c>
      <c r="AG23">
        <v>5.3</v>
      </c>
      <c r="AH23">
        <v>5</v>
      </c>
      <c r="AI23">
        <v>4.2</v>
      </c>
      <c r="AJ23">
        <v>4.8</v>
      </c>
      <c r="AK23">
        <v>4.9</v>
      </c>
      <c r="AL23">
        <v>5.7</v>
      </c>
    </row>
    <row r="24" spans="1:54" ht="13.5">
      <c r="A24">
        <v>16</v>
      </c>
      <c r="B24" t="s">
        <v>137</v>
      </c>
      <c r="C24" t="s">
        <v>140</v>
      </c>
      <c r="L24">
        <v>4.3</v>
      </c>
      <c r="M24">
        <v>3.6</v>
      </c>
      <c r="N24">
        <v>3.9</v>
      </c>
      <c r="O24">
        <v>3</v>
      </c>
      <c r="P24">
        <v>3.1</v>
      </c>
      <c r="Q24">
        <v>2.3</v>
      </c>
      <c r="R24">
        <v>2.8</v>
      </c>
      <c r="S24">
        <v>2</v>
      </c>
      <c r="T24">
        <v>3.3</v>
      </c>
      <c r="U24">
        <v>3.1</v>
      </c>
      <c r="V24">
        <v>2.5</v>
      </c>
      <c r="W24">
        <v>3.6</v>
      </c>
      <c r="X24">
        <v>2.8</v>
      </c>
      <c r="Y24">
        <v>2.7</v>
      </c>
      <c r="Z24">
        <v>2.6</v>
      </c>
      <c r="AA24">
        <v>2.2</v>
      </c>
      <c r="AB24">
        <v>4.4</v>
      </c>
      <c r="AC24">
        <v>4</v>
      </c>
      <c r="AD24">
        <v>3.1</v>
      </c>
      <c r="AE24">
        <v>2.8</v>
      </c>
      <c r="AF24">
        <v>3.3</v>
      </c>
      <c r="AG24">
        <v>3.9</v>
      </c>
      <c r="AH24">
        <v>3.2</v>
      </c>
      <c r="AI24">
        <v>2.2</v>
      </c>
      <c r="AJ24">
        <v>2.2</v>
      </c>
      <c r="AK24">
        <v>3.4</v>
      </c>
      <c r="AL24">
        <v>5.1</v>
      </c>
      <c r="AM24">
        <v>4.2</v>
      </c>
      <c r="AN24">
        <v>3.2</v>
      </c>
      <c r="AO24">
        <v>3.4</v>
      </c>
      <c r="AP24">
        <v>3.5</v>
      </c>
      <c r="AQ24">
        <v>2.5</v>
      </c>
      <c r="AR24">
        <v>3.7</v>
      </c>
      <c r="AS24">
        <v>5.3</v>
      </c>
      <c r="AT24">
        <v>4.6</v>
      </c>
      <c r="AU24">
        <v>3.2</v>
      </c>
      <c r="AV24">
        <v>3.6</v>
      </c>
      <c r="AW24">
        <v>3.4</v>
      </c>
      <c r="AX24">
        <v>3.7</v>
      </c>
      <c r="AY24">
        <v>3.3</v>
      </c>
      <c r="AZ24">
        <v>3.5</v>
      </c>
      <c r="BA24">
        <v>4.4</v>
      </c>
      <c r="BB24">
        <v>4.4</v>
      </c>
    </row>
    <row r="25" spans="1:55" ht="13.5">
      <c r="A25">
        <v>17</v>
      </c>
      <c r="B25" t="s">
        <v>141</v>
      </c>
      <c r="C25" t="s">
        <v>142</v>
      </c>
      <c r="F25">
        <v>5.75</v>
      </c>
      <c r="G25">
        <v>5.6</v>
      </c>
      <c r="H25">
        <v>5.4</v>
      </c>
      <c r="I25">
        <v>6.3</v>
      </c>
      <c r="J25">
        <v>6</v>
      </c>
      <c r="K25">
        <v>7.1</v>
      </c>
      <c r="L25">
        <v>6.4</v>
      </c>
      <c r="M25">
        <v>6.9</v>
      </c>
      <c r="N25">
        <v>8</v>
      </c>
      <c r="O25">
        <v>4.2</v>
      </c>
      <c r="P25">
        <v>4.3</v>
      </c>
      <c r="Q25">
        <v>4.6</v>
      </c>
      <c r="R25">
        <v>3.8</v>
      </c>
      <c r="S25">
        <v>4.7</v>
      </c>
      <c r="T25">
        <v>6</v>
      </c>
      <c r="U25">
        <v>3.7</v>
      </c>
      <c r="V25">
        <v>3.1</v>
      </c>
      <c r="W25">
        <v>3.8</v>
      </c>
      <c r="X25">
        <v>4.3</v>
      </c>
      <c r="Y25">
        <v>5</v>
      </c>
      <c r="Z25">
        <v>4.1</v>
      </c>
      <c r="AA25">
        <v>3.9</v>
      </c>
      <c r="AB25">
        <v>2.3</v>
      </c>
      <c r="AC25">
        <v>3</v>
      </c>
      <c r="AD25">
        <v>3.6</v>
      </c>
      <c r="AE25">
        <v>3.1</v>
      </c>
      <c r="AF25">
        <v>1.7</v>
      </c>
      <c r="AG25">
        <v>1.6</v>
      </c>
      <c r="AH25">
        <v>2.3</v>
      </c>
      <c r="AI25">
        <v>2.4</v>
      </c>
      <c r="AJ25">
        <v>1.6</v>
      </c>
      <c r="AK25">
        <v>1.4</v>
      </c>
      <c r="AL25">
        <v>2.4</v>
      </c>
      <c r="AM25">
        <v>1.7</v>
      </c>
      <c r="AN25">
        <v>1.6</v>
      </c>
      <c r="AO25">
        <v>1.5</v>
      </c>
      <c r="AP25">
        <v>3</v>
      </c>
      <c r="AQ25">
        <v>1.5</v>
      </c>
      <c r="AR25">
        <v>1</v>
      </c>
      <c r="AS25">
        <v>1.2</v>
      </c>
      <c r="AT25">
        <v>1.7</v>
      </c>
      <c r="AU25">
        <v>1.3</v>
      </c>
      <c r="AV25">
        <v>1.5</v>
      </c>
      <c r="AW25">
        <v>1.6</v>
      </c>
      <c r="AX25">
        <v>1.6</v>
      </c>
      <c r="AY25">
        <v>3.1</v>
      </c>
      <c r="AZ25">
        <v>2.1</v>
      </c>
      <c r="BA25">
        <v>1.7</v>
      </c>
      <c r="BB25">
        <v>2</v>
      </c>
      <c r="BC25">
        <v>2.4</v>
      </c>
    </row>
    <row r="26" spans="1:45" ht="13.5">
      <c r="A26">
        <v>18</v>
      </c>
      <c r="B26" t="s">
        <v>141</v>
      </c>
      <c r="C26" t="s">
        <v>143</v>
      </c>
      <c r="L26">
        <v>8.9</v>
      </c>
      <c r="M26">
        <v>8.7</v>
      </c>
      <c r="N26">
        <v>11</v>
      </c>
      <c r="O26">
        <v>6</v>
      </c>
      <c r="P26">
        <v>5.4</v>
      </c>
      <c r="Q26">
        <v>6.5</v>
      </c>
      <c r="R26">
        <v>5.1</v>
      </c>
      <c r="S26">
        <v>8.1</v>
      </c>
      <c r="T26">
        <v>6.8</v>
      </c>
      <c r="U26">
        <v>6</v>
      </c>
      <c r="V26">
        <v>4.6</v>
      </c>
      <c r="W26">
        <v>4.2</v>
      </c>
      <c r="X26">
        <v>5.4</v>
      </c>
      <c r="Y26">
        <v>5.5</v>
      </c>
      <c r="Z26">
        <v>5.8</v>
      </c>
      <c r="AA26">
        <v>4.8</v>
      </c>
      <c r="AB26">
        <v>4</v>
      </c>
      <c r="AC26">
        <v>3</v>
      </c>
      <c r="AD26">
        <v>3.9</v>
      </c>
      <c r="AE26">
        <v>4.8</v>
      </c>
      <c r="AF26">
        <v>3.7</v>
      </c>
      <c r="AG26">
        <v>3.9</v>
      </c>
      <c r="AH26">
        <v>4</v>
      </c>
      <c r="AI26">
        <v>3.6</v>
      </c>
      <c r="AJ26">
        <v>3.7</v>
      </c>
      <c r="AK26">
        <v>3.2</v>
      </c>
      <c r="AL26">
        <v>3.6</v>
      </c>
      <c r="AM26">
        <v>2.4</v>
      </c>
      <c r="AN26">
        <v>1.8</v>
      </c>
      <c r="AO26">
        <v>2.5</v>
      </c>
      <c r="AP26">
        <v>2.9</v>
      </c>
      <c r="AQ26">
        <v>2.1</v>
      </c>
      <c r="AR26">
        <v>2</v>
      </c>
      <c r="AS26">
        <v>1.9</v>
      </c>
    </row>
    <row r="27" spans="1:55" ht="13.5">
      <c r="A27">
        <v>19</v>
      </c>
      <c r="B27" t="s">
        <v>144</v>
      </c>
      <c r="C27" t="s">
        <v>145</v>
      </c>
      <c r="L27">
        <v>7.2</v>
      </c>
      <c r="M27">
        <v>7.1</v>
      </c>
      <c r="N27">
        <v>8.3</v>
      </c>
      <c r="O27">
        <v>5.2</v>
      </c>
      <c r="P27">
        <v>2.2</v>
      </c>
      <c r="Q27">
        <v>4.3</v>
      </c>
      <c r="R27">
        <v>5.2</v>
      </c>
      <c r="S27">
        <v>6.4</v>
      </c>
      <c r="T27">
        <v>4.8</v>
      </c>
      <c r="U27">
        <v>4.6</v>
      </c>
      <c r="V27">
        <v>4.2</v>
      </c>
      <c r="W27">
        <v>4.4</v>
      </c>
      <c r="X27">
        <v>3.6</v>
      </c>
      <c r="Y27">
        <v>4.3</v>
      </c>
      <c r="Z27">
        <v>4</v>
      </c>
      <c r="AA27">
        <v>4.6</v>
      </c>
      <c r="AB27">
        <v>5.2</v>
      </c>
      <c r="AC27">
        <v>4.1</v>
      </c>
      <c r="AD27">
        <v>6</v>
      </c>
      <c r="AE27">
        <v>4.6</v>
      </c>
      <c r="AF27">
        <v>4.3</v>
      </c>
      <c r="AG27">
        <v>5.5</v>
      </c>
      <c r="AH27">
        <v>3.7</v>
      </c>
      <c r="AI27">
        <v>3.2</v>
      </c>
      <c r="AJ27">
        <v>4.3</v>
      </c>
      <c r="AK27">
        <v>4.4</v>
      </c>
      <c r="AL27">
        <v>4.6</v>
      </c>
      <c r="AM27">
        <v>4.5</v>
      </c>
      <c r="AN27">
        <v>4.3</v>
      </c>
      <c r="AO27">
        <v>3.1</v>
      </c>
      <c r="AP27">
        <v>3.5</v>
      </c>
      <c r="AQ27">
        <v>4</v>
      </c>
      <c r="AR27">
        <v>3.8</v>
      </c>
      <c r="AS27">
        <v>2.6</v>
      </c>
      <c r="AT27">
        <v>2.1</v>
      </c>
      <c r="AU27">
        <v>2</v>
      </c>
      <c r="AV27">
        <v>4.5</v>
      </c>
      <c r="AW27">
        <v>2</v>
      </c>
      <c r="AX27">
        <v>2.4</v>
      </c>
      <c r="AY27">
        <v>2.7</v>
      </c>
      <c r="AZ27">
        <v>3.5</v>
      </c>
      <c r="BA27">
        <v>3.6</v>
      </c>
      <c r="BB27">
        <v>3.4</v>
      </c>
      <c r="BC27">
        <v>3</v>
      </c>
    </row>
    <row r="28" spans="1:39" ht="13.5">
      <c r="A28">
        <v>20</v>
      </c>
      <c r="B28" t="s">
        <v>144</v>
      </c>
      <c r="C28" t="s">
        <v>146</v>
      </c>
      <c r="O28">
        <v>10.3</v>
      </c>
      <c r="P28">
        <v>5.7</v>
      </c>
      <c r="R28">
        <v>5</v>
      </c>
      <c r="S28">
        <v>5.1</v>
      </c>
      <c r="T28">
        <v>8.1</v>
      </c>
      <c r="U28">
        <v>4.9</v>
      </c>
      <c r="V28">
        <v>6.5</v>
      </c>
      <c r="W28">
        <v>4.9</v>
      </c>
      <c r="X28">
        <v>6.4</v>
      </c>
      <c r="Y28">
        <v>5.6</v>
      </c>
      <c r="Z28">
        <v>4.7</v>
      </c>
      <c r="AA28">
        <v>4.6</v>
      </c>
      <c r="AB28">
        <v>5.2</v>
      </c>
      <c r="AC28">
        <v>5.1</v>
      </c>
      <c r="AD28">
        <v>7.2</v>
      </c>
      <c r="AE28">
        <v>5.1</v>
      </c>
      <c r="AF28">
        <v>3.6</v>
      </c>
      <c r="AG28">
        <v>4.8</v>
      </c>
      <c r="AH28">
        <v>4.4</v>
      </c>
      <c r="AI28">
        <v>3.7</v>
      </c>
      <c r="AJ28">
        <v>8.1</v>
      </c>
      <c r="AK28">
        <v>5.1</v>
      </c>
      <c r="AL28">
        <v>4.1</v>
      </c>
      <c r="AM28">
        <v>4</v>
      </c>
    </row>
    <row r="29" spans="1:58" ht="13.5">
      <c r="A29">
        <v>21</v>
      </c>
      <c r="B29" t="s">
        <v>67</v>
      </c>
      <c r="C29" t="s">
        <v>147</v>
      </c>
      <c r="I29">
        <v>12.5</v>
      </c>
      <c r="J29">
        <v>13.5</v>
      </c>
      <c r="K29">
        <v>15.7</v>
      </c>
      <c r="L29">
        <v>10.2</v>
      </c>
      <c r="M29">
        <v>8.2</v>
      </c>
      <c r="N29">
        <v>7.4</v>
      </c>
      <c r="O29">
        <v>4.6</v>
      </c>
      <c r="P29">
        <v>5.3</v>
      </c>
      <c r="Q29">
        <v>5.6</v>
      </c>
      <c r="R29">
        <v>4.4</v>
      </c>
      <c r="S29">
        <v>4.7</v>
      </c>
      <c r="T29">
        <v>4.3</v>
      </c>
      <c r="U29">
        <v>4.2</v>
      </c>
      <c r="V29">
        <v>3.1</v>
      </c>
      <c r="W29">
        <v>3.6</v>
      </c>
      <c r="X29">
        <v>4.5</v>
      </c>
      <c r="Y29">
        <v>4.1</v>
      </c>
      <c r="Z29">
        <v>3.8</v>
      </c>
      <c r="AA29">
        <v>4.1</v>
      </c>
      <c r="AB29">
        <v>3.2</v>
      </c>
      <c r="AC29">
        <v>3</v>
      </c>
      <c r="AD29">
        <v>3.4</v>
      </c>
      <c r="AE29">
        <v>4.5</v>
      </c>
      <c r="AF29">
        <v>3.4</v>
      </c>
      <c r="AG29">
        <v>3.9</v>
      </c>
      <c r="AH29">
        <v>4.4</v>
      </c>
      <c r="AI29">
        <v>4.3</v>
      </c>
      <c r="AJ29">
        <v>4</v>
      </c>
      <c r="AK29">
        <v>3.8</v>
      </c>
      <c r="AL29">
        <v>4.7</v>
      </c>
      <c r="AM29">
        <v>4</v>
      </c>
      <c r="AN29">
        <v>4.5</v>
      </c>
      <c r="AO29">
        <v>4.5</v>
      </c>
      <c r="AP29">
        <v>4.5</v>
      </c>
      <c r="AQ29">
        <v>3.5</v>
      </c>
      <c r="AR29">
        <v>3.6</v>
      </c>
      <c r="AS29">
        <v>3.5</v>
      </c>
      <c r="AT29">
        <v>3.1</v>
      </c>
      <c r="AU29">
        <v>6.2</v>
      </c>
      <c r="AV29">
        <v>12.1</v>
      </c>
      <c r="AW29">
        <v>5</v>
      </c>
      <c r="AX29">
        <v>4.1</v>
      </c>
      <c r="AY29">
        <v>3.6</v>
      </c>
      <c r="AZ29">
        <v>3.9</v>
      </c>
      <c r="BA29">
        <v>4.3</v>
      </c>
      <c r="BB29">
        <v>4.2</v>
      </c>
      <c r="BC29">
        <v>4.3</v>
      </c>
      <c r="BD29" s="79">
        <v>4.4833333333333325</v>
      </c>
      <c r="BE29">
        <v>7.2</v>
      </c>
      <c r="BF29">
        <v>4.3</v>
      </c>
    </row>
    <row r="30" spans="1:38" ht="13.5">
      <c r="A30">
        <v>22</v>
      </c>
      <c r="B30" t="s">
        <v>67</v>
      </c>
      <c r="C30" t="s">
        <v>148</v>
      </c>
      <c r="L30">
        <v>7.7</v>
      </c>
      <c r="M30">
        <v>9.4</v>
      </c>
      <c r="N30">
        <v>11.7</v>
      </c>
      <c r="O30">
        <v>7.1</v>
      </c>
      <c r="P30">
        <v>7.7</v>
      </c>
      <c r="Q30">
        <v>5.9</v>
      </c>
      <c r="R30">
        <v>5.6</v>
      </c>
      <c r="S30">
        <v>5.6</v>
      </c>
      <c r="T30">
        <v>8.3</v>
      </c>
      <c r="U30">
        <v>6.9</v>
      </c>
      <c r="V30">
        <v>6.4</v>
      </c>
      <c r="X30">
        <v>5.4</v>
      </c>
      <c r="Y30">
        <v>5.6</v>
      </c>
      <c r="Z30">
        <v>5.9</v>
      </c>
      <c r="AB30">
        <v>3.8</v>
      </c>
      <c r="AC30">
        <v>2.7</v>
      </c>
      <c r="AD30">
        <v>3.6</v>
      </c>
      <c r="AE30">
        <v>3.2</v>
      </c>
      <c r="AF30">
        <v>3.6</v>
      </c>
      <c r="AG30">
        <v>3.9</v>
      </c>
      <c r="AH30">
        <v>3.8</v>
      </c>
      <c r="AI30">
        <v>3</v>
      </c>
      <c r="AJ30">
        <v>3.5</v>
      </c>
      <c r="AK30">
        <v>3.9</v>
      </c>
      <c r="AL30">
        <v>4.8</v>
      </c>
    </row>
    <row r="31" spans="1:58" ht="13.5">
      <c r="A31">
        <v>23</v>
      </c>
      <c r="B31" t="s">
        <v>67</v>
      </c>
      <c r="C31" t="s">
        <v>30</v>
      </c>
      <c r="N31">
        <v>5.9</v>
      </c>
      <c r="O31">
        <v>5</v>
      </c>
      <c r="P31">
        <v>4.7</v>
      </c>
      <c r="Q31">
        <v>4.3</v>
      </c>
      <c r="R31">
        <v>3.3</v>
      </c>
      <c r="S31">
        <v>3</v>
      </c>
      <c r="T31">
        <v>4.7</v>
      </c>
      <c r="U31">
        <v>4.1</v>
      </c>
      <c r="V31">
        <v>4.8</v>
      </c>
      <c r="W31">
        <v>2.6</v>
      </c>
      <c r="X31">
        <v>3</v>
      </c>
      <c r="Y31">
        <v>3.1</v>
      </c>
      <c r="Z31">
        <v>3.2</v>
      </c>
      <c r="AA31">
        <v>3</v>
      </c>
      <c r="AB31">
        <v>4</v>
      </c>
      <c r="AC31">
        <v>4.8</v>
      </c>
      <c r="AD31">
        <v>5.5</v>
      </c>
      <c r="AE31">
        <v>4.3</v>
      </c>
      <c r="AF31">
        <v>3.6</v>
      </c>
      <c r="AG31">
        <v>2.9</v>
      </c>
      <c r="AH31">
        <v>3.1</v>
      </c>
      <c r="AI31">
        <v>3.2</v>
      </c>
      <c r="AJ31">
        <v>4.4</v>
      </c>
      <c r="AK31">
        <v>5</v>
      </c>
      <c r="AL31">
        <v>4.6</v>
      </c>
      <c r="AM31">
        <v>4</v>
      </c>
      <c r="AN31">
        <v>3</v>
      </c>
      <c r="AO31">
        <v>4.8</v>
      </c>
      <c r="AP31">
        <v>6.1</v>
      </c>
      <c r="AQ31">
        <v>3.8</v>
      </c>
      <c r="AR31">
        <v>3.4</v>
      </c>
      <c r="AS31">
        <v>4.6</v>
      </c>
      <c r="AT31">
        <v>3.6</v>
      </c>
      <c r="AU31">
        <v>3.7</v>
      </c>
      <c r="AV31">
        <v>3.9</v>
      </c>
      <c r="AW31">
        <v>3.5</v>
      </c>
      <c r="AX31">
        <v>4.1</v>
      </c>
      <c r="AY31">
        <v>3.2</v>
      </c>
      <c r="AZ31">
        <v>3.1</v>
      </c>
      <c r="BA31">
        <v>3.1</v>
      </c>
      <c r="BB31">
        <v>3.1</v>
      </c>
      <c r="BC31">
        <v>3.6</v>
      </c>
      <c r="BD31" s="79">
        <v>3.033333333333333</v>
      </c>
      <c r="BE31">
        <v>3.6</v>
      </c>
      <c r="BF31">
        <v>4.4</v>
      </c>
    </row>
    <row r="32" spans="1:51" ht="13.5">
      <c r="A32">
        <v>24</v>
      </c>
      <c r="B32" t="s">
        <v>149</v>
      </c>
      <c r="C32" t="s">
        <v>150</v>
      </c>
      <c r="L32">
        <v>7.1</v>
      </c>
      <c r="M32">
        <v>7.7</v>
      </c>
      <c r="N32">
        <v>9.9</v>
      </c>
      <c r="O32">
        <v>5.6</v>
      </c>
      <c r="P32">
        <v>5.2</v>
      </c>
      <c r="Q32">
        <v>7</v>
      </c>
      <c r="R32">
        <v>6.3</v>
      </c>
      <c r="S32">
        <v>6.4</v>
      </c>
      <c r="T32">
        <v>6.8</v>
      </c>
      <c r="U32">
        <v>6</v>
      </c>
      <c r="V32">
        <v>4</v>
      </c>
      <c r="W32">
        <v>3.8</v>
      </c>
      <c r="X32">
        <v>6.4</v>
      </c>
      <c r="Y32">
        <v>4.4</v>
      </c>
      <c r="Z32">
        <v>4.4</v>
      </c>
      <c r="AA32">
        <v>4.3</v>
      </c>
      <c r="AB32">
        <v>3.2</v>
      </c>
      <c r="AC32">
        <v>2.9</v>
      </c>
      <c r="AD32">
        <v>2.9</v>
      </c>
      <c r="AE32">
        <v>3.3</v>
      </c>
      <c r="AF32">
        <v>3.5</v>
      </c>
      <c r="AG32">
        <v>2.8</v>
      </c>
      <c r="AH32">
        <v>2.5</v>
      </c>
      <c r="AI32">
        <v>3</v>
      </c>
      <c r="AJ32">
        <v>2.9</v>
      </c>
      <c r="AK32">
        <v>3.3</v>
      </c>
      <c r="AL32">
        <v>3.3</v>
      </c>
      <c r="AM32">
        <v>4.8</v>
      </c>
      <c r="AN32">
        <v>2.7</v>
      </c>
      <c r="AO32">
        <v>3.7</v>
      </c>
      <c r="AP32">
        <v>2</v>
      </c>
      <c r="AQ32">
        <v>5.1</v>
      </c>
      <c r="AR32">
        <v>6.5</v>
      </c>
      <c r="AS32">
        <v>1.8</v>
      </c>
      <c r="AT32">
        <v>2.1</v>
      </c>
      <c r="AU32">
        <v>1.8</v>
      </c>
      <c r="AV32">
        <v>3.7</v>
      </c>
      <c r="AW32">
        <v>2.5</v>
      </c>
      <c r="AX32">
        <v>3.3</v>
      </c>
      <c r="AY32">
        <v>2.9</v>
      </c>
    </row>
    <row r="33" spans="1:55" ht="13.5">
      <c r="A33">
        <v>25</v>
      </c>
      <c r="B33" t="s">
        <v>149</v>
      </c>
      <c r="C33" t="s">
        <v>152</v>
      </c>
      <c r="I33">
        <v>12.3</v>
      </c>
      <c r="J33">
        <v>12.2</v>
      </c>
      <c r="K33">
        <v>10</v>
      </c>
      <c r="L33">
        <v>9.4</v>
      </c>
      <c r="M33">
        <v>10.7</v>
      </c>
      <c r="N33">
        <v>10.2</v>
      </c>
      <c r="O33">
        <v>5.9</v>
      </c>
      <c r="P33">
        <v>5.7</v>
      </c>
      <c r="Q33">
        <v>6</v>
      </c>
      <c r="R33">
        <v>5</v>
      </c>
      <c r="S33">
        <v>5.2</v>
      </c>
      <c r="T33">
        <v>5.4</v>
      </c>
      <c r="U33">
        <v>5.6</v>
      </c>
      <c r="V33">
        <v>4.4</v>
      </c>
      <c r="W33">
        <v>4.3</v>
      </c>
      <c r="X33">
        <v>5</v>
      </c>
      <c r="Y33">
        <v>5.1</v>
      </c>
      <c r="Z33">
        <v>4.7</v>
      </c>
      <c r="AA33">
        <v>4</v>
      </c>
      <c r="AB33">
        <v>4</v>
      </c>
      <c r="AC33">
        <v>3.3</v>
      </c>
      <c r="AD33">
        <v>3.4</v>
      </c>
      <c r="AE33">
        <v>3.3</v>
      </c>
      <c r="AF33">
        <v>3</v>
      </c>
      <c r="AG33">
        <v>2.6</v>
      </c>
      <c r="AH33">
        <v>2.8</v>
      </c>
      <c r="AI33">
        <v>3.1</v>
      </c>
      <c r="AJ33">
        <v>3.1</v>
      </c>
      <c r="AK33">
        <v>3.1</v>
      </c>
      <c r="AL33">
        <v>3.3</v>
      </c>
      <c r="AM33">
        <v>2.7</v>
      </c>
      <c r="AN33">
        <v>2.3</v>
      </c>
      <c r="AO33">
        <v>2</v>
      </c>
      <c r="AP33">
        <v>2.2</v>
      </c>
      <c r="AQ33">
        <v>2.1</v>
      </c>
      <c r="AR33">
        <v>2.3</v>
      </c>
      <c r="AS33">
        <v>2.1</v>
      </c>
      <c r="AT33">
        <v>2</v>
      </c>
      <c r="AU33">
        <v>2.4</v>
      </c>
      <c r="AV33">
        <v>3.5</v>
      </c>
      <c r="AW33">
        <v>3.5</v>
      </c>
      <c r="AX33">
        <v>2.4</v>
      </c>
      <c r="AY33">
        <v>1.5</v>
      </c>
      <c r="AZ33">
        <v>1.8</v>
      </c>
      <c r="BA33">
        <v>3.2</v>
      </c>
      <c r="BB33">
        <v>2.4</v>
      </c>
      <c r="BC33">
        <v>2.2</v>
      </c>
    </row>
    <row r="34" spans="1:32" ht="13.5">
      <c r="A34">
        <v>26</v>
      </c>
      <c r="B34" t="s">
        <v>153</v>
      </c>
      <c r="C34" t="s">
        <v>154</v>
      </c>
      <c r="M34">
        <v>6.8</v>
      </c>
      <c r="N34">
        <v>5.2</v>
      </c>
      <c r="P34">
        <v>5.6</v>
      </c>
      <c r="S34">
        <v>3.6</v>
      </c>
      <c r="V34">
        <v>2.8</v>
      </c>
      <c r="W34">
        <v>4.1</v>
      </c>
      <c r="Y34">
        <v>2.9</v>
      </c>
      <c r="AB34">
        <v>4.2</v>
      </c>
      <c r="AC34">
        <v>3.3</v>
      </c>
      <c r="AD34">
        <v>4</v>
      </c>
      <c r="AE34">
        <v>3.7</v>
      </c>
      <c r="AF34">
        <v>3.8</v>
      </c>
    </row>
    <row r="35" spans="1:52" ht="13.5">
      <c r="A35">
        <v>27</v>
      </c>
      <c r="B35" t="s">
        <v>190</v>
      </c>
      <c r="C35" t="s">
        <v>155</v>
      </c>
      <c r="AG35">
        <v>2.5</v>
      </c>
      <c r="AH35">
        <v>3.1</v>
      </c>
      <c r="AI35">
        <v>3.3</v>
      </c>
      <c r="AJ35">
        <v>4.9</v>
      </c>
      <c r="AK35">
        <v>3.6</v>
      </c>
      <c r="AL35">
        <v>6.7</v>
      </c>
      <c r="AM35">
        <v>4.2</v>
      </c>
      <c r="AN35">
        <v>3.5</v>
      </c>
      <c r="AO35">
        <v>2.8</v>
      </c>
      <c r="AP35">
        <v>3.7</v>
      </c>
      <c r="AQ35">
        <v>3.7</v>
      </c>
      <c r="AR35">
        <v>3.3</v>
      </c>
      <c r="AS35">
        <v>3.7</v>
      </c>
      <c r="AT35">
        <v>3.8</v>
      </c>
      <c r="AU35">
        <v>4.7</v>
      </c>
      <c r="AV35">
        <v>4.5</v>
      </c>
      <c r="AW35">
        <v>3.4</v>
      </c>
      <c r="AX35">
        <v>4.9</v>
      </c>
      <c r="AY35" t="s">
        <v>151</v>
      </c>
      <c r="AZ35" t="s">
        <v>151</v>
      </c>
    </row>
    <row r="36" spans="1:58" ht="13.5">
      <c r="A36">
        <v>28</v>
      </c>
      <c r="B36" t="s">
        <v>190</v>
      </c>
      <c r="C36" t="s">
        <v>32</v>
      </c>
      <c r="AO36">
        <v>4.6</v>
      </c>
      <c r="AP36">
        <v>2.9</v>
      </c>
      <c r="AQ36">
        <v>4.5</v>
      </c>
      <c r="AR36">
        <v>4.9</v>
      </c>
      <c r="AS36">
        <v>3.2</v>
      </c>
      <c r="AT36">
        <v>3.2</v>
      </c>
      <c r="AU36">
        <v>4.2</v>
      </c>
      <c r="AV36">
        <v>4.2</v>
      </c>
      <c r="AW36">
        <v>3.9</v>
      </c>
      <c r="AX36">
        <v>3.1</v>
      </c>
      <c r="AY36">
        <v>3.1</v>
      </c>
      <c r="AZ36">
        <v>3.8</v>
      </c>
      <c r="BA36">
        <v>3.3</v>
      </c>
      <c r="BB36">
        <v>3.1</v>
      </c>
      <c r="BC36">
        <v>3.5</v>
      </c>
      <c r="BD36" s="79">
        <v>2.441666666666667</v>
      </c>
      <c r="BE36">
        <v>2.7</v>
      </c>
      <c r="BF36">
        <v>2.3</v>
      </c>
    </row>
    <row r="37" spans="1:38" ht="13.5">
      <c r="A37">
        <v>29</v>
      </c>
      <c r="B37" t="s">
        <v>156</v>
      </c>
      <c r="C37" t="s">
        <v>157</v>
      </c>
      <c r="O37">
        <v>4.9</v>
      </c>
      <c r="P37">
        <v>3.9</v>
      </c>
      <c r="Q37">
        <v>3.3</v>
      </c>
      <c r="R37">
        <v>2.7</v>
      </c>
      <c r="S37">
        <v>3.3</v>
      </c>
      <c r="T37">
        <v>3.6</v>
      </c>
      <c r="U37">
        <v>4.1</v>
      </c>
      <c r="V37">
        <v>4.1</v>
      </c>
      <c r="W37">
        <v>3.5</v>
      </c>
      <c r="X37">
        <v>3.4</v>
      </c>
      <c r="Y37">
        <v>4.2</v>
      </c>
      <c r="Z37">
        <v>4</v>
      </c>
      <c r="AA37">
        <v>3.6</v>
      </c>
      <c r="AB37">
        <v>4.5</v>
      </c>
      <c r="AC37">
        <v>4.4</v>
      </c>
      <c r="AD37">
        <v>3.5</v>
      </c>
      <c r="AE37">
        <v>3.2</v>
      </c>
      <c r="AF37">
        <v>2.9</v>
      </c>
      <c r="AG37">
        <v>3.7</v>
      </c>
      <c r="AH37">
        <v>5.3</v>
      </c>
      <c r="AI37">
        <v>3.8</v>
      </c>
      <c r="AJ37">
        <v>3.7</v>
      </c>
      <c r="AK37">
        <v>3.1</v>
      </c>
      <c r="AL37">
        <v>3.8</v>
      </c>
    </row>
    <row r="38" spans="1:38" ht="13.5">
      <c r="A38">
        <v>30</v>
      </c>
      <c r="B38" t="s">
        <v>158</v>
      </c>
      <c r="C38" t="s">
        <v>159</v>
      </c>
      <c r="O38">
        <v>3.7</v>
      </c>
      <c r="P38">
        <v>4.3</v>
      </c>
      <c r="Q38">
        <v>3</v>
      </c>
      <c r="R38">
        <v>2.5</v>
      </c>
      <c r="S38">
        <v>2.8</v>
      </c>
      <c r="T38">
        <v>3.2</v>
      </c>
      <c r="U38">
        <v>3.5</v>
      </c>
      <c r="V38">
        <v>3.2</v>
      </c>
      <c r="W38">
        <v>2.9</v>
      </c>
      <c r="X38">
        <v>3.2</v>
      </c>
      <c r="Y38">
        <v>3.7</v>
      </c>
      <c r="Z38">
        <v>3</v>
      </c>
      <c r="AA38">
        <v>3.1</v>
      </c>
      <c r="AB38">
        <v>3.6</v>
      </c>
      <c r="AC38">
        <v>3.2</v>
      </c>
      <c r="AD38">
        <v>3.2</v>
      </c>
      <c r="AE38">
        <v>3.1</v>
      </c>
      <c r="AF38">
        <v>3</v>
      </c>
      <c r="AG38">
        <v>3.5</v>
      </c>
      <c r="AH38">
        <v>2.8</v>
      </c>
      <c r="AI38">
        <v>2.7</v>
      </c>
      <c r="AJ38">
        <v>3.1</v>
      </c>
      <c r="AK38">
        <v>3.3</v>
      </c>
      <c r="AL38">
        <v>4.1</v>
      </c>
    </row>
    <row r="39" spans="1:38" ht="13.5">
      <c r="A39">
        <v>31</v>
      </c>
      <c r="B39" t="s">
        <v>158</v>
      </c>
      <c r="C39" t="s">
        <v>160</v>
      </c>
      <c r="L39">
        <v>6.2</v>
      </c>
      <c r="M39">
        <v>5</v>
      </c>
      <c r="N39">
        <v>7.5</v>
      </c>
      <c r="O39">
        <v>3.7</v>
      </c>
      <c r="P39">
        <v>3.6</v>
      </c>
      <c r="Q39">
        <v>3.8</v>
      </c>
      <c r="R39">
        <v>3.7</v>
      </c>
      <c r="S39">
        <v>3.7</v>
      </c>
      <c r="T39">
        <v>4</v>
      </c>
      <c r="U39">
        <v>3.6</v>
      </c>
      <c r="V39">
        <v>3.1</v>
      </c>
      <c r="W39">
        <v>3.5</v>
      </c>
      <c r="X39">
        <v>3.1</v>
      </c>
      <c r="Y39">
        <v>3.5</v>
      </c>
      <c r="Z39">
        <v>4</v>
      </c>
      <c r="AA39">
        <v>3.5</v>
      </c>
      <c r="AB39">
        <v>3.6</v>
      </c>
      <c r="AC39">
        <v>3.8</v>
      </c>
      <c r="AD39">
        <v>6.8</v>
      </c>
      <c r="AE39">
        <v>4.4</v>
      </c>
      <c r="AF39">
        <v>3.8</v>
      </c>
      <c r="AG39">
        <v>4.6</v>
      </c>
      <c r="AH39">
        <v>4.4</v>
      </c>
      <c r="AI39">
        <v>3.6</v>
      </c>
      <c r="AJ39">
        <v>3.8</v>
      </c>
      <c r="AK39">
        <v>4.1</v>
      </c>
      <c r="AL39">
        <v>5.3</v>
      </c>
    </row>
    <row r="40" spans="1:56" ht="13.5">
      <c r="A40">
        <v>32</v>
      </c>
      <c r="B40" t="s">
        <v>71</v>
      </c>
      <c r="C40" t="s">
        <v>72</v>
      </c>
      <c r="L40">
        <v>7.2</v>
      </c>
      <c r="M40">
        <v>6.6</v>
      </c>
      <c r="N40">
        <v>8</v>
      </c>
      <c r="O40">
        <v>4.4</v>
      </c>
      <c r="P40">
        <v>4</v>
      </c>
      <c r="Q40">
        <v>5.1</v>
      </c>
      <c r="R40">
        <v>4.4</v>
      </c>
      <c r="S40">
        <v>5</v>
      </c>
      <c r="T40">
        <v>4.4</v>
      </c>
      <c r="U40">
        <v>4.2</v>
      </c>
      <c r="V40">
        <v>4</v>
      </c>
      <c r="W40">
        <v>4.9</v>
      </c>
      <c r="X40">
        <v>3.9</v>
      </c>
      <c r="Z40">
        <v>4.7</v>
      </c>
      <c r="AA40">
        <v>3.3</v>
      </c>
      <c r="AB40">
        <v>3.4</v>
      </c>
      <c r="AC40">
        <v>2</v>
      </c>
      <c r="AD40">
        <v>2.3</v>
      </c>
      <c r="AE40">
        <v>2.3</v>
      </c>
      <c r="AF40">
        <v>1.6</v>
      </c>
      <c r="AG40">
        <v>2.4</v>
      </c>
      <c r="AH40">
        <v>5.7</v>
      </c>
      <c r="AI40">
        <v>2.1</v>
      </c>
      <c r="AJ40">
        <v>2.6</v>
      </c>
      <c r="AK40">
        <v>1.2</v>
      </c>
      <c r="AL40">
        <v>2</v>
      </c>
      <c r="AM40">
        <v>4.1</v>
      </c>
      <c r="AN40">
        <v>3.1</v>
      </c>
      <c r="AO40">
        <v>3.5</v>
      </c>
      <c r="AP40">
        <v>2.4</v>
      </c>
      <c r="AQ40">
        <v>2.6</v>
      </c>
      <c r="AR40">
        <v>2.8</v>
      </c>
      <c r="AS40">
        <v>2</v>
      </c>
      <c r="AT40">
        <v>2.4</v>
      </c>
      <c r="AU40">
        <v>1.9</v>
      </c>
      <c r="AV40">
        <v>2.8</v>
      </c>
      <c r="AW40">
        <v>1.3</v>
      </c>
      <c r="AX40">
        <v>1.5</v>
      </c>
      <c r="AY40">
        <v>1.4</v>
      </c>
      <c r="AZ40">
        <v>1.7</v>
      </c>
      <c r="BA40">
        <v>2.3</v>
      </c>
      <c r="BB40">
        <v>2.7</v>
      </c>
      <c r="BC40">
        <v>1.3</v>
      </c>
      <c r="BD40" s="79">
        <v>1.7208333333333334</v>
      </c>
    </row>
    <row r="41" spans="2:58" ht="13.5">
      <c r="B41" t="s">
        <v>71</v>
      </c>
      <c r="C41" t="s">
        <v>34</v>
      </c>
      <c r="BE41">
        <v>6.3</v>
      </c>
      <c r="BF41">
        <v>3</v>
      </c>
    </row>
    <row r="42" spans="1:38" ht="13.5">
      <c r="A42">
        <v>33</v>
      </c>
      <c r="B42" t="s">
        <v>73</v>
      </c>
      <c r="C42" t="s">
        <v>161</v>
      </c>
      <c r="L42">
        <v>7.8</v>
      </c>
      <c r="M42">
        <v>7.8</v>
      </c>
      <c r="N42">
        <v>10</v>
      </c>
      <c r="O42">
        <v>5.4</v>
      </c>
      <c r="P42">
        <v>5.1</v>
      </c>
      <c r="Q42">
        <v>5.5</v>
      </c>
      <c r="R42">
        <v>4.7</v>
      </c>
      <c r="S42">
        <v>4</v>
      </c>
      <c r="T42">
        <v>5.5</v>
      </c>
      <c r="U42">
        <v>5</v>
      </c>
      <c r="V42">
        <v>5</v>
      </c>
      <c r="W42">
        <v>4.4</v>
      </c>
      <c r="X42">
        <v>4.7</v>
      </c>
      <c r="Y42">
        <v>5.8</v>
      </c>
      <c r="Z42">
        <v>5.4</v>
      </c>
      <c r="AA42">
        <v>4</v>
      </c>
      <c r="AB42">
        <v>4.5</v>
      </c>
      <c r="AC42">
        <v>4.1</v>
      </c>
      <c r="AD42">
        <v>4</v>
      </c>
      <c r="AE42">
        <v>4.1</v>
      </c>
      <c r="AF42">
        <v>4.5</v>
      </c>
      <c r="AG42">
        <v>4.1</v>
      </c>
      <c r="AH42">
        <v>3.7</v>
      </c>
      <c r="AI42">
        <v>3.4</v>
      </c>
      <c r="AJ42">
        <v>3.5</v>
      </c>
      <c r="AK42">
        <v>5.1</v>
      </c>
      <c r="AL42">
        <v>4.7</v>
      </c>
    </row>
    <row r="43" spans="1:58" ht="13.5">
      <c r="A43">
        <v>34</v>
      </c>
      <c r="B43" t="s">
        <v>73</v>
      </c>
      <c r="C43" t="s">
        <v>36</v>
      </c>
      <c r="E43">
        <v>13.9</v>
      </c>
      <c r="F43">
        <v>11.9</v>
      </c>
      <c r="G43">
        <v>16.2</v>
      </c>
      <c r="H43">
        <v>16.1</v>
      </c>
      <c r="I43">
        <v>17.6</v>
      </c>
      <c r="J43">
        <v>15.5</v>
      </c>
      <c r="K43">
        <v>15.8</v>
      </c>
      <c r="L43">
        <v>9.9</v>
      </c>
      <c r="M43">
        <v>9.1</v>
      </c>
      <c r="N43">
        <v>9.6</v>
      </c>
      <c r="O43">
        <v>6</v>
      </c>
      <c r="P43">
        <v>5.6</v>
      </c>
      <c r="Q43">
        <v>4.8</v>
      </c>
      <c r="R43">
        <v>3.7</v>
      </c>
      <c r="S43">
        <v>3.9</v>
      </c>
      <c r="T43">
        <v>4.5</v>
      </c>
      <c r="U43">
        <v>4.5</v>
      </c>
      <c r="V43">
        <v>4.1</v>
      </c>
      <c r="W43">
        <v>3.7</v>
      </c>
      <c r="X43">
        <v>4.1</v>
      </c>
      <c r="Y43">
        <v>4</v>
      </c>
      <c r="Z43">
        <v>3.5</v>
      </c>
      <c r="AA43">
        <v>3.7</v>
      </c>
      <c r="AB43">
        <v>2.8</v>
      </c>
      <c r="AC43">
        <v>3.5</v>
      </c>
      <c r="AD43">
        <v>2.3</v>
      </c>
      <c r="AE43">
        <v>3.3</v>
      </c>
      <c r="AF43">
        <v>3.8</v>
      </c>
      <c r="AG43">
        <v>4</v>
      </c>
      <c r="AH43">
        <v>3.4</v>
      </c>
      <c r="AI43">
        <v>4.4</v>
      </c>
      <c r="AJ43">
        <v>4.6</v>
      </c>
      <c r="AK43">
        <v>3.2</v>
      </c>
      <c r="AL43">
        <v>4.5</v>
      </c>
      <c r="AM43">
        <v>3.2</v>
      </c>
      <c r="AN43">
        <v>4.1</v>
      </c>
      <c r="AO43">
        <v>4.2</v>
      </c>
      <c r="AP43">
        <v>3.5</v>
      </c>
      <c r="AQ43">
        <v>2.9</v>
      </c>
      <c r="AR43">
        <v>2.9</v>
      </c>
      <c r="AS43">
        <v>2.8</v>
      </c>
      <c r="AT43">
        <v>2.5</v>
      </c>
      <c r="AU43">
        <v>2.7</v>
      </c>
      <c r="AV43">
        <v>2.8</v>
      </c>
      <c r="AW43">
        <v>2.7</v>
      </c>
      <c r="AX43">
        <v>2.2</v>
      </c>
      <c r="AY43">
        <v>2.5</v>
      </c>
      <c r="AZ43">
        <v>2.7</v>
      </c>
      <c r="BA43">
        <v>2.9</v>
      </c>
      <c r="BB43">
        <v>2.4</v>
      </c>
      <c r="BC43">
        <v>3</v>
      </c>
      <c r="BD43" s="79">
        <v>2.691666666666667</v>
      </c>
      <c r="BE43">
        <v>3.4</v>
      </c>
      <c r="BF43">
        <v>2.3</v>
      </c>
    </row>
    <row r="44" spans="1:58" ht="13.5">
      <c r="A44">
        <v>35</v>
      </c>
      <c r="B44" t="s">
        <v>73</v>
      </c>
      <c r="C44" t="s">
        <v>37</v>
      </c>
      <c r="E44">
        <v>5.8</v>
      </c>
      <c r="F44">
        <v>5.9</v>
      </c>
      <c r="G44">
        <v>5.8</v>
      </c>
      <c r="H44">
        <v>5.6</v>
      </c>
      <c r="I44">
        <v>8.9</v>
      </c>
      <c r="J44">
        <v>8</v>
      </c>
      <c r="K44">
        <v>7.4</v>
      </c>
      <c r="L44">
        <v>6.3</v>
      </c>
      <c r="M44">
        <v>5.6</v>
      </c>
      <c r="N44">
        <v>7.2</v>
      </c>
      <c r="O44">
        <v>5.3</v>
      </c>
      <c r="P44">
        <v>4</v>
      </c>
      <c r="Q44">
        <v>4.1</v>
      </c>
      <c r="R44">
        <v>2.4</v>
      </c>
      <c r="S44">
        <v>3.3</v>
      </c>
      <c r="T44">
        <v>3</v>
      </c>
      <c r="U44">
        <v>3.4</v>
      </c>
      <c r="V44">
        <v>3.3</v>
      </c>
      <c r="W44">
        <v>3</v>
      </c>
      <c r="X44">
        <v>3.2</v>
      </c>
      <c r="Y44">
        <v>2.2</v>
      </c>
      <c r="Z44">
        <v>2.3</v>
      </c>
      <c r="AA44">
        <v>2.8</v>
      </c>
      <c r="AB44">
        <v>2.3</v>
      </c>
      <c r="AC44">
        <v>2.3</v>
      </c>
      <c r="AD44">
        <v>1.6</v>
      </c>
      <c r="AE44">
        <v>3.1</v>
      </c>
      <c r="AF44">
        <v>3.3</v>
      </c>
      <c r="AG44">
        <v>3.5</v>
      </c>
      <c r="AH44">
        <v>4.2</v>
      </c>
      <c r="AI44">
        <v>3.8</v>
      </c>
      <c r="AJ44">
        <v>4.3</v>
      </c>
      <c r="AK44">
        <v>3.1</v>
      </c>
      <c r="AL44">
        <v>3.6</v>
      </c>
      <c r="AM44">
        <v>2.1</v>
      </c>
      <c r="AN44">
        <v>2.7</v>
      </c>
      <c r="AO44">
        <v>2.4</v>
      </c>
      <c r="AP44">
        <v>2.4</v>
      </c>
      <c r="AQ44">
        <v>2.7</v>
      </c>
      <c r="AR44">
        <v>2.7</v>
      </c>
      <c r="AS44">
        <v>2.6</v>
      </c>
      <c r="AT44">
        <v>3.1</v>
      </c>
      <c r="AU44">
        <v>3.1</v>
      </c>
      <c r="AV44">
        <v>3.9</v>
      </c>
      <c r="AW44">
        <v>2.5</v>
      </c>
      <c r="AX44">
        <v>2.6</v>
      </c>
      <c r="AY44">
        <v>3.4</v>
      </c>
      <c r="AZ44">
        <v>3.5</v>
      </c>
      <c r="BA44">
        <v>2.8</v>
      </c>
      <c r="BB44">
        <v>2.8</v>
      </c>
      <c r="BC44">
        <v>3.1</v>
      </c>
      <c r="BD44" s="79">
        <v>2.8000000000000003</v>
      </c>
      <c r="BE44">
        <v>2.5</v>
      </c>
      <c r="BF44">
        <v>2</v>
      </c>
    </row>
    <row r="45" spans="1:28" ht="13.5">
      <c r="A45">
        <v>36</v>
      </c>
      <c r="B45" t="s">
        <v>73</v>
      </c>
      <c r="C45" t="s">
        <v>162</v>
      </c>
      <c r="L45">
        <v>5.4</v>
      </c>
      <c r="M45">
        <v>5.1</v>
      </c>
      <c r="N45">
        <v>5.5</v>
      </c>
      <c r="O45">
        <v>3.3</v>
      </c>
      <c r="P45">
        <v>2.9</v>
      </c>
      <c r="Q45">
        <v>3.3</v>
      </c>
      <c r="R45">
        <v>3.3</v>
      </c>
      <c r="S45">
        <v>3.5</v>
      </c>
      <c r="T45">
        <v>3.2</v>
      </c>
      <c r="U45">
        <v>3.4</v>
      </c>
      <c r="V45">
        <v>4</v>
      </c>
      <c r="W45">
        <v>4.4</v>
      </c>
      <c r="X45">
        <v>5.3</v>
      </c>
      <c r="Y45">
        <v>5.7</v>
      </c>
      <c r="Z45">
        <v>6.2</v>
      </c>
      <c r="AA45">
        <v>5.4</v>
      </c>
      <c r="AB45">
        <v>5.3</v>
      </c>
    </row>
    <row r="46" spans="1:58" ht="13.5">
      <c r="A46">
        <v>37</v>
      </c>
      <c r="B46" t="s">
        <v>73</v>
      </c>
      <c r="C46" t="s">
        <v>38</v>
      </c>
      <c r="AC46">
        <v>2</v>
      </c>
      <c r="AD46">
        <v>1.3</v>
      </c>
      <c r="AE46">
        <v>3.1</v>
      </c>
      <c r="AF46">
        <v>3.3</v>
      </c>
      <c r="AG46">
        <v>3.3</v>
      </c>
      <c r="AH46">
        <v>3.3</v>
      </c>
      <c r="AI46">
        <v>2.8</v>
      </c>
      <c r="AJ46">
        <v>3.8</v>
      </c>
      <c r="AK46">
        <v>2.9</v>
      </c>
      <c r="AL46">
        <v>3.3</v>
      </c>
      <c r="AM46">
        <v>8.6</v>
      </c>
      <c r="AN46">
        <v>6.1</v>
      </c>
      <c r="AO46">
        <v>2</v>
      </c>
      <c r="AP46">
        <v>3.6</v>
      </c>
      <c r="AQ46">
        <v>1.8</v>
      </c>
      <c r="AR46">
        <v>2.3</v>
      </c>
      <c r="AS46">
        <v>1.9</v>
      </c>
      <c r="AT46">
        <v>3.2</v>
      </c>
      <c r="AU46">
        <v>3.4</v>
      </c>
      <c r="AV46">
        <v>3.4</v>
      </c>
      <c r="AW46">
        <v>1.5</v>
      </c>
      <c r="AX46">
        <v>1.9</v>
      </c>
      <c r="AY46">
        <v>1.5</v>
      </c>
      <c r="AZ46">
        <v>2.2</v>
      </c>
      <c r="BA46">
        <v>2</v>
      </c>
      <c r="BB46">
        <v>3</v>
      </c>
      <c r="BC46">
        <v>2.9</v>
      </c>
      <c r="BD46" s="79">
        <v>2.0583333333333336</v>
      </c>
      <c r="BE46">
        <v>2</v>
      </c>
      <c r="BF46">
        <v>1.6</v>
      </c>
    </row>
    <row r="47" spans="1:58" ht="13.5">
      <c r="A47">
        <v>38</v>
      </c>
      <c r="B47" t="s">
        <v>73</v>
      </c>
      <c r="C47" t="s">
        <v>39</v>
      </c>
      <c r="L47">
        <v>5.5</v>
      </c>
      <c r="M47">
        <v>3.6</v>
      </c>
      <c r="N47">
        <v>5.5</v>
      </c>
      <c r="O47">
        <v>3.2</v>
      </c>
      <c r="P47">
        <v>4.3</v>
      </c>
      <c r="Q47">
        <v>5.1</v>
      </c>
      <c r="R47">
        <v>3.7</v>
      </c>
      <c r="S47">
        <v>3.2</v>
      </c>
      <c r="T47">
        <v>4.6</v>
      </c>
      <c r="U47">
        <v>3.6</v>
      </c>
      <c r="V47">
        <v>3.4</v>
      </c>
      <c r="W47">
        <v>3</v>
      </c>
      <c r="X47">
        <v>3.5</v>
      </c>
      <c r="Y47">
        <v>2.7</v>
      </c>
      <c r="Z47">
        <v>3.1</v>
      </c>
      <c r="AA47">
        <v>3.4</v>
      </c>
      <c r="AB47">
        <v>5.1</v>
      </c>
      <c r="AC47">
        <v>3.8</v>
      </c>
      <c r="AD47">
        <v>5</v>
      </c>
      <c r="AE47">
        <v>4.2</v>
      </c>
      <c r="AF47">
        <v>4.1</v>
      </c>
      <c r="AG47">
        <v>4.7</v>
      </c>
      <c r="AH47">
        <v>3.7</v>
      </c>
      <c r="AI47">
        <v>3.5</v>
      </c>
      <c r="AJ47">
        <v>4.5</v>
      </c>
      <c r="AK47">
        <v>3.5</v>
      </c>
      <c r="AL47">
        <v>3.9</v>
      </c>
      <c r="AM47">
        <v>2.8</v>
      </c>
      <c r="AN47">
        <v>2.9</v>
      </c>
      <c r="AO47">
        <v>3.1</v>
      </c>
      <c r="AP47">
        <v>3</v>
      </c>
      <c r="AQ47">
        <v>3.1</v>
      </c>
      <c r="AR47">
        <v>3.2</v>
      </c>
      <c r="AS47">
        <v>2.8</v>
      </c>
      <c r="AT47">
        <v>2.8</v>
      </c>
      <c r="AU47">
        <v>3</v>
      </c>
      <c r="AV47">
        <v>3.8</v>
      </c>
      <c r="AW47">
        <v>2.2</v>
      </c>
      <c r="AX47">
        <v>4.3</v>
      </c>
      <c r="AY47">
        <v>4.7</v>
      </c>
      <c r="AZ47">
        <v>3</v>
      </c>
      <c r="BA47">
        <v>2.5</v>
      </c>
      <c r="BB47">
        <v>2.8</v>
      </c>
      <c r="BC47">
        <v>3.1</v>
      </c>
      <c r="BD47" s="79">
        <v>2.4</v>
      </c>
      <c r="BE47">
        <v>2.3</v>
      </c>
      <c r="BF47">
        <v>1.9</v>
      </c>
    </row>
    <row r="48" spans="1:58" ht="13.5">
      <c r="A48">
        <v>39</v>
      </c>
      <c r="B48" t="s">
        <v>68</v>
      </c>
      <c r="C48" t="s">
        <v>41</v>
      </c>
      <c r="I48">
        <v>12.5</v>
      </c>
      <c r="J48">
        <v>12.1</v>
      </c>
      <c r="K48">
        <v>15.4</v>
      </c>
      <c r="L48">
        <v>14.8</v>
      </c>
      <c r="M48">
        <v>10</v>
      </c>
      <c r="N48">
        <v>11.2</v>
      </c>
      <c r="O48">
        <v>10.6</v>
      </c>
      <c r="P48">
        <v>9.1</v>
      </c>
      <c r="Q48">
        <v>6.7</v>
      </c>
      <c r="R48">
        <v>7.1</v>
      </c>
      <c r="S48">
        <v>5.3</v>
      </c>
      <c r="T48">
        <v>6.7</v>
      </c>
      <c r="U48">
        <v>7</v>
      </c>
      <c r="V48">
        <v>6.9</v>
      </c>
      <c r="W48">
        <v>5.5</v>
      </c>
      <c r="X48">
        <v>5.3</v>
      </c>
      <c r="Y48">
        <v>5.9</v>
      </c>
      <c r="Z48">
        <v>6.2</v>
      </c>
      <c r="AA48">
        <v>6.8</v>
      </c>
      <c r="AB48">
        <v>7.1</v>
      </c>
      <c r="AC48">
        <v>8.1</v>
      </c>
      <c r="AD48">
        <v>9.6</v>
      </c>
      <c r="AE48">
        <v>9.2</v>
      </c>
      <c r="AF48">
        <v>9.5</v>
      </c>
      <c r="AG48">
        <v>8.1</v>
      </c>
      <c r="AH48">
        <v>7.7</v>
      </c>
      <c r="AI48">
        <v>8</v>
      </c>
      <c r="AJ48">
        <v>8.2</v>
      </c>
      <c r="AK48">
        <v>9.5</v>
      </c>
      <c r="AL48">
        <v>7.7</v>
      </c>
      <c r="AM48">
        <v>9.8</v>
      </c>
      <c r="AN48">
        <v>11.6</v>
      </c>
      <c r="AO48">
        <v>13</v>
      </c>
      <c r="AP48">
        <v>9.7</v>
      </c>
      <c r="AQ48">
        <v>9.4</v>
      </c>
      <c r="AR48">
        <v>11.4</v>
      </c>
      <c r="AS48">
        <v>10</v>
      </c>
      <c r="AT48">
        <v>7.3</v>
      </c>
      <c r="AU48">
        <v>8.3</v>
      </c>
      <c r="AV48">
        <v>8</v>
      </c>
      <c r="AW48">
        <v>7.1</v>
      </c>
      <c r="AX48">
        <v>5.8</v>
      </c>
      <c r="AY48">
        <v>6.7</v>
      </c>
      <c r="AZ48">
        <v>5.4</v>
      </c>
      <c r="BA48">
        <v>7.2</v>
      </c>
      <c r="BB48">
        <v>7.5</v>
      </c>
      <c r="BC48">
        <v>8</v>
      </c>
      <c r="BD48" s="79">
        <v>5.025</v>
      </c>
      <c r="BE48">
        <v>5.6</v>
      </c>
      <c r="BF48">
        <v>4.5</v>
      </c>
    </row>
    <row r="49" spans="1:58" ht="13.5">
      <c r="A49">
        <v>40</v>
      </c>
      <c r="B49" t="s">
        <v>69</v>
      </c>
      <c r="C49" t="s">
        <v>43</v>
      </c>
      <c r="P49">
        <v>9.3</v>
      </c>
      <c r="R49">
        <v>8.1</v>
      </c>
      <c r="S49">
        <v>7.8</v>
      </c>
      <c r="T49">
        <v>9.3</v>
      </c>
      <c r="U49">
        <v>8.4</v>
      </c>
      <c r="V49">
        <v>9.3</v>
      </c>
      <c r="W49">
        <v>7.5</v>
      </c>
      <c r="X49">
        <v>8.2</v>
      </c>
      <c r="Y49">
        <v>7.4</v>
      </c>
      <c r="Z49">
        <v>8</v>
      </c>
      <c r="AA49">
        <v>7.4</v>
      </c>
      <c r="AB49">
        <v>9.7</v>
      </c>
      <c r="AC49">
        <v>7.7</v>
      </c>
      <c r="AD49">
        <v>9.7</v>
      </c>
      <c r="AE49">
        <v>9.8</v>
      </c>
      <c r="AF49">
        <v>11.1</v>
      </c>
      <c r="AG49">
        <v>9.5</v>
      </c>
      <c r="AH49">
        <v>9.3</v>
      </c>
      <c r="AI49">
        <v>6.2</v>
      </c>
      <c r="AJ49">
        <v>7.6</v>
      </c>
      <c r="AK49">
        <v>8.5</v>
      </c>
      <c r="AL49">
        <v>8.9</v>
      </c>
      <c r="AM49">
        <v>5.9</v>
      </c>
      <c r="AN49">
        <v>6.9</v>
      </c>
      <c r="AO49">
        <v>8.4</v>
      </c>
      <c r="AP49">
        <v>10</v>
      </c>
      <c r="AQ49">
        <v>9.2</v>
      </c>
      <c r="AR49">
        <v>12.7</v>
      </c>
      <c r="AS49">
        <v>12.3</v>
      </c>
      <c r="AT49">
        <v>8.7</v>
      </c>
      <c r="AU49">
        <v>8.3</v>
      </c>
      <c r="AV49">
        <v>7.9</v>
      </c>
      <c r="AW49">
        <v>7.6</v>
      </c>
      <c r="AX49">
        <v>13.8</v>
      </c>
      <c r="AY49">
        <v>8.7</v>
      </c>
      <c r="AZ49">
        <v>8.3</v>
      </c>
      <c r="BA49">
        <v>7.7</v>
      </c>
      <c r="BB49">
        <v>9.5</v>
      </c>
      <c r="BC49">
        <v>7.8</v>
      </c>
      <c r="BD49" s="79">
        <v>4.908333333333333</v>
      </c>
      <c r="BE49">
        <v>5.7</v>
      </c>
      <c r="BF49">
        <v>5.3</v>
      </c>
    </row>
    <row r="50" spans="1:58" ht="13.5">
      <c r="A50">
        <v>41</v>
      </c>
      <c r="B50" t="s">
        <v>69</v>
      </c>
      <c r="C50" t="s">
        <v>44</v>
      </c>
      <c r="M50">
        <v>9.2</v>
      </c>
      <c r="O50">
        <v>7.7</v>
      </c>
      <c r="R50">
        <v>5.9</v>
      </c>
      <c r="U50">
        <v>7.3</v>
      </c>
      <c r="V50">
        <v>7.1</v>
      </c>
      <c r="W50">
        <v>6</v>
      </c>
      <c r="X50">
        <v>6.6</v>
      </c>
      <c r="Y50">
        <v>6.3</v>
      </c>
      <c r="Z50">
        <v>7.8</v>
      </c>
      <c r="AA50">
        <v>6.1</v>
      </c>
      <c r="AB50">
        <v>5.5</v>
      </c>
      <c r="AC50">
        <v>5.7</v>
      </c>
      <c r="AD50">
        <v>5.3</v>
      </c>
      <c r="AE50">
        <v>5.1</v>
      </c>
      <c r="AF50">
        <v>7.4</v>
      </c>
      <c r="AG50">
        <v>5.4</v>
      </c>
      <c r="AH50">
        <v>5.3</v>
      </c>
      <c r="AI50">
        <v>4.1</v>
      </c>
      <c r="AJ50">
        <v>5.6</v>
      </c>
      <c r="AK50">
        <v>8.8</v>
      </c>
      <c r="AL50">
        <v>6.5</v>
      </c>
      <c r="AM50">
        <v>7.6</v>
      </c>
      <c r="AN50">
        <v>7.8</v>
      </c>
      <c r="AO50">
        <v>7.3</v>
      </c>
      <c r="AP50">
        <v>6.7</v>
      </c>
      <c r="AQ50">
        <v>6.8</v>
      </c>
      <c r="AR50">
        <v>7.8</v>
      </c>
      <c r="AS50">
        <v>6.4</v>
      </c>
      <c r="AT50">
        <v>4.2</v>
      </c>
      <c r="AU50">
        <v>6.1</v>
      </c>
      <c r="AV50">
        <v>5.3</v>
      </c>
      <c r="AW50">
        <v>5</v>
      </c>
      <c r="AX50">
        <v>7.4</v>
      </c>
      <c r="AY50">
        <v>6.3</v>
      </c>
      <c r="AZ50">
        <v>6.1</v>
      </c>
      <c r="BA50">
        <v>5.5</v>
      </c>
      <c r="BB50">
        <v>5.1</v>
      </c>
      <c r="BC50">
        <v>6.7</v>
      </c>
      <c r="BD50" s="79">
        <v>2.4875000000000003</v>
      </c>
      <c r="BE50">
        <v>4.8</v>
      </c>
      <c r="BF50">
        <v>4.2</v>
      </c>
    </row>
    <row r="51" spans="1:38" ht="13.5">
      <c r="A51">
        <v>42</v>
      </c>
      <c r="B51" t="s">
        <v>163</v>
      </c>
      <c r="C51" t="s">
        <v>164</v>
      </c>
      <c r="L51">
        <v>10.2</v>
      </c>
      <c r="M51">
        <v>8.2</v>
      </c>
      <c r="N51">
        <v>9.4</v>
      </c>
      <c r="O51">
        <v>6</v>
      </c>
      <c r="P51">
        <v>5.6</v>
      </c>
      <c r="Q51">
        <v>5.8</v>
      </c>
      <c r="R51">
        <v>4.9</v>
      </c>
      <c r="S51">
        <v>6.3</v>
      </c>
      <c r="T51">
        <v>6.7</v>
      </c>
      <c r="U51">
        <v>5.9</v>
      </c>
      <c r="V51">
        <v>5.4</v>
      </c>
      <c r="W51">
        <v>4.7</v>
      </c>
      <c r="X51">
        <v>4.2</v>
      </c>
      <c r="Y51">
        <v>3.8</v>
      </c>
      <c r="Z51">
        <v>2.9</v>
      </c>
      <c r="AA51">
        <v>3</v>
      </c>
      <c r="AB51">
        <v>3.2</v>
      </c>
      <c r="AC51">
        <v>2.5</v>
      </c>
      <c r="AD51">
        <v>2.8</v>
      </c>
      <c r="AE51">
        <v>2.3</v>
      </c>
      <c r="AF51">
        <v>2.1</v>
      </c>
      <c r="AG51">
        <v>2.7</v>
      </c>
      <c r="AH51">
        <v>2.5</v>
      </c>
      <c r="AI51">
        <v>2.5</v>
      </c>
      <c r="AJ51">
        <v>2.4</v>
      </c>
      <c r="AK51">
        <v>2.4</v>
      </c>
      <c r="AL51">
        <v>2.8</v>
      </c>
    </row>
    <row r="52" spans="1:38" ht="13.5">
      <c r="A52">
        <v>43</v>
      </c>
      <c r="B52" t="s">
        <v>191</v>
      </c>
      <c r="C52" t="s">
        <v>165</v>
      </c>
      <c r="N52">
        <v>7.1</v>
      </c>
      <c r="O52">
        <v>4.5</v>
      </c>
      <c r="P52">
        <v>4.2</v>
      </c>
      <c r="Q52">
        <v>4</v>
      </c>
      <c r="R52">
        <v>2.8</v>
      </c>
      <c r="S52">
        <v>3</v>
      </c>
      <c r="T52">
        <v>3.7</v>
      </c>
      <c r="U52">
        <v>4</v>
      </c>
      <c r="V52">
        <v>3.2</v>
      </c>
      <c r="W52">
        <v>3.1</v>
      </c>
      <c r="X52">
        <v>3.3</v>
      </c>
      <c r="Y52">
        <v>4.3</v>
      </c>
      <c r="Z52">
        <v>3.2</v>
      </c>
      <c r="AA52">
        <v>3.8</v>
      </c>
      <c r="AB52">
        <v>5.3</v>
      </c>
      <c r="AC52">
        <v>4</v>
      </c>
      <c r="AD52">
        <v>4.6</v>
      </c>
      <c r="AE52">
        <v>4.2</v>
      </c>
      <c r="AF52">
        <v>3.2</v>
      </c>
      <c r="AG52">
        <v>4.7</v>
      </c>
      <c r="AH52">
        <v>4.4</v>
      </c>
      <c r="AI52">
        <v>3.7</v>
      </c>
      <c r="AJ52">
        <v>3.7</v>
      </c>
      <c r="AK52">
        <v>3.7</v>
      </c>
      <c r="AL52">
        <v>4.4</v>
      </c>
    </row>
    <row r="53" spans="1:32" ht="13.5">
      <c r="A53">
        <v>44</v>
      </c>
      <c r="B53" t="s">
        <v>191</v>
      </c>
      <c r="C53" t="s">
        <v>166</v>
      </c>
      <c r="L53">
        <v>8.3</v>
      </c>
      <c r="M53">
        <v>8</v>
      </c>
      <c r="N53">
        <v>8.4</v>
      </c>
      <c r="O53">
        <v>6</v>
      </c>
      <c r="P53">
        <v>6.3</v>
      </c>
      <c r="Q53">
        <v>5.4</v>
      </c>
      <c r="R53">
        <v>5.5</v>
      </c>
      <c r="S53">
        <v>5.1</v>
      </c>
      <c r="T53">
        <v>6</v>
      </c>
      <c r="U53">
        <v>7.3</v>
      </c>
      <c r="V53">
        <v>5.4</v>
      </c>
      <c r="W53">
        <v>5</v>
      </c>
      <c r="X53">
        <v>4.9</v>
      </c>
      <c r="Y53">
        <v>5.2</v>
      </c>
      <c r="Z53">
        <v>4.4</v>
      </c>
      <c r="AA53">
        <v>4.3</v>
      </c>
      <c r="AB53">
        <v>4.3</v>
      </c>
      <c r="AC53">
        <v>4.2</v>
      </c>
      <c r="AD53">
        <v>4.9</v>
      </c>
      <c r="AE53">
        <v>3.9</v>
      </c>
      <c r="AF53">
        <v>4.7</v>
      </c>
    </row>
    <row r="54" spans="1:38" ht="13.5">
      <c r="A54">
        <v>45</v>
      </c>
      <c r="B54" t="s">
        <v>191</v>
      </c>
      <c r="C54" t="s">
        <v>167</v>
      </c>
      <c r="AG54">
        <v>4.3</v>
      </c>
      <c r="AH54">
        <v>4.8</v>
      </c>
      <c r="AI54">
        <v>3.8</v>
      </c>
      <c r="AJ54">
        <v>5.2</v>
      </c>
      <c r="AK54">
        <v>5.9</v>
      </c>
      <c r="AL54">
        <v>5.2</v>
      </c>
    </row>
    <row r="55" spans="1:38" ht="13.5">
      <c r="A55">
        <v>46</v>
      </c>
      <c r="B55" t="s">
        <v>191</v>
      </c>
      <c r="C55" t="s">
        <v>168</v>
      </c>
      <c r="Q55">
        <v>3.2</v>
      </c>
      <c r="R55">
        <v>2.8</v>
      </c>
      <c r="S55">
        <v>3.4</v>
      </c>
      <c r="T55">
        <v>3.5</v>
      </c>
      <c r="U55">
        <v>3.8</v>
      </c>
      <c r="V55">
        <v>2.8</v>
      </c>
      <c r="W55">
        <v>3.1</v>
      </c>
      <c r="X55">
        <v>3.6</v>
      </c>
      <c r="Y55">
        <v>3.5</v>
      </c>
      <c r="Z55">
        <v>4.3</v>
      </c>
      <c r="AA55">
        <v>3.7</v>
      </c>
      <c r="AB55">
        <v>4.9</v>
      </c>
      <c r="AC55">
        <v>3.2</v>
      </c>
      <c r="AD55">
        <v>4.7</v>
      </c>
      <c r="AE55">
        <v>4.5</v>
      </c>
      <c r="AF55">
        <v>4.2</v>
      </c>
      <c r="AG55">
        <v>5.4</v>
      </c>
      <c r="AH55">
        <v>7.6</v>
      </c>
      <c r="AI55">
        <v>3.6</v>
      </c>
      <c r="AJ55">
        <v>4.1</v>
      </c>
      <c r="AK55">
        <v>5.3</v>
      </c>
      <c r="AL55">
        <v>6.5</v>
      </c>
    </row>
    <row r="56" spans="1:41" ht="13.5">
      <c r="A56">
        <v>47</v>
      </c>
      <c r="B56" t="s">
        <v>169</v>
      </c>
      <c r="C56" t="s">
        <v>170</v>
      </c>
      <c r="L56">
        <v>5.2</v>
      </c>
      <c r="M56">
        <v>4.9</v>
      </c>
      <c r="N56">
        <v>6.8</v>
      </c>
      <c r="O56">
        <v>3.6</v>
      </c>
      <c r="P56">
        <v>3.8</v>
      </c>
      <c r="Q56">
        <v>3.9</v>
      </c>
      <c r="R56">
        <v>3.3</v>
      </c>
      <c r="S56">
        <v>3.3</v>
      </c>
      <c r="T56">
        <v>4.3</v>
      </c>
      <c r="U56">
        <v>3.7</v>
      </c>
      <c r="V56">
        <v>3.1</v>
      </c>
      <c r="W56">
        <v>3.7</v>
      </c>
      <c r="X56">
        <v>3.3</v>
      </c>
      <c r="Y56">
        <v>3.6</v>
      </c>
      <c r="Z56">
        <v>3</v>
      </c>
      <c r="AA56">
        <v>3.2</v>
      </c>
      <c r="AB56">
        <v>4.6</v>
      </c>
      <c r="AC56">
        <v>2.9</v>
      </c>
      <c r="AD56">
        <v>3.4</v>
      </c>
      <c r="AE56">
        <v>2.9</v>
      </c>
      <c r="AF56">
        <v>4.7</v>
      </c>
      <c r="AG56">
        <v>4.3</v>
      </c>
      <c r="AH56">
        <v>7</v>
      </c>
      <c r="AI56">
        <v>3.7</v>
      </c>
      <c r="AJ56">
        <v>6</v>
      </c>
      <c r="AK56">
        <v>5</v>
      </c>
      <c r="AL56">
        <v>5.4</v>
      </c>
      <c r="AM56">
        <v>5.1</v>
      </c>
      <c r="AN56">
        <v>4.6</v>
      </c>
      <c r="AO56">
        <v>4.2</v>
      </c>
    </row>
    <row r="57" spans="1:3" ht="13.5">
      <c r="A57">
        <v>48</v>
      </c>
      <c r="B57" t="s">
        <v>169</v>
      </c>
      <c r="C57" t="s">
        <v>192</v>
      </c>
    </row>
    <row r="58" spans="1:28" ht="13.5">
      <c r="A58">
        <v>49</v>
      </c>
      <c r="B58" t="s">
        <v>171</v>
      </c>
      <c r="C58" t="s">
        <v>172</v>
      </c>
      <c r="K58">
        <v>6.3</v>
      </c>
      <c r="L58">
        <v>4.6</v>
      </c>
      <c r="M58">
        <v>4.7</v>
      </c>
      <c r="N58">
        <v>4.9</v>
      </c>
      <c r="O58">
        <v>4.6</v>
      </c>
      <c r="P58">
        <v>4.4</v>
      </c>
      <c r="Q58">
        <v>3.3</v>
      </c>
      <c r="R58">
        <v>3.2</v>
      </c>
      <c r="S58">
        <v>2.9</v>
      </c>
      <c r="T58">
        <v>4.7</v>
      </c>
      <c r="U58">
        <v>3</v>
      </c>
      <c r="V58">
        <v>3.5</v>
      </c>
      <c r="W58">
        <v>4.1</v>
      </c>
      <c r="X58">
        <v>3.9</v>
      </c>
      <c r="Y58">
        <v>3.1</v>
      </c>
      <c r="Z58">
        <v>3.2</v>
      </c>
      <c r="AA58">
        <v>3.5</v>
      </c>
      <c r="AB58">
        <v>5.5</v>
      </c>
    </row>
    <row r="59" spans="1:38" ht="13.5">
      <c r="A59">
        <v>50</v>
      </c>
      <c r="B59" t="s">
        <v>171</v>
      </c>
      <c r="C59" t="s">
        <v>173</v>
      </c>
      <c r="AC59">
        <v>3.3</v>
      </c>
      <c r="AD59">
        <v>3.1</v>
      </c>
      <c r="AE59">
        <v>3</v>
      </c>
      <c r="AF59">
        <v>3.4</v>
      </c>
      <c r="AG59">
        <v>3.6</v>
      </c>
      <c r="AH59">
        <v>3.8</v>
      </c>
      <c r="AI59">
        <v>3.3</v>
      </c>
      <c r="AJ59">
        <v>4.7</v>
      </c>
      <c r="AK59">
        <v>4.6</v>
      </c>
      <c r="AL59">
        <v>5.5</v>
      </c>
    </row>
    <row r="60" spans="1:57" ht="13.5">
      <c r="A60">
        <v>51</v>
      </c>
      <c r="B60" t="s">
        <v>174</v>
      </c>
      <c r="C60" t="s">
        <v>175</v>
      </c>
      <c r="D60" s="79"/>
      <c r="E60" s="79"/>
      <c r="F60" s="79"/>
      <c r="G60" s="79"/>
      <c r="H60" s="79"/>
      <c r="I60" s="79"/>
      <c r="J60" s="79"/>
      <c r="K60" s="79"/>
      <c r="L60" s="79">
        <v>6.8</v>
      </c>
      <c r="M60" s="79">
        <v>6.2</v>
      </c>
      <c r="N60" s="79">
        <v>5.6</v>
      </c>
      <c r="O60" s="79">
        <v>5.2</v>
      </c>
      <c r="P60" s="79">
        <v>4.9</v>
      </c>
      <c r="Q60" s="79">
        <v>3.8</v>
      </c>
      <c r="R60" s="79"/>
      <c r="S60" s="79">
        <v>4.4</v>
      </c>
      <c r="T60" s="79">
        <v>5.5</v>
      </c>
      <c r="U60" s="79">
        <v>6.3</v>
      </c>
      <c r="V60" s="79">
        <v>5.5</v>
      </c>
      <c r="W60" s="79">
        <v>3.8</v>
      </c>
      <c r="X60" s="79">
        <v>3.8</v>
      </c>
      <c r="Y60" s="79">
        <v>3.9</v>
      </c>
      <c r="Z60" s="79">
        <v>2.8</v>
      </c>
      <c r="AA60" s="79">
        <v>2.2</v>
      </c>
      <c r="AB60" s="79">
        <v>4.7</v>
      </c>
      <c r="AC60" s="79">
        <v>4.2</v>
      </c>
      <c r="AD60" s="79">
        <v>3.7</v>
      </c>
      <c r="AE60" s="79">
        <v>3</v>
      </c>
      <c r="AF60" s="79">
        <v>3.2</v>
      </c>
      <c r="AG60" s="79">
        <v>3.2</v>
      </c>
      <c r="AH60" s="79">
        <v>3.2</v>
      </c>
      <c r="AI60" s="79">
        <v>2</v>
      </c>
      <c r="AJ60" s="79">
        <v>2.6</v>
      </c>
      <c r="AK60" s="79">
        <v>4.4</v>
      </c>
      <c r="AL60" s="79">
        <v>3</v>
      </c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E60" s="79"/>
    </row>
    <row r="61" spans="1:58" s="79" customFormat="1" ht="13.5">
      <c r="A61" s="79" t="s">
        <v>193</v>
      </c>
      <c r="D61" s="79">
        <v>15</v>
      </c>
      <c r="E61" s="79">
        <v>13.266666666666666</v>
      </c>
      <c r="F61" s="79">
        <v>11.3125</v>
      </c>
      <c r="G61" s="79">
        <v>11.3</v>
      </c>
      <c r="H61" s="79">
        <v>11.375</v>
      </c>
      <c r="I61" s="79">
        <v>12.642857142857142</v>
      </c>
      <c r="J61" s="79">
        <v>12.27142857142857</v>
      </c>
      <c r="K61" s="79">
        <v>12.3125</v>
      </c>
      <c r="L61" s="79">
        <v>8.532142857142858</v>
      </c>
      <c r="M61" s="79">
        <v>7.835483870967741</v>
      </c>
      <c r="N61" s="79">
        <v>8.478124999999999</v>
      </c>
      <c r="O61" s="79">
        <v>5.617647058823529</v>
      </c>
      <c r="P61" s="79">
        <v>5.088571428571429</v>
      </c>
      <c r="Q61" s="79">
        <v>5.158823529411765</v>
      </c>
      <c r="R61" s="79">
        <v>4.630555555555556</v>
      </c>
      <c r="S61" s="79">
        <v>4.600000000000001</v>
      </c>
      <c r="T61" s="79">
        <v>5.477777777777777</v>
      </c>
      <c r="U61" s="79">
        <v>5.244444444444445</v>
      </c>
      <c r="V61" s="79">
        <v>4.621052631578947</v>
      </c>
      <c r="W61" s="79">
        <v>4.283333333333333</v>
      </c>
      <c r="X61" s="79">
        <v>4.686486486486487</v>
      </c>
      <c r="Y61" s="79">
        <v>4.392307692307693</v>
      </c>
      <c r="Z61" s="79">
        <v>4.582051282051283</v>
      </c>
      <c r="AA61" s="79">
        <v>4.1</v>
      </c>
      <c r="AB61" s="79">
        <v>4.5175</v>
      </c>
      <c r="AC61" s="79">
        <v>3.9899999999999993</v>
      </c>
      <c r="AD61" s="79">
        <v>4.3149999999999995</v>
      </c>
      <c r="AE61" s="79">
        <v>4.217499999999999</v>
      </c>
      <c r="AF61" s="79">
        <v>4.212499999999998</v>
      </c>
      <c r="AG61" s="79">
        <v>4.185</v>
      </c>
      <c r="AH61" s="79">
        <v>4.410000000000001</v>
      </c>
      <c r="AI61" s="79">
        <v>3.6699999999999995</v>
      </c>
      <c r="AJ61" s="79">
        <v>4.442499999999998</v>
      </c>
      <c r="AK61" s="79">
        <v>4.4825</v>
      </c>
      <c r="AL61" s="79">
        <v>4.9625</v>
      </c>
      <c r="AM61" s="79">
        <v>4.707407407407406</v>
      </c>
      <c r="AN61" s="79">
        <v>4.711538461538461</v>
      </c>
      <c r="AO61" s="79">
        <v>4.733333333333333</v>
      </c>
      <c r="AP61" s="79">
        <v>4.480769230769232</v>
      </c>
      <c r="AQ61" s="79">
        <v>4.326923076923077</v>
      </c>
      <c r="AR61" s="79">
        <v>4.546153846153847</v>
      </c>
      <c r="AS61" s="79">
        <v>4.257692307692308</v>
      </c>
      <c r="AT61" s="79">
        <v>3.7760000000000002</v>
      </c>
      <c r="AU61" s="79">
        <v>3.8959999999999995</v>
      </c>
      <c r="AV61" s="79">
        <v>4.736000000000001</v>
      </c>
      <c r="AW61" s="79">
        <v>3.3919999999999995</v>
      </c>
      <c r="AX61" s="79">
        <v>3.9960000000000004</v>
      </c>
      <c r="AY61" s="79">
        <v>3.990476190476191</v>
      </c>
      <c r="AZ61" s="79">
        <v>3.965</v>
      </c>
      <c r="BA61" s="79">
        <v>4.130434782608696</v>
      </c>
      <c r="BB61" s="79">
        <v>4.318181818181818</v>
      </c>
      <c r="BC61" s="79">
        <v>4.027272727272727</v>
      </c>
      <c r="BD61" s="79">
        <v>3.157882395382395</v>
      </c>
      <c r="BE61" s="79">
        <v>4.319047619047619</v>
      </c>
      <c r="BF61" s="79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2017-08-22T05:26:11Z</dcterms:created>
  <dcterms:modified xsi:type="dcterms:W3CDTF">2019-01-31T01:05:46Z</dcterms:modified>
  <cp:category/>
  <cp:version/>
  <cp:contentType/>
  <cp:contentStatus/>
</cp:coreProperties>
</file>