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830" windowHeight="8445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>
    <definedName name="_xlfn.AVERAGEIF" hidden="1">#NAME?</definedName>
    <definedName name="_xlnm.Print_Area" localSheetId="3">'Al'!$A$1:$P$17</definedName>
    <definedName name="_xlnm.Print_Area" localSheetId="5">'Fe'!$A$1:$P$15</definedName>
    <definedName name="_xlnm.Print_Area" localSheetId="4">'Mn'!$A$1:$P$15</definedName>
  </definedNames>
  <calcPr fullCalcOnLoad="1"/>
</workbook>
</file>

<file path=xl/sharedStrings.xml><?xml version="1.0" encoding="utf-8"?>
<sst xmlns="http://schemas.openxmlformats.org/spreadsheetml/2006/main" count="357" uniqueCount="75">
  <si>
    <t>番号</t>
  </si>
  <si>
    <t>市町名</t>
  </si>
  <si>
    <t>調査地点</t>
  </si>
  <si>
    <t>平均値</t>
  </si>
  <si>
    <t>平均値</t>
  </si>
  <si>
    <t>千葉市</t>
  </si>
  <si>
    <t>今井３</t>
  </si>
  <si>
    <t>今井１</t>
  </si>
  <si>
    <t>銚子市</t>
  </si>
  <si>
    <t>市川市</t>
  </si>
  <si>
    <t>船橋市</t>
  </si>
  <si>
    <t>木更津市</t>
  </si>
  <si>
    <t>松戸市</t>
  </si>
  <si>
    <t>根本</t>
  </si>
  <si>
    <t>柏市</t>
  </si>
  <si>
    <t>市原市</t>
  </si>
  <si>
    <t>君津市</t>
  </si>
  <si>
    <t>富津市</t>
  </si>
  <si>
    <t>下飯野</t>
  </si>
  <si>
    <t>羽根川</t>
  </si>
  <si>
    <t>アルミニウム測定結果</t>
  </si>
  <si>
    <t>NO.</t>
  </si>
  <si>
    <t>NO.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</si>
  <si>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</si>
  <si>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</si>
  <si>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</si>
  <si>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</si>
  <si>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</si>
  <si>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</si>
  <si>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</si>
  <si>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</si>
  <si>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</si>
  <si>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</si>
  <si>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</si>
  <si>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</si>
  <si>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マンガン測定結果</t>
  </si>
  <si>
    <t>鉄測定結果</t>
  </si>
  <si>
    <t>寒　川</t>
  </si>
  <si>
    <t>蘇　我</t>
  </si>
  <si>
    <t>白　石</t>
  </si>
  <si>
    <t>大　野</t>
  </si>
  <si>
    <t>　湊</t>
  </si>
  <si>
    <t>畔　戸</t>
  </si>
  <si>
    <t>根　本</t>
  </si>
  <si>
    <t>　柏</t>
  </si>
  <si>
    <t>八　幡</t>
  </si>
  <si>
    <t>姉　崎</t>
  </si>
  <si>
    <t>奉　免</t>
  </si>
  <si>
    <t>郡　本</t>
  </si>
  <si>
    <t>人　見</t>
  </si>
  <si>
    <t>本　郷</t>
  </si>
  <si>
    <t>香取市</t>
  </si>
  <si>
    <t>中央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</si>
  <si>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</si>
  <si>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寒川</t>
  </si>
  <si>
    <t>蘇我町</t>
  </si>
  <si>
    <t>湊</t>
  </si>
  <si>
    <t>5月</t>
  </si>
  <si>
    <t>1月</t>
  </si>
  <si>
    <t>問屋町</t>
  </si>
  <si>
    <t>市場町</t>
  </si>
  <si>
    <t>千葉寺</t>
  </si>
  <si>
    <t>白旗</t>
  </si>
  <si>
    <t>問屋町</t>
  </si>
  <si>
    <t>&lt;0.1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</si>
  <si>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</si>
  <si>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&lt;0.6</t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</si>
  <si>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</si>
  <si>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</si>
  <si>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</si>
  <si>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</si>
  <si>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</si>
  <si>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降下ばいじん（水不溶性成分）</t>
  </si>
  <si>
    <t>降下ばいじん(水溶性成分)</t>
  </si>
  <si>
    <t>降下ばいじん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</si>
</sst>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"/>
    <numFmt numFmtId="180" formatCode="0.00_);[Red]\(0.00\)"/>
    <numFmt numFmtId="181" formatCode="0.0_);[Red]\(0.0\)"/>
    <numFmt numFmtId="182" formatCode="0_);[Red]\(0\)"/>
    <numFmt numFmtId="183" formatCode="0.000_ "/>
    <numFmt numFmtId="184" formatCode="0.000_);[Red]\(0.000\)"/>
    <numFmt numFmtId="185" formatCode="0.00_);\(0.00\)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2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178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176" fontId="0" fillId="0" borderId="10" xfId="0" applyNumberForma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0" xfId="0" applyNumberFormat="1" applyFill="1" applyAlignment="1">
      <alignment horizontal="left"/>
    </xf>
    <xf numFmtId="182" fontId="0" fillId="0" borderId="0" xfId="0" applyNumberFormat="1" applyFill="1" applyAlignment="1">
      <alignment/>
    </xf>
    <xf numFmtId="182" fontId="0" fillId="0" borderId="10" xfId="0" applyNumberForma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 horizontal="right"/>
    </xf>
    <xf numFmtId="182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179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182" fontId="0" fillId="0" borderId="10" xfId="0" applyNumberFormat="1" applyFill="1" applyBorder="1" applyAlignment="1">
      <alignment horizontal="center"/>
    </xf>
    <xf numFmtId="182" fontId="0" fillId="0" borderId="0" xfId="0" applyNumberForma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4" s="24" customFormat="1" ht="15.75">
      <c r="A1" s="34" t="s">
        <v>74</v>
      </c>
      <c r="B1" s="34"/>
      <c r="C1" s="34"/>
      <c r="D1" s="23" t="s">
        <v>65</v>
      </c>
    </row>
    <row r="2" spans="4:15" s="24" customFormat="1" ht="18" customHeight="1"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s="27" customFormat="1" ht="13.5">
      <c r="A3" s="26" t="s">
        <v>0</v>
      </c>
      <c r="B3" s="26" t="s">
        <v>1</v>
      </c>
      <c r="C3" s="26" t="s">
        <v>2</v>
      </c>
      <c r="D3" s="26" t="s">
        <v>23</v>
      </c>
      <c r="E3" s="26" t="s">
        <v>57</v>
      </c>
      <c r="F3" s="26" t="s">
        <v>25</v>
      </c>
      <c r="G3" s="26" t="s">
        <v>26</v>
      </c>
      <c r="H3" s="26" t="s">
        <v>27</v>
      </c>
      <c r="I3" s="26" t="s">
        <v>28</v>
      </c>
      <c r="J3" s="26" t="s">
        <v>29</v>
      </c>
      <c r="K3" s="26" t="s">
        <v>30</v>
      </c>
      <c r="L3" s="26" t="s">
        <v>31</v>
      </c>
      <c r="M3" s="26" t="s">
        <v>58</v>
      </c>
      <c r="N3" s="26" t="s">
        <v>33</v>
      </c>
      <c r="O3" s="26" t="s">
        <v>34</v>
      </c>
      <c r="P3" s="26" t="s">
        <v>3</v>
      </c>
    </row>
    <row r="4" spans="1:16" s="27" customFormat="1" ht="13.5">
      <c r="A4" s="26">
        <v>1</v>
      </c>
      <c r="B4" s="26" t="s">
        <v>5</v>
      </c>
      <c r="C4" s="26" t="s">
        <v>59</v>
      </c>
      <c r="D4" s="26">
        <v>17</v>
      </c>
      <c r="E4" s="26">
        <v>8.9</v>
      </c>
      <c r="F4" s="26">
        <v>7.5</v>
      </c>
      <c r="G4" s="26">
        <v>8.7</v>
      </c>
      <c r="H4" s="26">
        <v>5.5</v>
      </c>
      <c r="I4" s="26">
        <v>8.4</v>
      </c>
      <c r="J4" s="26">
        <v>6</v>
      </c>
      <c r="K4" s="26">
        <v>10</v>
      </c>
      <c r="L4" s="26">
        <v>8.1</v>
      </c>
      <c r="M4" s="26">
        <v>5.3</v>
      </c>
      <c r="N4" s="26">
        <v>5.7</v>
      </c>
      <c r="O4" s="26">
        <v>10</v>
      </c>
      <c r="P4" s="28">
        <v>8.424999999999999</v>
      </c>
    </row>
    <row r="5" spans="1:16" s="27" customFormat="1" ht="13.5">
      <c r="A5" s="26">
        <v>2</v>
      </c>
      <c r="B5" s="26" t="s">
        <v>5</v>
      </c>
      <c r="C5" s="26" t="s">
        <v>60</v>
      </c>
      <c r="D5" s="26">
        <v>8</v>
      </c>
      <c r="E5" s="26">
        <v>4.3</v>
      </c>
      <c r="F5" s="26">
        <v>4.3</v>
      </c>
      <c r="G5" s="26">
        <v>6.8</v>
      </c>
      <c r="H5" s="26">
        <v>3</v>
      </c>
      <c r="I5" s="26">
        <v>3.9</v>
      </c>
      <c r="J5" s="26">
        <v>9.1</v>
      </c>
      <c r="K5" s="26">
        <v>6</v>
      </c>
      <c r="L5" s="26">
        <v>5.9</v>
      </c>
      <c r="M5" s="26">
        <v>3.5</v>
      </c>
      <c r="N5" s="26">
        <v>2.8</v>
      </c>
      <c r="O5" s="26">
        <v>7</v>
      </c>
      <c r="P5" s="28">
        <v>5.383333333333333</v>
      </c>
    </row>
    <row r="6" spans="1:16" s="27" customFormat="1" ht="13.5">
      <c r="A6" s="26">
        <v>3</v>
      </c>
      <c r="B6" s="26" t="s">
        <v>5</v>
      </c>
      <c r="C6" s="26" t="s">
        <v>6</v>
      </c>
      <c r="D6" s="26">
        <v>3.8</v>
      </c>
      <c r="E6" s="26">
        <v>2.2</v>
      </c>
      <c r="F6" s="26">
        <v>1.6</v>
      </c>
      <c r="G6" s="26">
        <v>2.5</v>
      </c>
      <c r="H6" s="26">
        <v>2.1</v>
      </c>
      <c r="I6" s="26">
        <v>2.4</v>
      </c>
      <c r="J6" s="26">
        <v>8</v>
      </c>
      <c r="K6" s="26">
        <v>3.1</v>
      </c>
      <c r="L6" s="26">
        <v>2.7</v>
      </c>
      <c r="M6" s="26">
        <v>2.7</v>
      </c>
      <c r="N6" s="26">
        <v>2.3</v>
      </c>
      <c r="O6" s="26">
        <v>4</v>
      </c>
      <c r="P6" s="28">
        <v>3.1166666666666667</v>
      </c>
    </row>
    <row r="7" spans="1:16" s="27" customFormat="1" ht="13.5">
      <c r="A7" s="26">
        <v>4</v>
      </c>
      <c r="B7" s="26" t="s">
        <v>5</v>
      </c>
      <c r="C7" s="26" t="s">
        <v>37</v>
      </c>
      <c r="D7" s="26">
        <v>11</v>
      </c>
      <c r="E7" s="26">
        <v>6.2</v>
      </c>
      <c r="F7" s="26">
        <v>7.2</v>
      </c>
      <c r="G7" s="26">
        <v>6.9</v>
      </c>
      <c r="H7" s="26">
        <v>4.2</v>
      </c>
      <c r="I7" s="26">
        <v>5.7</v>
      </c>
      <c r="J7" s="26">
        <v>5.2</v>
      </c>
      <c r="K7" s="26">
        <v>5</v>
      </c>
      <c r="L7" s="26">
        <v>4.9</v>
      </c>
      <c r="M7" s="26">
        <v>4.9</v>
      </c>
      <c r="N7" s="26">
        <v>6.3</v>
      </c>
      <c r="O7" s="26">
        <v>8.8</v>
      </c>
      <c r="P7" s="28">
        <v>6.358333333333333</v>
      </c>
    </row>
    <row r="8" spans="1:16" s="27" customFormat="1" ht="13.5">
      <c r="A8" s="26">
        <v>5</v>
      </c>
      <c r="B8" s="26" t="s">
        <v>5</v>
      </c>
      <c r="C8" s="26" t="s">
        <v>61</v>
      </c>
      <c r="D8" s="26">
        <v>4</v>
      </c>
      <c r="E8" s="26">
        <v>7.3</v>
      </c>
      <c r="F8" s="26">
        <v>1.6</v>
      </c>
      <c r="G8" s="26">
        <v>1.8</v>
      </c>
      <c r="H8" s="26">
        <v>1.7</v>
      </c>
      <c r="I8" s="26">
        <v>1.1</v>
      </c>
      <c r="J8" s="26">
        <v>6.8</v>
      </c>
      <c r="K8" s="26">
        <v>1.6</v>
      </c>
      <c r="L8" s="26">
        <v>2.7</v>
      </c>
      <c r="M8" s="26">
        <v>2.2</v>
      </c>
      <c r="N8" s="26">
        <v>2.1</v>
      </c>
      <c r="O8" s="26">
        <v>2.3</v>
      </c>
      <c r="P8" s="28">
        <v>2.9333333333333336</v>
      </c>
    </row>
    <row r="9" spans="1:16" s="27" customFormat="1" ht="13.5">
      <c r="A9" s="26">
        <v>6</v>
      </c>
      <c r="B9" s="26" t="s">
        <v>5</v>
      </c>
      <c r="C9" s="26" t="s">
        <v>7</v>
      </c>
      <c r="D9" s="26">
        <v>5.6</v>
      </c>
      <c r="E9" s="26">
        <v>3.5</v>
      </c>
      <c r="F9" s="26">
        <v>2.4</v>
      </c>
      <c r="G9" s="26">
        <v>4.1</v>
      </c>
      <c r="H9" s="26">
        <v>3.2</v>
      </c>
      <c r="I9" s="26">
        <v>3.3</v>
      </c>
      <c r="J9" s="26">
        <v>2.7</v>
      </c>
      <c r="K9" s="26">
        <v>3.6</v>
      </c>
      <c r="L9" s="26">
        <v>3.9</v>
      </c>
      <c r="M9" s="26">
        <v>3.5</v>
      </c>
      <c r="N9" s="26">
        <v>5.1</v>
      </c>
      <c r="O9" s="26">
        <v>5.6</v>
      </c>
      <c r="P9" s="28">
        <v>3.8750000000000004</v>
      </c>
    </row>
    <row r="10" spans="1:16" s="27" customFormat="1" ht="13.5">
      <c r="A10" s="26">
        <v>7</v>
      </c>
      <c r="B10" s="26" t="s">
        <v>5</v>
      </c>
      <c r="C10" s="26" t="s">
        <v>38</v>
      </c>
      <c r="D10" s="26">
        <v>7.3</v>
      </c>
      <c r="E10" s="26">
        <v>3.5</v>
      </c>
      <c r="F10" s="26">
        <v>2.2</v>
      </c>
      <c r="G10" s="26">
        <v>3.2</v>
      </c>
      <c r="H10" s="26">
        <v>2.7</v>
      </c>
      <c r="I10" s="26">
        <v>4.1</v>
      </c>
      <c r="J10" s="26">
        <v>9.2</v>
      </c>
      <c r="K10" s="26">
        <v>4.3</v>
      </c>
      <c r="L10" s="26">
        <v>6.4</v>
      </c>
      <c r="M10" s="26">
        <v>4.9</v>
      </c>
      <c r="N10" s="26">
        <v>5.1</v>
      </c>
      <c r="O10" s="26">
        <v>8.1</v>
      </c>
      <c r="P10" s="28">
        <v>5.083333333333333</v>
      </c>
    </row>
    <row r="11" spans="1:16" s="27" customFormat="1" ht="13.5">
      <c r="A11" s="26">
        <v>8</v>
      </c>
      <c r="B11" s="26" t="s">
        <v>5</v>
      </c>
      <c r="C11" s="26" t="s">
        <v>62</v>
      </c>
      <c r="D11" s="26">
        <v>5.9</v>
      </c>
      <c r="E11" s="26">
        <v>9</v>
      </c>
      <c r="F11" s="26">
        <v>1.6</v>
      </c>
      <c r="G11" s="26">
        <v>2.6</v>
      </c>
      <c r="H11" s="26">
        <v>1.8</v>
      </c>
      <c r="I11" s="26">
        <v>3.4</v>
      </c>
      <c r="J11" s="26">
        <v>11</v>
      </c>
      <c r="K11" s="26">
        <v>5.4</v>
      </c>
      <c r="L11" s="26">
        <v>3.5</v>
      </c>
      <c r="M11" s="26">
        <v>2.4</v>
      </c>
      <c r="N11" s="26">
        <v>2.7</v>
      </c>
      <c r="O11" s="26">
        <v>4.5</v>
      </c>
      <c r="P11" s="28">
        <v>4.483333333333333</v>
      </c>
    </row>
    <row r="12" spans="1:16" s="27" customFormat="1" ht="13.5">
      <c r="A12" s="26">
        <v>9</v>
      </c>
      <c r="B12" s="26" t="s">
        <v>8</v>
      </c>
      <c r="C12" s="26" t="s">
        <v>39</v>
      </c>
      <c r="D12" s="26">
        <v>6.8</v>
      </c>
      <c r="E12" s="26">
        <v>3.1</v>
      </c>
      <c r="F12" s="26">
        <v>4.2</v>
      </c>
      <c r="G12" s="26">
        <v>1.2</v>
      </c>
      <c r="H12" s="26">
        <v>6.7</v>
      </c>
      <c r="I12" s="26">
        <v>7</v>
      </c>
      <c r="J12" s="26">
        <v>5.5</v>
      </c>
      <c r="K12" s="26">
        <v>2.5</v>
      </c>
      <c r="L12" s="26">
        <v>2</v>
      </c>
      <c r="M12" s="26">
        <v>1.6</v>
      </c>
      <c r="N12" s="26">
        <v>8.4</v>
      </c>
      <c r="O12" s="26">
        <v>3.3</v>
      </c>
      <c r="P12" s="28">
        <v>4.358333333333333</v>
      </c>
    </row>
    <row r="13" spans="1:16" s="27" customFormat="1" ht="13.5">
      <c r="A13" s="26">
        <v>10</v>
      </c>
      <c r="B13" s="26" t="s">
        <v>9</v>
      </c>
      <c r="C13" s="26" t="s">
        <v>40</v>
      </c>
      <c r="D13" s="26">
        <v>3.67</v>
      </c>
      <c r="E13" s="26">
        <v>1.06</v>
      </c>
      <c r="F13" s="26">
        <v>8.8</v>
      </c>
      <c r="G13" s="26">
        <v>1.4</v>
      </c>
      <c r="H13" s="26">
        <v>1.7</v>
      </c>
      <c r="I13" s="26">
        <v>1.2</v>
      </c>
      <c r="J13" s="26">
        <v>0.5</v>
      </c>
      <c r="K13" s="26">
        <v>1.4</v>
      </c>
      <c r="L13" s="26">
        <v>0.4</v>
      </c>
      <c r="M13" s="26">
        <v>1.6</v>
      </c>
      <c r="N13" s="26">
        <v>0.6</v>
      </c>
      <c r="O13" s="26">
        <v>1.3</v>
      </c>
      <c r="P13" s="28">
        <v>1.969166666666667</v>
      </c>
    </row>
    <row r="14" spans="1:16" s="27" customFormat="1" ht="13.5">
      <c r="A14" s="26">
        <v>11</v>
      </c>
      <c r="B14" s="26" t="s">
        <v>10</v>
      </c>
      <c r="C14" s="26" t="s">
        <v>41</v>
      </c>
      <c r="D14" s="26">
        <v>5.4</v>
      </c>
      <c r="E14" s="26">
        <v>4.2</v>
      </c>
      <c r="F14" s="26">
        <v>2.3</v>
      </c>
      <c r="G14" s="26">
        <v>3.1</v>
      </c>
      <c r="H14" s="26">
        <v>2.3</v>
      </c>
      <c r="I14" s="26">
        <v>3.1</v>
      </c>
      <c r="J14" s="26">
        <v>1.8</v>
      </c>
      <c r="K14" s="26">
        <v>4</v>
      </c>
      <c r="L14" s="26">
        <v>2.8</v>
      </c>
      <c r="M14" s="26">
        <v>3.6</v>
      </c>
      <c r="N14" s="26">
        <v>2.9</v>
      </c>
      <c r="O14" s="26">
        <v>4.8</v>
      </c>
      <c r="P14" s="28">
        <v>3.358333333333333</v>
      </c>
    </row>
    <row r="15" spans="1:16" s="27" customFormat="1" ht="13.5">
      <c r="A15" s="26">
        <v>12</v>
      </c>
      <c r="B15" s="26" t="s">
        <v>11</v>
      </c>
      <c r="C15" s="26" t="s">
        <v>52</v>
      </c>
      <c r="D15" s="26">
        <v>5.1</v>
      </c>
      <c r="E15" s="26">
        <v>4.4</v>
      </c>
      <c r="F15" s="26">
        <v>4.1</v>
      </c>
      <c r="G15" s="26">
        <v>4.1</v>
      </c>
      <c r="H15" s="26">
        <v>2.5</v>
      </c>
      <c r="I15" s="26">
        <v>3.2</v>
      </c>
      <c r="J15" s="26">
        <v>4</v>
      </c>
      <c r="K15" s="26">
        <v>2.8</v>
      </c>
      <c r="L15" s="26">
        <v>3.8</v>
      </c>
      <c r="M15" s="26">
        <v>5.1</v>
      </c>
      <c r="N15" s="26">
        <v>6.2</v>
      </c>
      <c r="O15" s="26">
        <v>4.9</v>
      </c>
      <c r="P15" s="28">
        <v>4.183333333333334</v>
      </c>
    </row>
    <row r="16" spans="1:16" s="27" customFormat="1" ht="13.5">
      <c r="A16" s="26">
        <v>13</v>
      </c>
      <c r="B16" s="26" t="s">
        <v>11</v>
      </c>
      <c r="C16" s="26" t="s">
        <v>42</v>
      </c>
      <c r="D16" s="26">
        <v>4</v>
      </c>
      <c r="E16" s="26">
        <v>3.3</v>
      </c>
      <c r="F16" s="26">
        <v>3.5</v>
      </c>
      <c r="G16" s="26">
        <v>2.5</v>
      </c>
      <c r="H16" s="26">
        <v>1.8</v>
      </c>
      <c r="I16" s="26">
        <v>3.4</v>
      </c>
      <c r="J16" s="26">
        <v>6.8</v>
      </c>
      <c r="K16" s="26">
        <v>2</v>
      </c>
      <c r="L16" s="26">
        <v>1.9</v>
      </c>
      <c r="M16" s="26">
        <v>1.6</v>
      </c>
      <c r="N16" s="26">
        <v>3.8</v>
      </c>
      <c r="O16" s="26">
        <v>2.4</v>
      </c>
      <c r="P16" s="28">
        <v>3.0833333333333335</v>
      </c>
    </row>
    <row r="17" spans="1:16" s="27" customFormat="1" ht="13.5">
      <c r="A17" s="26">
        <v>14</v>
      </c>
      <c r="B17" s="26" t="s">
        <v>12</v>
      </c>
      <c r="C17" s="26" t="s">
        <v>43</v>
      </c>
      <c r="D17" s="26">
        <v>3.2</v>
      </c>
      <c r="E17" s="26">
        <v>9.1</v>
      </c>
      <c r="F17" s="26">
        <v>1</v>
      </c>
      <c r="G17" s="26">
        <v>2</v>
      </c>
      <c r="H17" s="26">
        <v>1.3</v>
      </c>
      <c r="I17" s="26">
        <v>1.6</v>
      </c>
      <c r="J17" s="26">
        <v>1.7</v>
      </c>
      <c r="K17" s="26">
        <v>1.5</v>
      </c>
      <c r="L17" s="26">
        <v>1.5</v>
      </c>
      <c r="M17" s="26">
        <v>1.8</v>
      </c>
      <c r="N17" s="26">
        <v>1.3</v>
      </c>
      <c r="O17" s="26">
        <v>2.41</v>
      </c>
      <c r="P17" s="28">
        <v>2.3675</v>
      </c>
    </row>
    <row r="18" spans="1:16" s="27" customFormat="1" ht="13.5">
      <c r="A18" s="26">
        <v>15</v>
      </c>
      <c r="B18" s="26" t="s">
        <v>51</v>
      </c>
      <c r="C18" s="26" t="s">
        <v>19</v>
      </c>
      <c r="D18" s="26">
        <v>6.3</v>
      </c>
      <c r="E18" s="26">
        <v>1.5</v>
      </c>
      <c r="F18" s="26">
        <v>3.2</v>
      </c>
      <c r="G18" s="26">
        <v>1.6</v>
      </c>
      <c r="H18" s="26">
        <v>0.8</v>
      </c>
      <c r="I18" s="26">
        <v>4.9</v>
      </c>
      <c r="J18" s="26">
        <v>2.3</v>
      </c>
      <c r="K18" s="26">
        <v>0.9</v>
      </c>
      <c r="L18" s="26">
        <v>2.9</v>
      </c>
      <c r="M18" s="26">
        <v>1.4</v>
      </c>
      <c r="N18" s="26">
        <v>8.9</v>
      </c>
      <c r="O18" s="26">
        <v>2.2</v>
      </c>
      <c r="P18" s="28">
        <v>3.0749999999999997</v>
      </c>
    </row>
    <row r="19" spans="1:16" s="27" customFormat="1" ht="13.5">
      <c r="A19" s="26">
        <v>16</v>
      </c>
      <c r="B19" s="26" t="s">
        <v>14</v>
      </c>
      <c r="C19" s="26" t="s">
        <v>44</v>
      </c>
      <c r="D19" s="26">
        <v>7.1</v>
      </c>
      <c r="E19" s="26">
        <v>2.4</v>
      </c>
      <c r="F19" s="26">
        <v>1.9</v>
      </c>
      <c r="G19" s="26">
        <v>2</v>
      </c>
      <c r="H19" s="26">
        <v>1.9</v>
      </c>
      <c r="I19" s="26">
        <v>2.5</v>
      </c>
      <c r="J19" s="26">
        <v>3</v>
      </c>
      <c r="K19" s="26">
        <v>3.1</v>
      </c>
      <c r="L19" s="26">
        <v>1.2</v>
      </c>
      <c r="M19" s="26">
        <v>1.9</v>
      </c>
      <c r="N19" s="26">
        <v>1.9</v>
      </c>
      <c r="O19" s="26">
        <v>4</v>
      </c>
      <c r="P19" s="28">
        <v>2.7416666666666667</v>
      </c>
    </row>
    <row r="20" spans="1:16" s="27" customFormat="1" ht="13.5">
      <c r="A20" s="26">
        <v>17</v>
      </c>
      <c r="B20" s="26" t="s">
        <v>15</v>
      </c>
      <c r="C20" s="26" t="s">
        <v>45</v>
      </c>
      <c r="D20" s="26">
        <v>4</v>
      </c>
      <c r="E20" s="26">
        <v>1.9</v>
      </c>
      <c r="F20" s="26">
        <v>1.7</v>
      </c>
      <c r="G20" s="26">
        <v>1.6</v>
      </c>
      <c r="H20" s="26">
        <v>0.6</v>
      </c>
      <c r="I20" s="26">
        <v>3.7</v>
      </c>
      <c r="J20" s="26">
        <v>2.1</v>
      </c>
      <c r="K20" s="26">
        <v>2</v>
      </c>
      <c r="L20" s="26">
        <v>2.2</v>
      </c>
      <c r="M20" s="26">
        <v>2.7</v>
      </c>
      <c r="N20" s="26">
        <v>2.3</v>
      </c>
      <c r="O20" s="26">
        <v>3.9</v>
      </c>
      <c r="P20" s="28">
        <v>2.3916666666666666</v>
      </c>
    </row>
    <row r="21" spans="1:16" s="27" customFormat="1" ht="13.5">
      <c r="A21" s="26">
        <v>18</v>
      </c>
      <c r="B21" s="26" t="s">
        <v>15</v>
      </c>
      <c r="C21" s="26" t="s">
        <v>46</v>
      </c>
      <c r="D21" s="26">
        <v>5.1</v>
      </c>
      <c r="E21" s="26">
        <v>2.6</v>
      </c>
      <c r="F21" s="26">
        <v>2.6</v>
      </c>
      <c r="G21" s="26">
        <v>1.8</v>
      </c>
      <c r="H21" s="26">
        <v>1.3</v>
      </c>
      <c r="I21" s="26">
        <v>4</v>
      </c>
      <c r="J21" s="26">
        <v>3.9</v>
      </c>
      <c r="K21" s="26">
        <v>1.8</v>
      </c>
      <c r="L21" s="26">
        <v>2.1</v>
      </c>
      <c r="M21" s="26">
        <v>2.6</v>
      </c>
      <c r="N21" s="26">
        <v>3.7</v>
      </c>
      <c r="O21" s="26">
        <v>2.4</v>
      </c>
      <c r="P21" s="28">
        <v>2.8249999999999997</v>
      </c>
    </row>
    <row r="22" spans="1:16" s="27" customFormat="1" ht="13.5">
      <c r="A22" s="26">
        <v>19</v>
      </c>
      <c r="B22" s="26" t="s">
        <v>15</v>
      </c>
      <c r="C22" s="26" t="s">
        <v>47</v>
      </c>
      <c r="D22" s="26">
        <v>4.3</v>
      </c>
      <c r="E22" s="26">
        <v>5.7</v>
      </c>
      <c r="F22" s="26">
        <v>2.8</v>
      </c>
      <c r="G22" s="26">
        <v>1.3</v>
      </c>
      <c r="H22" s="26">
        <v>0.8</v>
      </c>
      <c r="I22" s="26">
        <v>5.8</v>
      </c>
      <c r="J22" s="26">
        <v>5.4</v>
      </c>
      <c r="K22" s="26">
        <v>1.6</v>
      </c>
      <c r="L22" s="26">
        <v>2.1</v>
      </c>
      <c r="M22" s="26">
        <v>2</v>
      </c>
      <c r="N22" s="26">
        <v>1.8</v>
      </c>
      <c r="O22" s="26">
        <v>2</v>
      </c>
      <c r="P22" s="28">
        <v>2.966666666666667</v>
      </c>
    </row>
    <row r="23" spans="1:16" s="27" customFormat="1" ht="13.5">
      <c r="A23" s="26">
        <v>20</v>
      </c>
      <c r="B23" s="26" t="s">
        <v>15</v>
      </c>
      <c r="C23" s="26" t="s">
        <v>48</v>
      </c>
      <c r="D23" s="26">
        <v>5.1</v>
      </c>
      <c r="E23" s="26">
        <v>2.3</v>
      </c>
      <c r="F23" s="26">
        <v>2.2</v>
      </c>
      <c r="G23" s="26">
        <v>1.4</v>
      </c>
      <c r="H23" s="26">
        <v>1.2</v>
      </c>
      <c r="I23" s="26">
        <v>3.4</v>
      </c>
      <c r="J23" s="26">
        <v>2.4</v>
      </c>
      <c r="K23" s="26">
        <v>1.7</v>
      </c>
      <c r="L23" s="26">
        <v>2.4</v>
      </c>
      <c r="M23" s="26">
        <v>3.2</v>
      </c>
      <c r="N23" s="26">
        <v>3.4</v>
      </c>
      <c r="O23" s="26">
        <v>4.4</v>
      </c>
      <c r="P23" s="28">
        <v>2.758333333333333</v>
      </c>
    </row>
    <row r="24" spans="1:16" s="27" customFormat="1" ht="13.5">
      <c r="A24" s="26">
        <v>21</v>
      </c>
      <c r="B24" s="26" t="s">
        <v>16</v>
      </c>
      <c r="C24" s="26" t="s">
        <v>49</v>
      </c>
      <c r="D24" s="26">
        <v>6.4</v>
      </c>
      <c r="E24" s="26">
        <v>7.3</v>
      </c>
      <c r="F24" s="26">
        <v>7.5</v>
      </c>
      <c r="G24" s="26">
        <v>2.4</v>
      </c>
      <c r="H24" s="26">
        <v>2.7</v>
      </c>
      <c r="I24" s="26">
        <v>12.3</v>
      </c>
      <c r="J24" s="26">
        <v>12.7</v>
      </c>
      <c r="K24" s="26">
        <v>5.1</v>
      </c>
      <c r="L24" s="26">
        <v>5.5</v>
      </c>
      <c r="M24" s="26">
        <v>11.9</v>
      </c>
      <c r="N24" s="26">
        <v>9.5</v>
      </c>
      <c r="O24" s="26">
        <v>6.3</v>
      </c>
      <c r="P24" s="28">
        <v>7.466666666666666</v>
      </c>
    </row>
    <row r="25" spans="1:16" s="27" customFormat="1" ht="13.5">
      <c r="A25" s="26">
        <v>22</v>
      </c>
      <c r="B25" s="26" t="s">
        <v>17</v>
      </c>
      <c r="C25" s="26" t="s">
        <v>18</v>
      </c>
      <c r="D25" s="26">
        <v>18.9</v>
      </c>
      <c r="E25" s="26">
        <v>10.4</v>
      </c>
      <c r="F25" s="26">
        <v>9.8</v>
      </c>
      <c r="G25" s="26">
        <v>8.5</v>
      </c>
      <c r="H25" s="26">
        <v>8.5</v>
      </c>
      <c r="I25" s="26">
        <v>6.9</v>
      </c>
      <c r="J25" s="26">
        <v>7.5</v>
      </c>
      <c r="K25" s="26">
        <v>13.2</v>
      </c>
      <c r="L25" s="26">
        <v>2.6</v>
      </c>
      <c r="M25" s="26">
        <v>7.3</v>
      </c>
      <c r="N25" s="26">
        <v>7.6</v>
      </c>
      <c r="O25" s="26">
        <v>13.2</v>
      </c>
      <c r="P25" s="28">
        <v>9.533333333333333</v>
      </c>
    </row>
    <row r="26" spans="1:16" s="27" customFormat="1" ht="13.5">
      <c r="A26" s="26">
        <v>23</v>
      </c>
      <c r="B26" s="26" t="s">
        <v>17</v>
      </c>
      <c r="C26" s="26" t="s">
        <v>50</v>
      </c>
      <c r="D26" s="26">
        <v>7.6</v>
      </c>
      <c r="E26" s="26">
        <v>5</v>
      </c>
      <c r="F26" s="26">
        <v>6.7</v>
      </c>
      <c r="G26" s="26">
        <v>2.7</v>
      </c>
      <c r="H26" s="26">
        <v>3.8</v>
      </c>
      <c r="I26" s="26">
        <v>4.8</v>
      </c>
      <c r="J26" s="26">
        <v>3.8</v>
      </c>
      <c r="K26" s="26">
        <v>7.6</v>
      </c>
      <c r="L26" s="26">
        <v>3.1</v>
      </c>
      <c r="M26" s="26">
        <v>4.5</v>
      </c>
      <c r="N26" s="26">
        <v>4</v>
      </c>
      <c r="O26" s="26">
        <v>7.2</v>
      </c>
      <c r="P26" s="28">
        <v>5.066666666666667</v>
      </c>
    </row>
    <row r="27" spans="1:16" s="27" customFormat="1" ht="13.5">
      <c r="A27" s="35" t="s">
        <v>4</v>
      </c>
      <c r="B27" s="36"/>
      <c r="C27" s="37"/>
      <c r="D27" s="28">
        <v>6.76391304347826</v>
      </c>
      <c r="E27" s="28">
        <v>4.746086956521739</v>
      </c>
      <c r="F27" s="28">
        <v>3.9434782608695658</v>
      </c>
      <c r="G27" s="28">
        <v>3.226086956521739</v>
      </c>
      <c r="H27" s="28">
        <v>2.6999999999999993</v>
      </c>
      <c r="I27" s="28">
        <v>4.352173913043479</v>
      </c>
      <c r="J27" s="28">
        <v>5.278260869565218</v>
      </c>
      <c r="K27" s="28">
        <v>3.921739130434782</v>
      </c>
      <c r="L27" s="28">
        <v>3.243478260869565</v>
      </c>
      <c r="M27" s="28">
        <v>3.573913043478261</v>
      </c>
      <c r="N27" s="28">
        <v>4.278260869565218</v>
      </c>
      <c r="O27" s="28">
        <v>5.000434782608696</v>
      </c>
      <c r="P27" s="28">
        <v>4.2523188405797105</v>
      </c>
    </row>
    <row r="30" spans="1:17" s="30" customFormat="1" ht="13.5">
      <c r="A30" s="32"/>
      <c r="B30" s="32" t="s">
        <v>67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</row>
    <row r="31" spans="1:17" s="30" customFormat="1" ht="13.5">
      <c r="A31" s="32"/>
      <c r="B31" s="32" t="s">
        <v>68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</row>
    <row r="32" spans="1:17" s="30" customFormat="1" ht="13.5">
      <c r="A32" s="32"/>
      <c r="B32" s="32" t="s">
        <v>69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</row>
    <row r="33" spans="1:17" s="30" customFormat="1" ht="13.5">
      <c r="A33" s="32"/>
      <c r="B33" s="32" t="s">
        <v>70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</row>
    <row r="34" spans="1:17" s="30" customFormat="1" ht="13.5">
      <c r="A34" s="32"/>
      <c r="B34" s="32" t="s">
        <v>71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  <c r="P34" s="32"/>
      <c r="Q34" s="32"/>
    </row>
  </sheetData>
  <sheetProtection/>
  <mergeCells count="2">
    <mergeCell ref="A1:C1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24" customFormat="1" ht="15.75">
      <c r="A1" s="34" t="s">
        <v>73</v>
      </c>
      <c r="B1" s="34"/>
      <c r="C1" s="34"/>
      <c r="D1" s="23" t="s">
        <v>65</v>
      </c>
    </row>
    <row r="2" spans="4:15" s="24" customFormat="1" ht="18" customHeight="1"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s="2" customFormat="1" ht="13.5">
      <c r="A3" s="26" t="s">
        <v>0</v>
      </c>
      <c r="B3" s="26" t="s">
        <v>1</v>
      </c>
      <c r="C3" s="26" t="s">
        <v>2</v>
      </c>
      <c r="D3" s="9" t="s">
        <v>23</v>
      </c>
      <c r="E3" s="9" t="s">
        <v>57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58</v>
      </c>
      <c r="N3" s="9" t="s">
        <v>33</v>
      </c>
      <c r="O3" s="9" t="s">
        <v>34</v>
      </c>
      <c r="P3" s="9" t="s">
        <v>3</v>
      </c>
    </row>
    <row r="4" spans="1:16" s="2" customFormat="1" ht="13.5">
      <c r="A4" s="26">
        <v>1</v>
      </c>
      <c r="B4" s="26" t="s">
        <v>5</v>
      </c>
      <c r="C4" s="26" t="s">
        <v>59</v>
      </c>
      <c r="D4" s="31">
        <v>3.4</v>
      </c>
      <c r="E4" s="31">
        <v>2.2</v>
      </c>
      <c r="F4" s="31">
        <v>2.3</v>
      </c>
      <c r="G4" s="31">
        <v>2.6</v>
      </c>
      <c r="H4" s="31">
        <v>1.6</v>
      </c>
      <c r="I4" s="31">
        <v>3.1</v>
      </c>
      <c r="J4" s="31">
        <v>3.6</v>
      </c>
      <c r="K4" s="31">
        <v>0.61</v>
      </c>
      <c r="L4" s="31">
        <v>2.8</v>
      </c>
      <c r="M4" s="31">
        <v>1.5</v>
      </c>
      <c r="N4" s="31">
        <v>2.4</v>
      </c>
      <c r="O4" s="31">
        <v>3.4</v>
      </c>
      <c r="P4" s="31">
        <v>2.4591666666666665</v>
      </c>
    </row>
    <row r="5" spans="1:16" s="2" customFormat="1" ht="13.5">
      <c r="A5" s="26">
        <v>2</v>
      </c>
      <c r="B5" s="26" t="s">
        <v>5</v>
      </c>
      <c r="C5" s="26" t="s">
        <v>60</v>
      </c>
      <c r="D5" s="31">
        <v>2.2</v>
      </c>
      <c r="E5" s="31">
        <v>1.4</v>
      </c>
      <c r="F5" s="31">
        <v>0.17</v>
      </c>
      <c r="G5" s="31">
        <v>2.5</v>
      </c>
      <c r="H5" s="31">
        <v>1.1</v>
      </c>
      <c r="I5" s="31">
        <v>0.62</v>
      </c>
      <c r="J5" s="31">
        <v>7.5</v>
      </c>
      <c r="K5" s="31">
        <v>0.19</v>
      </c>
      <c r="L5" s="31">
        <v>2.3</v>
      </c>
      <c r="M5" s="31">
        <v>0.99</v>
      </c>
      <c r="N5" s="31">
        <v>1.3</v>
      </c>
      <c r="O5" s="31">
        <v>2.1</v>
      </c>
      <c r="P5" s="31">
        <v>1.8641666666666665</v>
      </c>
    </row>
    <row r="6" spans="1:16" s="2" customFormat="1" ht="13.5">
      <c r="A6" s="26">
        <v>3</v>
      </c>
      <c r="B6" s="26" t="s">
        <v>5</v>
      </c>
      <c r="C6" s="26" t="s">
        <v>6</v>
      </c>
      <c r="D6" s="31">
        <v>1.3</v>
      </c>
      <c r="E6" s="31">
        <v>0.66</v>
      </c>
      <c r="F6" s="31">
        <v>0.64</v>
      </c>
      <c r="G6" s="31">
        <v>1.1</v>
      </c>
      <c r="H6" s="31">
        <v>0.88</v>
      </c>
      <c r="I6" s="31">
        <v>0.91</v>
      </c>
      <c r="J6" s="31">
        <v>7.7</v>
      </c>
      <c r="K6" s="31">
        <v>0.18</v>
      </c>
      <c r="L6" s="31">
        <v>1.2</v>
      </c>
      <c r="M6" s="31">
        <v>0.7</v>
      </c>
      <c r="N6" s="31">
        <v>1.1</v>
      </c>
      <c r="O6" s="31">
        <v>1.9</v>
      </c>
      <c r="P6" s="31">
        <v>1.5225</v>
      </c>
    </row>
    <row r="7" spans="1:16" s="2" customFormat="1" ht="13.5">
      <c r="A7" s="26">
        <v>4</v>
      </c>
      <c r="B7" s="26" t="s">
        <v>5</v>
      </c>
      <c r="C7" s="26" t="s">
        <v>37</v>
      </c>
      <c r="D7" s="31">
        <v>2.6</v>
      </c>
      <c r="E7" s="31">
        <v>1.5</v>
      </c>
      <c r="F7" s="31">
        <v>1.7</v>
      </c>
      <c r="G7" s="31">
        <v>1.8</v>
      </c>
      <c r="H7" s="31">
        <v>1.7</v>
      </c>
      <c r="I7" s="31">
        <v>1.2</v>
      </c>
      <c r="J7" s="31">
        <v>4.9</v>
      </c>
      <c r="K7" s="31">
        <v>0.49</v>
      </c>
      <c r="L7" s="31">
        <v>2</v>
      </c>
      <c r="M7" s="31">
        <v>0.98</v>
      </c>
      <c r="N7" s="31">
        <v>3.1</v>
      </c>
      <c r="O7" s="31">
        <v>1.7</v>
      </c>
      <c r="P7" s="31">
        <v>1.9725000000000001</v>
      </c>
    </row>
    <row r="8" spans="1:16" s="2" customFormat="1" ht="13.5">
      <c r="A8" s="26">
        <v>5</v>
      </c>
      <c r="B8" s="26" t="s">
        <v>5</v>
      </c>
      <c r="C8" s="26" t="s">
        <v>61</v>
      </c>
      <c r="D8" s="31">
        <v>1.5</v>
      </c>
      <c r="E8" s="31">
        <v>1.4</v>
      </c>
      <c r="F8" s="31">
        <v>0.72</v>
      </c>
      <c r="G8" s="31">
        <v>0.99</v>
      </c>
      <c r="H8" s="31">
        <v>0.82</v>
      </c>
      <c r="I8" s="31">
        <v>0.17</v>
      </c>
      <c r="J8" s="31">
        <v>6.1</v>
      </c>
      <c r="K8" s="31">
        <v>0.31</v>
      </c>
      <c r="L8" s="31">
        <v>1.4</v>
      </c>
      <c r="M8" s="31">
        <v>0.56</v>
      </c>
      <c r="N8" s="31">
        <v>1.5</v>
      </c>
      <c r="O8" s="31">
        <v>1</v>
      </c>
      <c r="P8" s="31">
        <v>1.3724999999999998</v>
      </c>
    </row>
    <row r="9" spans="1:16" s="2" customFormat="1" ht="13.5">
      <c r="A9" s="26">
        <v>6</v>
      </c>
      <c r="B9" s="26" t="s">
        <v>5</v>
      </c>
      <c r="C9" s="26" t="s">
        <v>7</v>
      </c>
      <c r="D9" s="31">
        <v>1.8</v>
      </c>
      <c r="E9" s="31">
        <v>1</v>
      </c>
      <c r="F9" s="31">
        <v>0.04</v>
      </c>
      <c r="G9" s="31">
        <v>1.7</v>
      </c>
      <c r="H9" s="31">
        <v>1</v>
      </c>
      <c r="I9" s="31">
        <v>0.95</v>
      </c>
      <c r="J9" s="31">
        <v>1.5</v>
      </c>
      <c r="K9" s="31">
        <v>0.32</v>
      </c>
      <c r="L9" s="31">
        <v>1.6</v>
      </c>
      <c r="M9" s="31">
        <v>0.77</v>
      </c>
      <c r="N9" s="31">
        <v>2.5</v>
      </c>
      <c r="O9" s="31">
        <v>1.8</v>
      </c>
      <c r="P9" s="31">
        <v>1.2483333333333333</v>
      </c>
    </row>
    <row r="10" spans="1:16" s="2" customFormat="1" ht="13.5">
      <c r="A10" s="26">
        <v>7</v>
      </c>
      <c r="B10" s="26" t="s">
        <v>5</v>
      </c>
      <c r="C10" s="26" t="s">
        <v>38</v>
      </c>
      <c r="D10" s="31">
        <v>1.8</v>
      </c>
      <c r="E10" s="31">
        <v>0.9</v>
      </c>
      <c r="F10" s="31">
        <v>0.11</v>
      </c>
      <c r="G10" s="31">
        <v>1.2</v>
      </c>
      <c r="H10" s="31">
        <v>0.93</v>
      </c>
      <c r="I10" s="31">
        <v>1.2</v>
      </c>
      <c r="J10" s="31">
        <v>7.8</v>
      </c>
      <c r="K10" s="31">
        <v>0.24</v>
      </c>
      <c r="L10" s="31">
        <v>0.9</v>
      </c>
      <c r="M10" s="31">
        <v>0.81</v>
      </c>
      <c r="N10" s="31">
        <v>1.8</v>
      </c>
      <c r="O10" s="31">
        <v>2</v>
      </c>
      <c r="P10" s="31">
        <v>1.6408333333333334</v>
      </c>
    </row>
    <row r="11" spans="1:16" s="2" customFormat="1" ht="13.5">
      <c r="A11" s="26">
        <v>8</v>
      </c>
      <c r="B11" s="26" t="s">
        <v>5</v>
      </c>
      <c r="C11" s="26" t="s">
        <v>62</v>
      </c>
      <c r="D11" s="31">
        <v>1.8</v>
      </c>
      <c r="E11" s="31">
        <v>2</v>
      </c>
      <c r="F11" s="31">
        <v>0.42</v>
      </c>
      <c r="G11" s="31">
        <v>1</v>
      </c>
      <c r="H11" s="31">
        <v>0.71</v>
      </c>
      <c r="I11" s="31">
        <v>1.8</v>
      </c>
      <c r="J11" s="31">
        <v>10</v>
      </c>
      <c r="K11" s="31">
        <v>0.53</v>
      </c>
      <c r="L11" s="31">
        <v>1.4</v>
      </c>
      <c r="M11" s="31">
        <v>0.81</v>
      </c>
      <c r="N11" s="31">
        <v>1.6</v>
      </c>
      <c r="O11" s="31">
        <v>1.9</v>
      </c>
      <c r="P11" s="31">
        <v>1.9974999999999998</v>
      </c>
    </row>
    <row r="12" spans="1:16" s="2" customFormat="1" ht="13.5">
      <c r="A12" s="26">
        <v>9</v>
      </c>
      <c r="B12" s="26" t="s">
        <v>8</v>
      </c>
      <c r="C12" s="26" t="s">
        <v>39</v>
      </c>
      <c r="D12" s="31">
        <v>5.3</v>
      </c>
      <c r="E12" s="31">
        <v>1.7</v>
      </c>
      <c r="F12" s="31">
        <v>2.2</v>
      </c>
      <c r="G12" s="31">
        <v>0.8</v>
      </c>
      <c r="H12" s="31">
        <v>1.8</v>
      </c>
      <c r="I12" s="31">
        <v>3.9</v>
      </c>
      <c r="J12" s="31">
        <v>2.2</v>
      </c>
      <c r="K12" s="31">
        <v>2</v>
      </c>
      <c r="L12" s="31">
        <v>1.5</v>
      </c>
      <c r="M12" s="31">
        <v>1.1</v>
      </c>
      <c r="N12" s="31">
        <v>7.9</v>
      </c>
      <c r="O12" s="31">
        <v>2.1</v>
      </c>
      <c r="P12" s="31">
        <v>2.708333333333334</v>
      </c>
    </row>
    <row r="13" spans="1:16" s="2" customFormat="1" ht="13.5">
      <c r="A13" s="26">
        <v>10</v>
      </c>
      <c r="B13" s="26" t="s">
        <v>9</v>
      </c>
      <c r="C13" s="26" t="s">
        <v>40</v>
      </c>
      <c r="D13" s="31">
        <v>2.62</v>
      </c>
      <c r="E13" s="31">
        <v>0.14</v>
      </c>
      <c r="F13" s="31">
        <v>2.5</v>
      </c>
      <c r="G13" s="31">
        <v>0.8</v>
      </c>
      <c r="H13" s="31">
        <v>1.1</v>
      </c>
      <c r="I13" s="31">
        <v>0.7</v>
      </c>
      <c r="J13" s="31">
        <v>0.2</v>
      </c>
      <c r="K13" s="31">
        <v>1.1</v>
      </c>
      <c r="L13" s="31">
        <v>0.2</v>
      </c>
      <c r="M13" s="31">
        <v>1</v>
      </c>
      <c r="N13" s="31">
        <v>0.3</v>
      </c>
      <c r="O13" s="31">
        <v>0.6</v>
      </c>
      <c r="P13" s="31">
        <v>0.9383333333333334</v>
      </c>
    </row>
    <row r="14" spans="1:16" s="2" customFormat="1" ht="13.5">
      <c r="A14" s="26">
        <v>11</v>
      </c>
      <c r="B14" s="26" t="s">
        <v>10</v>
      </c>
      <c r="C14" s="26" t="s">
        <v>41</v>
      </c>
      <c r="D14" s="31">
        <v>2.5</v>
      </c>
      <c r="E14" s="31">
        <v>1.3</v>
      </c>
      <c r="F14" s="31">
        <v>1.2</v>
      </c>
      <c r="G14" s="31">
        <v>1.7</v>
      </c>
      <c r="H14" s="31">
        <v>0.9</v>
      </c>
      <c r="I14" s="31">
        <v>2.2</v>
      </c>
      <c r="J14" s="31">
        <v>0.8</v>
      </c>
      <c r="K14" s="31">
        <v>1.1</v>
      </c>
      <c r="L14" s="31">
        <v>0.6</v>
      </c>
      <c r="M14" s="31">
        <v>0.3</v>
      </c>
      <c r="N14" s="31">
        <v>1.2</v>
      </c>
      <c r="O14" s="31">
        <v>1.9</v>
      </c>
      <c r="P14" s="31">
        <v>1.3083333333333333</v>
      </c>
    </row>
    <row r="15" spans="1:16" s="2" customFormat="1" ht="13.5">
      <c r="A15" s="26">
        <v>12</v>
      </c>
      <c r="B15" s="26" t="s">
        <v>11</v>
      </c>
      <c r="C15" s="26" t="s">
        <v>52</v>
      </c>
      <c r="D15" s="31">
        <v>2.5</v>
      </c>
      <c r="E15" s="31">
        <v>1</v>
      </c>
      <c r="F15" s="31">
        <v>2.6</v>
      </c>
      <c r="G15" s="31">
        <v>2</v>
      </c>
      <c r="H15" s="31">
        <v>1.2</v>
      </c>
      <c r="I15" s="31">
        <v>1.8</v>
      </c>
      <c r="J15" s="31">
        <v>2.3</v>
      </c>
      <c r="K15" s="31">
        <v>1.6</v>
      </c>
      <c r="L15" s="31">
        <v>1.4</v>
      </c>
      <c r="M15" s="31">
        <v>1.3</v>
      </c>
      <c r="N15" s="31">
        <v>4.2</v>
      </c>
      <c r="O15" s="31">
        <v>1.8</v>
      </c>
      <c r="P15" s="31">
        <v>1.9749999999999999</v>
      </c>
    </row>
    <row r="16" spans="1:16" s="2" customFormat="1" ht="13.5">
      <c r="A16" s="26">
        <v>13</v>
      </c>
      <c r="B16" s="26" t="s">
        <v>11</v>
      </c>
      <c r="C16" s="26" t="s">
        <v>42</v>
      </c>
      <c r="D16" s="31">
        <v>2.7</v>
      </c>
      <c r="E16" s="31">
        <v>1.4</v>
      </c>
      <c r="F16" s="31">
        <v>2.4</v>
      </c>
      <c r="G16" s="31">
        <v>1.5</v>
      </c>
      <c r="H16" s="31">
        <v>0.7</v>
      </c>
      <c r="I16" s="31">
        <v>2.7</v>
      </c>
      <c r="J16" s="31">
        <v>6.2</v>
      </c>
      <c r="K16" s="31">
        <v>1.4</v>
      </c>
      <c r="L16" s="31">
        <v>1.3</v>
      </c>
      <c r="M16" s="31">
        <v>0.9</v>
      </c>
      <c r="N16" s="31">
        <v>3.3</v>
      </c>
      <c r="O16" s="31">
        <v>1.6</v>
      </c>
      <c r="P16" s="31">
        <v>2.175</v>
      </c>
    </row>
    <row r="17" spans="1:16" s="2" customFormat="1" ht="13.5">
      <c r="A17" s="26">
        <v>14</v>
      </c>
      <c r="B17" s="26" t="s">
        <v>12</v>
      </c>
      <c r="C17" s="26" t="s">
        <v>43</v>
      </c>
      <c r="D17" s="31">
        <v>1.5</v>
      </c>
      <c r="E17" s="31">
        <v>1.4</v>
      </c>
      <c r="F17" s="31">
        <v>0.6</v>
      </c>
      <c r="G17" s="31">
        <v>1</v>
      </c>
      <c r="H17" s="31">
        <v>0.7</v>
      </c>
      <c r="I17" s="31">
        <v>1.1</v>
      </c>
      <c r="J17" s="31">
        <v>1.2</v>
      </c>
      <c r="K17" s="31">
        <v>0.8</v>
      </c>
      <c r="L17" s="31">
        <v>1.1</v>
      </c>
      <c r="M17" s="31">
        <v>0.6</v>
      </c>
      <c r="N17" s="31">
        <v>0.7</v>
      </c>
      <c r="O17" s="31">
        <v>1.7</v>
      </c>
      <c r="P17" s="31">
        <v>1.0333333333333332</v>
      </c>
    </row>
    <row r="18" spans="1:16" s="2" customFormat="1" ht="13.5">
      <c r="A18" s="26">
        <v>15</v>
      </c>
      <c r="B18" s="26" t="s">
        <v>51</v>
      </c>
      <c r="C18" s="26" t="s">
        <v>19</v>
      </c>
      <c r="D18" s="31">
        <v>4.7</v>
      </c>
      <c r="E18" s="31">
        <v>0.8</v>
      </c>
      <c r="F18" s="31">
        <v>2.4</v>
      </c>
      <c r="G18" s="31">
        <v>1</v>
      </c>
      <c r="H18" s="31">
        <v>0.3</v>
      </c>
      <c r="I18" s="31">
        <v>3.9</v>
      </c>
      <c r="J18" s="31">
        <v>1.3</v>
      </c>
      <c r="K18" s="31">
        <v>0.6</v>
      </c>
      <c r="L18" s="31">
        <v>2.3</v>
      </c>
      <c r="M18" s="31">
        <v>0.9</v>
      </c>
      <c r="N18" s="31">
        <v>7.1</v>
      </c>
      <c r="O18" s="31">
        <v>1.3</v>
      </c>
      <c r="P18" s="31">
        <v>2.2166666666666663</v>
      </c>
    </row>
    <row r="19" spans="1:16" s="2" customFormat="1" ht="13.5">
      <c r="A19" s="26">
        <v>16</v>
      </c>
      <c r="B19" s="26" t="s">
        <v>14</v>
      </c>
      <c r="C19" s="26" t="s">
        <v>44</v>
      </c>
      <c r="D19" s="31">
        <v>3.8</v>
      </c>
      <c r="E19" s="31">
        <v>1.1</v>
      </c>
      <c r="F19" s="31">
        <v>1.6</v>
      </c>
      <c r="G19" s="31">
        <v>1.5</v>
      </c>
      <c r="H19" s="31">
        <v>1.3</v>
      </c>
      <c r="I19" s="31">
        <v>2</v>
      </c>
      <c r="J19" s="31">
        <v>2.6</v>
      </c>
      <c r="K19" s="31">
        <v>2.2</v>
      </c>
      <c r="L19" s="31">
        <v>0.3</v>
      </c>
      <c r="M19" s="31">
        <v>0.3</v>
      </c>
      <c r="N19" s="31">
        <v>0.8</v>
      </c>
      <c r="O19" s="31">
        <v>2.3</v>
      </c>
      <c r="P19" s="31">
        <v>1.6500000000000004</v>
      </c>
    </row>
    <row r="20" spans="1:16" s="2" customFormat="1" ht="13.5">
      <c r="A20" s="26">
        <v>17</v>
      </c>
      <c r="B20" s="26" t="s">
        <v>15</v>
      </c>
      <c r="C20" s="26" t="s">
        <v>45</v>
      </c>
      <c r="D20" s="31">
        <v>1.9</v>
      </c>
      <c r="E20" s="31">
        <v>0.7</v>
      </c>
      <c r="F20" s="31">
        <v>1</v>
      </c>
      <c r="G20" s="31">
        <v>0.9</v>
      </c>
      <c r="H20" s="31" t="s">
        <v>64</v>
      </c>
      <c r="I20" s="31">
        <v>2.7</v>
      </c>
      <c r="J20" s="31">
        <v>0.9</v>
      </c>
      <c r="K20" s="31">
        <v>1.1</v>
      </c>
      <c r="L20" s="31">
        <v>0.8</v>
      </c>
      <c r="M20" s="31">
        <v>1.1</v>
      </c>
      <c r="N20" s="31">
        <v>1.4</v>
      </c>
      <c r="O20" s="31">
        <v>1.6</v>
      </c>
      <c r="P20" s="31">
        <v>1.1791666666666667</v>
      </c>
    </row>
    <row r="21" spans="1:16" s="2" customFormat="1" ht="13.5">
      <c r="A21" s="26">
        <v>18</v>
      </c>
      <c r="B21" s="26" t="s">
        <v>15</v>
      </c>
      <c r="C21" s="26" t="s">
        <v>46</v>
      </c>
      <c r="D21" s="31">
        <v>3.4</v>
      </c>
      <c r="E21" s="31">
        <v>1</v>
      </c>
      <c r="F21" s="31">
        <v>1.9</v>
      </c>
      <c r="G21" s="31">
        <v>1.4</v>
      </c>
      <c r="H21" s="31">
        <v>0.8</v>
      </c>
      <c r="I21" s="31">
        <v>3</v>
      </c>
      <c r="J21" s="31">
        <v>2.7</v>
      </c>
      <c r="K21" s="31">
        <v>1.2</v>
      </c>
      <c r="L21" s="31">
        <v>1.2</v>
      </c>
      <c r="M21" s="31">
        <v>1.3</v>
      </c>
      <c r="N21" s="31">
        <v>2.7</v>
      </c>
      <c r="O21" s="31">
        <v>1.2</v>
      </c>
      <c r="P21" s="31">
        <v>1.8166666666666667</v>
      </c>
    </row>
    <row r="22" spans="1:16" s="2" customFormat="1" ht="13.5">
      <c r="A22" s="26">
        <v>19</v>
      </c>
      <c r="B22" s="26" t="s">
        <v>15</v>
      </c>
      <c r="C22" s="26" t="s">
        <v>47</v>
      </c>
      <c r="D22" s="31">
        <v>2.6</v>
      </c>
      <c r="E22" s="31">
        <v>0.9</v>
      </c>
      <c r="F22" s="31">
        <v>2.1</v>
      </c>
      <c r="G22" s="31">
        <v>0.9</v>
      </c>
      <c r="H22" s="31">
        <v>0.4</v>
      </c>
      <c r="I22" s="31">
        <v>5.1</v>
      </c>
      <c r="J22" s="31">
        <v>4.7</v>
      </c>
      <c r="K22" s="31">
        <v>1.2</v>
      </c>
      <c r="L22" s="31">
        <v>1.6</v>
      </c>
      <c r="M22" s="31">
        <v>1.4</v>
      </c>
      <c r="N22" s="31">
        <v>1.4</v>
      </c>
      <c r="O22" s="31">
        <v>1.1</v>
      </c>
      <c r="P22" s="31">
        <v>1.95</v>
      </c>
    </row>
    <row r="23" spans="1:16" s="2" customFormat="1" ht="13.5">
      <c r="A23" s="26">
        <v>20</v>
      </c>
      <c r="B23" s="26" t="s">
        <v>15</v>
      </c>
      <c r="C23" s="26" t="s">
        <v>48</v>
      </c>
      <c r="D23" s="31">
        <v>3.2</v>
      </c>
      <c r="E23" s="31">
        <v>0.8</v>
      </c>
      <c r="F23" s="31">
        <v>1.3</v>
      </c>
      <c r="G23" s="31">
        <v>0.9</v>
      </c>
      <c r="H23" s="31">
        <v>0.6</v>
      </c>
      <c r="I23" s="31">
        <v>2.7</v>
      </c>
      <c r="J23" s="31">
        <v>1.4</v>
      </c>
      <c r="K23" s="31">
        <v>0.7</v>
      </c>
      <c r="L23" s="31">
        <v>0.9</v>
      </c>
      <c r="M23" s="31">
        <v>1.1</v>
      </c>
      <c r="N23" s="31">
        <v>2.1</v>
      </c>
      <c r="O23" s="31">
        <v>1.1</v>
      </c>
      <c r="P23" s="31">
        <v>1.4000000000000001</v>
      </c>
    </row>
    <row r="24" spans="1:16" s="2" customFormat="1" ht="13.5">
      <c r="A24" s="26">
        <v>21</v>
      </c>
      <c r="B24" s="26" t="s">
        <v>16</v>
      </c>
      <c r="C24" s="26" t="s">
        <v>49</v>
      </c>
      <c r="D24" s="31">
        <v>2.7</v>
      </c>
      <c r="E24" s="31">
        <v>2</v>
      </c>
      <c r="F24" s="31">
        <v>3.3</v>
      </c>
      <c r="G24" s="31">
        <v>1</v>
      </c>
      <c r="H24" s="31">
        <v>1.1</v>
      </c>
      <c r="I24" s="31">
        <v>8.4</v>
      </c>
      <c r="J24" s="31">
        <v>7.6</v>
      </c>
      <c r="K24" s="31">
        <v>1.3</v>
      </c>
      <c r="L24" s="31">
        <v>1.6</v>
      </c>
      <c r="M24" s="31">
        <v>2.8</v>
      </c>
      <c r="N24" s="31">
        <v>4.3</v>
      </c>
      <c r="O24" s="31">
        <v>2.1</v>
      </c>
      <c r="P24" s="31">
        <v>3.1833333333333336</v>
      </c>
    </row>
    <row r="25" spans="1:16" s="2" customFormat="1" ht="13.5">
      <c r="A25" s="26">
        <v>22</v>
      </c>
      <c r="B25" s="26" t="s">
        <v>17</v>
      </c>
      <c r="C25" s="26" t="s">
        <v>18</v>
      </c>
      <c r="D25" s="31">
        <v>4.3</v>
      </c>
      <c r="E25" s="31">
        <v>2.6</v>
      </c>
      <c r="F25" s="31">
        <v>3.7</v>
      </c>
      <c r="G25" s="31">
        <v>2.2</v>
      </c>
      <c r="H25" s="31">
        <v>1.2</v>
      </c>
      <c r="I25" s="31">
        <v>3.8</v>
      </c>
      <c r="J25" s="31">
        <v>2.8</v>
      </c>
      <c r="K25" s="31">
        <v>1.7</v>
      </c>
      <c r="L25" s="31">
        <v>1.4</v>
      </c>
      <c r="M25" s="31">
        <v>2</v>
      </c>
      <c r="N25" s="31">
        <v>4.9</v>
      </c>
      <c r="O25" s="31">
        <v>3.1</v>
      </c>
      <c r="P25" s="31">
        <v>2.8083333333333336</v>
      </c>
    </row>
    <row r="26" spans="1:16" s="2" customFormat="1" ht="13.5">
      <c r="A26" s="26">
        <v>23</v>
      </c>
      <c r="B26" s="26" t="s">
        <v>17</v>
      </c>
      <c r="C26" s="26" t="s">
        <v>50</v>
      </c>
      <c r="D26" s="31">
        <v>3.7</v>
      </c>
      <c r="E26" s="31">
        <v>1.6</v>
      </c>
      <c r="F26" s="31">
        <v>2.3</v>
      </c>
      <c r="G26" s="31">
        <v>1.1</v>
      </c>
      <c r="H26" s="31">
        <v>0.1</v>
      </c>
      <c r="I26" s="31">
        <v>3.2</v>
      </c>
      <c r="J26" s="31">
        <v>1.5</v>
      </c>
      <c r="K26" s="31">
        <v>2.2</v>
      </c>
      <c r="L26" s="31">
        <v>1.6</v>
      </c>
      <c r="M26" s="31">
        <v>1.8</v>
      </c>
      <c r="N26" s="31">
        <v>2.6</v>
      </c>
      <c r="O26" s="31">
        <v>0.2</v>
      </c>
      <c r="P26" s="31">
        <v>1.8250000000000002</v>
      </c>
    </row>
    <row r="27" spans="1:16" s="2" customFormat="1" ht="13.5">
      <c r="A27" s="38" t="s">
        <v>4</v>
      </c>
      <c r="B27" s="38"/>
      <c r="C27" s="38"/>
      <c r="D27" s="31">
        <v>2.7747826086956526</v>
      </c>
      <c r="E27" s="31">
        <v>1.282608695652174</v>
      </c>
      <c r="F27" s="31">
        <v>1.6173913043478263</v>
      </c>
      <c r="G27" s="31">
        <v>1.3734782608695648</v>
      </c>
      <c r="H27" s="31">
        <v>0.9126086956521742</v>
      </c>
      <c r="I27" s="31">
        <v>2.4847826086956526</v>
      </c>
      <c r="J27" s="31">
        <v>3.804347826086957</v>
      </c>
      <c r="K27" s="31">
        <v>1.0030434782608695</v>
      </c>
      <c r="L27" s="31">
        <v>1.3652173913043482</v>
      </c>
      <c r="M27" s="31">
        <v>1.087826086956522</v>
      </c>
      <c r="N27" s="31">
        <v>2.617391304347826</v>
      </c>
      <c r="O27" s="31">
        <v>1.7173913043478266</v>
      </c>
      <c r="P27" s="31">
        <v>1.8367391304347829</v>
      </c>
    </row>
    <row r="30" spans="1:17" s="30" customFormat="1" ht="13.5">
      <c r="A30" s="32"/>
      <c r="B30" s="32" t="s">
        <v>67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</row>
    <row r="31" spans="1:17" s="30" customFormat="1" ht="13.5">
      <c r="A31" s="32"/>
      <c r="B31" s="32" t="s">
        <v>68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</row>
    <row r="32" spans="1:17" s="30" customFormat="1" ht="13.5">
      <c r="A32" s="32"/>
      <c r="B32" s="32" t="s">
        <v>69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</row>
    <row r="33" spans="1:17" s="30" customFormat="1" ht="13.5">
      <c r="A33" s="32"/>
      <c r="B33" s="32" t="s">
        <v>70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</row>
    <row r="34" spans="1:17" s="30" customFormat="1" ht="13.5">
      <c r="A34" s="32"/>
      <c r="B34" s="32" t="s">
        <v>71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  <c r="P34" s="32"/>
      <c r="Q34" s="32"/>
    </row>
  </sheetData>
  <sheetProtection/>
  <mergeCells count="2">
    <mergeCell ref="A1:C1"/>
    <mergeCell ref="A27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24" customFormat="1" ht="15.75">
      <c r="A1" s="34" t="s">
        <v>72</v>
      </c>
      <c r="B1" s="34"/>
      <c r="C1" s="34"/>
      <c r="D1" s="23" t="s">
        <v>65</v>
      </c>
    </row>
    <row r="2" spans="4:15" s="24" customFormat="1" ht="18" customHeight="1"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s="2" customFormat="1" ht="13.5">
      <c r="A3" s="26" t="s">
        <v>0</v>
      </c>
      <c r="B3" s="26" t="s">
        <v>1</v>
      </c>
      <c r="C3" s="26" t="s">
        <v>2</v>
      </c>
      <c r="D3" s="9" t="s">
        <v>23</v>
      </c>
      <c r="E3" s="9" t="s">
        <v>57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58</v>
      </c>
      <c r="N3" s="9" t="s">
        <v>33</v>
      </c>
      <c r="O3" s="9" t="s">
        <v>34</v>
      </c>
      <c r="P3" s="9" t="s">
        <v>3</v>
      </c>
    </row>
    <row r="4" spans="1:16" s="2" customFormat="1" ht="13.5">
      <c r="A4" s="26">
        <v>1</v>
      </c>
      <c r="B4" s="26" t="s">
        <v>5</v>
      </c>
      <c r="C4" s="26" t="s">
        <v>59</v>
      </c>
      <c r="D4" s="9">
        <v>14</v>
      </c>
      <c r="E4" s="9">
        <v>6.7</v>
      </c>
      <c r="F4" s="9">
        <v>5.2</v>
      </c>
      <c r="G4" s="9">
        <v>6.1</v>
      </c>
      <c r="H4" s="9">
        <v>3.9</v>
      </c>
      <c r="I4" s="9">
        <v>5.3</v>
      </c>
      <c r="J4" s="9">
        <v>2.4</v>
      </c>
      <c r="K4" s="9">
        <v>9.7</v>
      </c>
      <c r="L4" s="9">
        <v>5.3</v>
      </c>
      <c r="M4" s="9">
        <v>3.8</v>
      </c>
      <c r="N4" s="9">
        <v>3.3</v>
      </c>
      <c r="O4" s="9">
        <v>6.7</v>
      </c>
      <c r="P4" s="29">
        <v>6.033333333333332</v>
      </c>
    </row>
    <row r="5" spans="1:16" s="2" customFormat="1" ht="13.5">
      <c r="A5" s="26">
        <v>2</v>
      </c>
      <c r="B5" s="26" t="s">
        <v>5</v>
      </c>
      <c r="C5" s="26" t="s">
        <v>60</v>
      </c>
      <c r="D5" s="9">
        <v>5.8</v>
      </c>
      <c r="E5" s="9">
        <v>2.9</v>
      </c>
      <c r="F5" s="9">
        <v>4.1</v>
      </c>
      <c r="G5" s="9">
        <v>4.3</v>
      </c>
      <c r="H5" s="9">
        <v>1.9</v>
      </c>
      <c r="I5" s="9">
        <v>3.3</v>
      </c>
      <c r="J5" s="9">
        <v>1.6</v>
      </c>
      <c r="K5" s="9">
        <v>5.8</v>
      </c>
      <c r="L5" s="9">
        <v>3.6</v>
      </c>
      <c r="M5" s="9">
        <v>2.5</v>
      </c>
      <c r="N5" s="9">
        <v>1.5</v>
      </c>
      <c r="O5" s="9">
        <v>4.9</v>
      </c>
      <c r="P5" s="29">
        <v>3.516666666666666</v>
      </c>
    </row>
    <row r="6" spans="1:16" s="2" customFormat="1" ht="13.5">
      <c r="A6" s="26">
        <v>3</v>
      </c>
      <c r="B6" s="26" t="s">
        <v>5</v>
      </c>
      <c r="C6" s="26" t="s">
        <v>6</v>
      </c>
      <c r="D6" s="9">
        <v>2.5</v>
      </c>
      <c r="E6" s="9">
        <v>1.5</v>
      </c>
      <c r="F6" s="9">
        <v>0.98</v>
      </c>
      <c r="G6" s="9">
        <v>1.4</v>
      </c>
      <c r="H6" s="9">
        <v>1.2</v>
      </c>
      <c r="I6" s="9">
        <v>1.5</v>
      </c>
      <c r="J6" s="9">
        <v>0.33</v>
      </c>
      <c r="K6" s="9">
        <v>2.9</v>
      </c>
      <c r="L6" s="9">
        <v>1.5</v>
      </c>
      <c r="M6" s="9">
        <v>2</v>
      </c>
      <c r="N6" s="9">
        <v>1.2</v>
      </c>
      <c r="O6" s="9">
        <v>2.1</v>
      </c>
      <c r="P6" s="29">
        <v>1.5925000000000002</v>
      </c>
    </row>
    <row r="7" spans="1:16" s="2" customFormat="1" ht="13.5">
      <c r="A7" s="26">
        <v>4</v>
      </c>
      <c r="B7" s="26" t="s">
        <v>5</v>
      </c>
      <c r="C7" s="26" t="s">
        <v>37</v>
      </c>
      <c r="D7" s="9">
        <v>8.6</v>
      </c>
      <c r="E7" s="9">
        <v>4.7</v>
      </c>
      <c r="F7" s="9">
        <v>5.5</v>
      </c>
      <c r="G7" s="9">
        <v>5.1</v>
      </c>
      <c r="H7" s="9">
        <v>2.5</v>
      </c>
      <c r="I7" s="9">
        <v>4.5</v>
      </c>
      <c r="J7" s="9">
        <v>0.29</v>
      </c>
      <c r="K7" s="9">
        <v>4.5</v>
      </c>
      <c r="L7" s="9">
        <v>2.9</v>
      </c>
      <c r="M7" s="9">
        <v>3.9</v>
      </c>
      <c r="N7" s="9">
        <v>3.2</v>
      </c>
      <c r="O7" s="9">
        <v>7.1</v>
      </c>
      <c r="P7" s="29">
        <v>4.399166666666667</v>
      </c>
    </row>
    <row r="8" spans="1:16" s="2" customFormat="1" ht="13.5">
      <c r="A8" s="26">
        <v>5</v>
      </c>
      <c r="B8" s="26" t="s">
        <v>5</v>
      </c>
      <c r="C8" s="26" t="s">
        <v>61</v>
      </c>
      <c r="D8" s="9">
        <v>2.5</v>
      </c>
      <c r="E8" s="9">
        <v>5.9</v>
      </c>
      <c r="F8" s="9">
        <v>0.89</v>
      </c>
      <c r="G8" s="9">
        <v>0.77</v>
      </c>
      <c r="H8" s="9">
        <v>0.92</v>
      </c>
      <c r="I8" s="9">
        <v>0.96</v>
      </c>
      <c r="J8" s="9">
        <v>0.69</v>
      </c>
      <c r="K8" s="9">
        <v>1.31</v>
      </c>
      <c r="L8" s="9">
        <v>1.3</v>
      </c>
      <c r="M8" s="9">
        <v>1.6</v>
      </c>
      <c r="N8" s="9">
        <v>0.6</v>
      </c>
      <c r="O8" s="9">
        <v>1.3</v>
      </c>
      <c r="P8" s="29">
        <v>1.5616666666666672</v>
      </c>
    </row>
    <row r="9" spans="1:16" s="2" customFormat="1" ht="13.5">
      <c r="A9" s="26">
        <v>6</v>
      </c>
      <c r="B9" s="26" t="s">
        <v>5</v>
      </c>
      <c r="C9" s="26" t="s">
        <v>7</v>
      </c>
      <c r="D9" s="9">
        <v>3.8</v>
      </c>
      <c r="E9" s="9">
        <v>2.5</v>
      </c>
      <c r="F9" s="9">
        <v>2.4</v>
      </c>
      <c r="G9" s="9">
        <v>2.4</v>
      </c>
      <c r="H9" s="9">
        <v>2.2</v>
      </c>
      <c r="I9" s="9">
        <v>2.3</v>
      </c>
      <c r="J9" s="9">
        <v>1.2</v>
      </c>
      <c r="K9" s="9">
        <v>3.3</v>
      </c>
      <c r="L9" s="9">
        <v>2.3</v>
      </c>
      <c r="M9" s="9">
        <v>2.7</v>
      </c>
      <c r="N9" s="9">
        <v>2.6</v>
      </c>
      <c r="O9" s="9">
        <v>3.8</v>
      </c>
      <c r="P9" s="29">
        <v>2.6250000000000004</v>
      </c>
    </row>
    <row r="10" spans="1:16" s="2" customFormat="1" ht="13.5">
      <c r="A10" s="26">
        <v>7</v>
      </c>
      <c r="B10" s="26" t="s">
        <v>5</v>
      </c>
      <c r="C10" s="26" t="s">
        <v>38</v>
      </c>
      <c r="D10" s="9">
        <v>5.5</v>
      </c>
      <c r="E10" s="9">
        <v>2.6</v>
      </c>
      <c r="F10" s="9">
        <v>2.1</v>
      </c>
      <c r="G10" s="9">
        <v>2</v>
      </c>
      <c r="H10" s="9">
        <v>1.8</v>
      </c>
      <c r="I10" s="9">
        <v>2.9</v>
      </c>
      <c r="J10" s="9">
        <v>1.4</v>
      </c>
      <c r="K10" s="9">
        <v>4.1</v>
      </c>
      <c r="L10" s="9">
        <v>5.5</v>
      </c>
      <c r="M10" s="9">
        <v>4.1</v>
      </c>
      <c r="N10" s="9">
        <v>3.3</v>
      </c>
      <c r="O10" s="9">
        <v>6.1</v>
      </c>
      <c r="P10" s="29">
        <v>3.4499999999999997</v>
      </c>
    </row>
    <row r="11" spans="1:16" s="2" customFormat="1" ht="13.5">
      <c r="A11" s="26">
        <v>8</v>
      </c>
      <c r="B11" s="26" t="s">
        <v>5</v>
      </c>
      <c r="C11" s="26" t="s">
        <v>62</v>
      </c>
      <c r="D11" s="9">
        <v>4.1</v>
      </c>
      <c r="E11" s="9">
        <v>7</v>
      </c>
      <c r="F11" s="9">
        <v>1.2</v>
      </c>
      <c r="G11" s="9">
        <v>1.6</v>
      </c>
      <c r="H11" s="9">
        <v>1.1</v>
      </c>
      <c r="I11" s="9">
        <v>1.6</v>
      </c>
      <c r="J11" s="9">
        <v>1</v>
      </c>
      <c r="K11" s="9">
        <v>4.9</v>
      </c>
      <c r="L11" s="9">
        <v>2.1</v>
      </c>
      <c r="M11" s="9">
        <v>1.6</v>
      </c>
      <c r="N11" s="9">
        <v>1.1</v>
      </c>
      <c r="O11" s="9">
        <v>2.6</v>
      </c>
      <c r="P11" s="29">
        <v>2.491666666666667</v>
      </c>
    </row>
    <row r="12" spans="1:16" s="2" customFormat="1" ht="13.5">
      <c r="A12" s="26">
        <v>9</v>
      </c>
      <c r="B12" s="26" t="s">
        <v>8</v>
      </c>
      <c r="C12" s="26" t="s">
        <v>39</v>
      </c>
      <c r="D12" s="9">
        <v>1.5</v>
      </c>
      <c r="E12" s="9">
        <v>1.4</v>
      </c>
      <c r="F12" s="9">
        <v>2</v>
      </c>
      <c r="G12" s="9">
        <v>0.4</v>
      </c>
      <c r="H12" s="9">
        <v>4.9</v>
      </c>
      <c r="I12" s="9">
        <v>3.1</v>
      </c>
      <c r="J12" s="9">
        <v>3.3</v>
      </c>
      <c r="K12" s="9">
        <v>0.5</v>
      </c>
      <c r="L12" s="9">
        <v>0.5</v>
      </c>
      <c r="M12" s="9">
        <v>0.5</v>
      </c>
      <c r="N12" s="9">
        <v>0.5</v>
      </c>
      <c r="O12" s="9">
        <v>1.2</v>
      </c>
      <c r="P12" s="29">
        <v>1.6500000000000001</v>
      </c>
    </row>
    <row r="13" spans="1:16" s="2" customFormat="1" ht="13.5">
      <c r="A13" s="26">
        <v>10</v>
      </c>
      <c r="B13" s="26" t="s">
        <v>9</v>
      </c>
      <c r="C13" s="26" t="s">
        <v>40</v>
      </c>
      <c r="D13" s="9">
        <v>1.05</v>
      </c>
      <c r="E13" s="9">
        <v>0.92</v>
      </c>
      <c r="F13" s="9">
        <v>6.3</v>
      </c>
      <c r="G13" s="9">
        <v>0.6</v>
      </c>
      <c r="H13" s="9">
        <v>0.6</v>
      </c>
      <c r="I13" s="9">
        <v>0.5</v>
      </c>
      <c r="J13" s="9">
        <v>0.3</v>
      </c>
      <c r="K13" s="9">
        <v>0.3</v>
      </c>
      <c r="L13" s="9">
        <v>0.2</v>
      </c>
      <c r="M13" s="9">
        <v>0.6</v>
      </c>
      <c r="N13" s="9">
        <v>0.3</v>
      </c>
      <c r="O13" s="9">
        <v>0.6</v>
      </c>
      <c r="P13" s="29">
        <v>1.0225</v>
      </c>
    </row>
    <row r="14" spans="1:16" s="2" customFormat="1" ht="13.5">
      <c r="A14" s="26">
        <v>11</v>
      </c>
      <c r="B14" s="26" t="s">
        <v>10</v>
      </c>
      <c r="C14" s="26" t="s">
        <v>41</v>
      </c>
      <c r="D14" s="9">
        <v>2.9</v>
      </c>
      <c r="E14" s="9">
        <v>2.9</v>
      </c>
      <c r="F14" s="9">
        <v>1.1</v>
      </c>
      <c r="G14" s="9">
        <v>1.4</v>
      </c>
      <c r="H14" s="9">
        <v>1.4</v>
      </c>
      <c r="I14" s="9">
        <v>0.9</v>
      </c>
      <c r="J14" s="9">
        <v>1</v>
      </c>
      <c r="K14" s="9">
        <v>2.9</v>
      </c>
      <c r="L14" s="9">
        <v>2.2</v>
      </c>
      <c r="M14" s="9">
        <v>3.3</v>
      </c>
      <c r="N14" s="9">
        <v>1.7</v>
      </c>
      <c r="O14" s="9">
        <v>2.9</v>
      </c>
      <c r="P14" s="29">
        <v>2.0500000000000003</v>
      </c>
    </row>
    <row r="15" spans="1:16" s="2" customFormat="1" ht="13.5">
      <c r="A15" s="26">
        <v>12</v>
      </c>
      <c r="B15" s="26" t="s">
        <v>11</v>
      </c>
      <c r="C15" s="26" t="s">
        <v>52</v>
      </c>
      <c r="D15" s="9">
        <v>2.6</v>
      </c>
      <c r="E15" s="9">
        <v>3.4</v>
      </c>
      <c r="F15" s="9">
        <v>1.5</v>
      </c>
      <c r="G15" s="9">
        <v>2.1</v>
      </c>
      <c r="H15" s="9">
        <v>1.3</v>
      </c>
      <c r="I15" s="9">
        <v>1.4</v>
      </c>
      <c r="J15" s="9">
        <v>1.7</v>
      </c>
      <c r="K15" s="9">
        <v>1.2</v>
      </c>
      <c r="L15" s="9">
        <v>2.4</v>
      </c>
      <c r="M15" s="9">
        <v>3.8</v>
      </c>
      <c r="N15" s="9">
        <v>2</v>
      </c>
      <c r="O15" s="9">
        <v>3.1</v>
      </c>
      <c r="P15" s="29">
        <v>2.2083333333333335</v>
      </c>
    </row>
    <row r="16" spans="1:16" s="2" customFormat="1" ht="13.5">
      <c r="A16" s="26">
        <v>13</v>
      </c>
      <c r="B16" s="26" t="s">
        <v>11</v>
      </c>
      <c r="C16" s="26" t="s">
        <v>42</v>
      </c>
      <c r="D16" s="9">
        <v>1.3</v>
      </c>
      <c r="E16" s="9">
        <v>1.9</v>
      </c>
      <c r="F16" s="9">
        <v>1.1</v>
      </c>
      <c r="G16" s="9">
        <v>1</v>
      </c>
      <c r="H16" s="9">
        <v>1.1</v>
      </c>
      <c r="I16" s="9">
        <v>0.7</v>
      </c>
      <c r="J16" s="9">
        <v>0.6</v>
      </c>
      <c r="K16" s="9">
        <v>0.6</v>
      </c>
      <c r="L16" s="9">
        <v>0.6</v>
      </c>
      <c r="M16" s="9">
        <v>0.7</v>
      </c>
      <c r="N16" s="9">
        <v>0.5</v>
      </c>
      <c r="O16" s="9">
        <v>0.8</v>
      </c>
      <c r="P16" s="29">
        <v>0.9083333333333333</v>
      </c>
    </row>
    <row r="17" spans="1:16" s="2" customFormat="1" ht="13.5">
      <c r="A17" s="26">
        <v>14</v>
      </c>
      <c r="B17" s="26" t="s">
        <v>12</v>
      </c>
      <c r="C17" s="26" t="s">
        <v>43</v>
      </c>
      <c r="D17" s="9">
        <v>1.7</v>
      </c>
      <c r="E17" s="9">
        <v>7.7</v>
      </c>
      <c r="F17" s="9">
        <v>0.4</v>
      </c>
      <c r="G17" s="9">
        <v>1</v>
      </c>
      <c r="H17" s="9">
        <v>0.6</v>
      </c>
      <c r="I17" s="9">
        <v>0.5</v>
      </c>
      <c r="J17" s="9">
        <v>0.5</v>
      </c>
      <c r="K17" s="9">
        <v>0.7</v>
      </c>
      <c r="L17" s="9">
        <v>0.4</v>
      </c>
      <c r="M17" s="9">
        <v>1.2</v>
      </c>
      <c r="N17" s="9">
        <v>0.6</v>
      </c>
      <c r="O17" s="9">
        <v>0.71</v>
      </c>
      <c r="P17" s="29">
        <v>1.3341666666666665</v>
      </c>
    </row>
    <row r="18" spans="1:16" s="2" customFormat="1" ht="13.5">
      <c r="A18" s="26">
        <v>15</v>
      </c>
      <c r="B18" s="26" t="s">
        <v>51</v>
      </c>
      <c r="C18" s="26" t="s">
        <v>19</v>
      </c>
      <c r="D18" s="9">
        <v>1.6</v>
      </c>
      <c r="E18" s="9">
        <v>0.7</v>
      </c>
      <c r="F18" s="9">
        <v>0.8</v>
      </c>
      <c r="G18" s="9">
        <v>0.6</v>
      </c>
      <c r="H18" s="9">
        <v>0.5</v>
      </c>
      <c r="I18" s="9">
        <v>1</v>
      </c>
      <c r="J18" s="9">
        <v>1</v>
      </c>
      <c r="K18" s="9">
        <v>0.3</v>
      </c>
      <c r="L18" s="9">
        <v>0.6</v>
      </c>
      <c r="M18" s="9">
        <v>0.5</v>
      </c>
      <c r="N18" s="9">
        <v>1.8</v>
      </c>
      <c r="O18" s="9">
        <v>0.9</v>
      </c>
      <c r="P18" s="29">
        <v>0.8583333333333333</v>
      </c>
    </row>
    <row r="19" spans="1:16" s="2" customFormat="1" ht="13.5">
      <c r="A19" s="26">
        <v>16</v>
      </c>
      <c r="B19" s="26" t="s">
        <v>14</v>
      </c>
      <c r="C19" s="26" t="s">
        <v>44</v>
      </c>
      <c r="D19" s="9">
        <v>3.3</v>
      </c>
      <c r="E19" s="9">
        <v>1.3</v>
      </c>
      <c r="F19" s="9">
        <v>0.3</v>
      </c>
      <c r="G19" s="9">
        <v>0.5</v>
      </c>
      <c r="H19" s="9">
        <v>0.6</v>
      </c>
      <c r="I19" s="9">
        <v>0.5</v>
      </c>
      <c r="J19" s="9">
        <v>0.4</v>
      </c>
      <c r="K19" s="9">
        <v>0.9</v>
      </c>
      <c r="L19" s="9">
        <v>0.9</v>
      </c>
      <c r="M19" s="9">
        <v>1.6</v>
      </c>
      <c r="N19" s="9">
        <v>1.1</v>
      </c>
      <c r="O19" s="9">
        <v>1.7</v>
      </c>
      <c r="P19" s="29">
        <v>1.0916666666666666</v>
      </c>
    </row>
    <row r="20" spans="1:16" s="2" customFormat="1" ht="13.5">
      <c r="A20" s="26">
        <v>17</v>
      </c>
      <c r="B20" s="26" t="s">
        <v>15</v>
      </c>
      <c r="C20" s="26" t="s">
        <v>45</v>
      </c>
      <c r="D20" s="9">
        <v>2.1</v>
      </c>
      <c r="E20" s="9">
        <v>1.2</v>
      </c>
      <c r="F20" s="9">
        <v>0.7</v>
      </c>
      <c r="G20" s="9">
        <v>0.7</v>
      </c>
      <c r="H20" s="9">
        <v>0.6</v>
      </c>
      <c r="I20" s="9">
        <v>1</v>
      </c>
      <c r="J20" s="9">
        <v>1.2</v>
      </c>
      <c r="K20" s="9">
        <v>0.9</v>
      </c>
      <c r="L20" s="9">
        <v>1.4</v>
      </c>
      <c r="M20" s="9">
        <v>1.6</v>
      </c>
      <c r="N20" s="9">
        <v>0.9</v>
      </c>
      <c r="O20" s="9">
        <v>2.3</v>
      </c>
      <c r="P20" s="29">
        <v>1.2166666666666668</v>
      </c>
    </row>
    <row r="21" spans="1:16" s="2" customFormat="1" ht="13.5">
      <c r="A21" s="26">
        <v>18</v>
      </c>
      <c r="B21" s="26" t="s">
        <v>15</v>
      </c>
      <c r="C21" s="26" t="s">
        <v>46</v>
      </c>
      <c r="D21" s="9">
        <v>1.7</v>
      </c>
      <c r="E21" s="9">
        <v>1.6</v>
      </c>
      <c r="F21" s="9">
        <v>0.7</v>
      </c>
      <c r="G21" s="9">
        <v>0.4</v>
      </c>
      <c r="H21" s="9">
        <v>0.5</v>
      </c>
      <c r="I21" s="9">
        <v>1</v>
      </c>
      <c r="J21" s="9">
        <v>1.2</v>
      </c>
      <c r="K21" s="9">
        <v>0.6</v>
      </c>
      <c r="L21" s="9">
        <v>0.9</v>
      </c>
      <c r="M21" s="9">
        <v>1.3</v>
      </c>
      <c r="N21" s="9">
        <v>1</v>
      </c>
      <c r="O21" s="9">
        <v>1.2</v>
      </c>
      <c r="P21" s="29">
        <v>1.0083333333333333</v>
      </c>
    </row>
    <row r="22" spans="1:16" s="2" customFormat="1" ht="13.5">
      <c r="A22" s="26">
        <v>19</v>
      </c>
      <c r="B22" s="26" t="s">
        <v>15</v>
      </c>
      <c r="C22" s="26" t="s">
        <v>47</v>
      </c>
      <c r="D22" s="9">
        <v>1.7</v>
      </c>
      <c r="E22" s="9">
        <v>4.8</v>
      </c>
      <c r="F22" s="9">
        <v>0.7</v>
      </c>
      <c r="G22" s="9">
        <v>0.4</v>
      </c>
      <c r="H22" s="9">
        <v>0.4</v>
      </c>
      <c r="I22" s="9">
        <v>0.7</v>
      </c>
      <c r="J22" s="9">
        <v>0.7</v>
      </c>
      <c r="K22" s="9">
        <v>0.4</v>
      </c>
      <c r="L22" s="9">
        <v>0.5</v>
      </c>
      <c r="M22" s="9">
        <v>0.6</v>
      </c>
      <c r="N22" s="9">
        <v>0.4</v>
      </c>
      <c r="O22" s="9">
        <v>0.9</v>
      </c>
      <c r="P22" s="29">
        <v>1.0166666666666666</v>
      </c>
    </row>
    <row r="23" spans="1:16" s="2" customFormat="1" ht="13.5">
      <c r="A23" s="26">
        <v>20</v>
      </c>
      <c r="B23" s="26" t="s">
        <v>15</v>
      </c>
      <c r="C23" s="26" t="s">
        <v>48</v>
      </c>
      <c r="D23" s="9">
        <v>1.9</v>
      </c>
      <c r="E23" s="9">
        <v>1.5</v>
      </c>
      <c r="F23" s="9">
        <v>0.9</v>
      </c>
      <c r="G23" s="9">
        <v>0.5</v>
      </c>
      <c r="H23" s="9">
        <v>0.6</v>
      </c>
      <c r="I23" s="9">
        <v>0.7</v>
      </c>
      <c r="J23" s="9">
        <v>1</v>
      </c>
      <c r="K23" s="9">
        <v>1</v>
      </c>
      <c r="L23" s="9">
        <v>1.5</v>
      </c>
      <c r="M23" s="9">
        <v>2.1</v>
      </c>
      <c r="N23" s="9">
        <v>1.3</v>
      </c>
      <c r="O23" s="9">
        <v>3.3</v>
      </c>
      <c r="P23" s="29">
        <v>1.3583333333333334</v>
      </c>
    </row>
    <row r="24" spans="1:16" s="2" customFormat="1" ht="13.5">
      <c r="A24" s="26">
        <v>21</v>
      </c>
      <c r="B24" s="26" t="s">
        <v>16</v>
      </c>
      <c r="C24" s="26" t="s">
        <v>49</v>
      </c>
      <c r="D24" s="9">
        <v>3.7</v>
      </c>
      <c r="E24" s="9">
        <v>5.3</v>
      </c>
      <c r="F24" s="9">
        <v>4.2</v>
      </c>
      <c r="G24" s="9">
        <v>1.4</v>
      </c>
      <c r="H24" s="9">
        <v>1.6</v>
      </c>
      <c r="I24" s="9">
        <v>3.9</v>
      </c>
      <c r="J24" s="9">
        <v>5.1</v>
      </c>
      <c r="K24" s="9">
        <v>3.8</v>
      </c>
      <c r="L24" s="9">
        <v>3.9</v>
      </c>
      <c r="M24" s="9">
        <v>9.1</v>
      </c>
      <c r="N24" s="9">
        <v>5.2</v>
      </c>
      <c r="O24" s="9">
        <v>4.2</v>
      </c>
      <c r="P24" s="29">
        <v>4.283333333333334</v>
      </c>
    </row>
    <row r="25" spans="1:16" s="2" customFormat="1" ht="13.5">
      <c r="A25" s="26">
        <v>22</v>
      </c>
      <c r="B25" s="26" t="s">
        <v>17</v>
      </c>
      <c r="C25" s="26" t="s">
        <v>18</v>
      </c>
      <c r="D25" s="9">
        <v>14.6</v>
      </c>
      <c r="E25" s="9">
        <v>7.8</v>
      </c>
      <c r="F25" s="9">
        <v>6.1</v>
      </c>
      <c r="G25" s="9">
        <v>6.3</v>
      </c>
      <c r="H25" s="9">
        <v>7.3</v>
      </c>
      <c r="I25" s="9">
        <v>3.1</v>
      </c>
      <c r="J25" s="9">
        <v>4.7</v>
      </c>
      <c r="K25" s="9">
        <v>11.5</v>
      </c>
      <c r="L25" s="9">
        <v>1.2</v>
      </c>
      <c r="M25" s="9">
        <v>5.3</v>
      </c>
      <c r="N25" s="9">
        <v>2.7</v>
      </c>
      <c r="O25" s="9">
        <v>10.1</v>
      </c>
      <c r="P25" s="29">
        <v>6.7250000000000005</v>
      </c>
    </row>
    <row r="26" spans="1:16" s="2" customFormat="1" ht="13.5">
      <c r="A26" s="26">
        <v>23</v>
      </c>
      <c r="B26" s="26" t="s">
        <v>17</v>
      </c>
      <c r="C26" s="26" t="s">
        <v>50</v>
      </c>
      <c r="D26" s="9">
        <v>3.9</v>
      </c>
      <c r="E26" s="9">
        <v>3.4</v>
      </c>
      <c r="F26" s="9">
        <v>4.4</v>
      </c>
      <c r="G26" s="9">
        <v>1.6</v>
      </c>
      <c r="H26" s="9">
        <v>3.7</v>
      </c>
      <c r="I26" s="9">
        <v>1.6</v>
      </c>
      <c r="J26" s="9">
        <v>2.3</v>
      </c>
      <c r="K26" s="9">
        <v>5.4</v>
      </c>
      <c r="L26" s="9">
        <v>1.5</v>
      </c>
      <c r="M26" s="9">
        <v>2.7</v>
      </c>
      <c r="N26" s="9">
        <v>1.4</v>
      </c>
      <c r="O26" s="9">
        <v>7</v>
      </c>
      <c r="P26" s="29">
        <v>3.241666666666667</v>
      </c>
    </row>
    <row r="27" spans="1:16" s="2" customFormat="1" ht="13.5">
      <c r="A27" s="38" t="s">
        <v>4</v>
      </c>
      <c r="B27" s="38"/>
      <c r="C27" s="38"/>
      <c r="D27" s="29">
        <v>4.015217391304348</v>
      </c>
      <c r="E27" s="29">
        <v>3.4617391304347827</v>
      </c>
      <c r="F27" s="29">
        <v>2.329130434782609</v>
      </c>
      <c r="G27" s="29">
        <v>1.850869565217391</v>
      </c>
      <c r="H27" s="29">
        <v>1.7921739130434788</v>
      </c>
      <c r="I27" s="29">
        <v>1.8678260869565217</v>
      </c>
      <c r="J27" s="29">
        <v>1.4743478260869565</v>
      </c>
      <c r="K27" s="29">
        <v>2.9352173913043473</v>
      </c>
      <c r="L27" s="29">
        <v>1.8782608695652174</v>
      </c>
      <c r="M27" s="29">
        <v>2.4826086956521745</v>
      </c>
      <c r="N27" s="29">
        <v>1.6608695652173915</v>
      </c>
      <c r="O27" s="29">
        <v>3.2830434782608697</v>
      </c>
      <c r="P27" s="29">
        <v>2.4192753623188405</v>
      </c>
    </row>
    <row r="30" spans="1:17" s="30" customFormat="1" ht="13.5">
      <c r="A30" s="32"/>
      <c r="B30" s="32" t="s">
        <v>67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</row>
    <row r="31" spans="1:17" s="30" customFormat="1" ht="13.5">
      <c r="A31" s="32"/>
      <c r="B31" s="32" t="s">
        <v>68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</row>
    <row r="32" spans="1:17" s="30" customFormat="1" ht="13.5">
      <c r="A32" s="32"/>
      <c r="B32" s="32" t="s">
        <v>69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</row>
    <row r="33" spans="1:17" s="30" customFormat="1" ht="13.5">
      <c r="A33" s="32"/>
      <c r="B33" s="32" t="s">
        <v>70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</row>
    <row r="34" spans="1:17" s="30" customFormat="1" ht="13.5">
      <c r="A34" s="32"/>
      <c r="B34" s="32" t="s">
        <v>71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  <c r="P34" s="32"/>
      <c r="Q34" s="32"/>
    </row>
  </sheetData>
  <sheetProtection/>
  <mergeCells count="2">
    <mergeCell ref="A1:C1"/>
    <mergeCell ref="A27:C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3" bestFit="1" customWidth="1"/>
    <col min="2" max="2" width="7.125" style="3" bestFit="1" customWidth="1"/>
    <col min="3" max="3" width="10.125" style="3" bestFit="1" customWidth="1"/>
    <col min="4" max="8" width="9.50390625" style="3" bestFit="1" customWidth="1"/>
    <col min="9" max="9" width="8.50390625" style="3" bestFit="1" customWidth="1"/>
    <col min="10" max="11" width="9.50390625" style="3" bestFit="1" customWidth="1"/>
    <col min="12" max="12" width="8.50390625" style="3" bestFit="1" customWidth="1"/>
    <col min="13" max="13" width="9.50390625" style="3" bestFit="1" customWidth="1"/>
    <col min="14" max="14" width="8.50390625" style="3" bestFit="1" customWidth="1"/>
    <col min="15" max="15" width="9.50390625" style="3" bestFit="1" customWidth="1"/>
    <col min="16" max="16" width="8.125" style="3" bestFit="1" customWidth="1"/>
    <col min="17" max="16384" width="9.00390625" style="3" customWidth="1"/>
  </cols>
  <sheetData>
    <row r="1" spans="1:5" ht="15.75">
      <c r="A1" s="11" t="s">
        <v>20</v>
      </c>
      <c r="B1" s="11"/>
      <c r="C1" s="11"/>
      <c r="D1" s="11" t="s">
        <v>53</v>
      </c>
      <c r="E1" s="11"/>
    </row>
    <row r="3" spans="1:16" ht="13.5">
      <c r="A3" s="4" t="s">
        <v>21</v>
      </c>
      <c r="B3" s="4" t="s">
        <v>1</v>
      </c>
      <c r="C3" s="4" t="s">
        <v>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4" t="s">
        <v>33</v>
      </c>
      <c r="O3" s="4" t="s">
        <v>34</v>
      </c>
      <c r="P3" s="4" t="s">
        <v>3</v>
      </c>
    </row>
    <row r="4" spans="1:16" ht="13.5">
      <c r="A4" s="1">
        <v>1</v>
      </c>
      <c r="B4" s="1" t="s">
        <v>5</v>
      </c>
      <c r="C4" s="1" t="s">
        <v>59</v>
      </c>
      <c r="D4" s="6">
        <v>360</v>
      </c>
      <c r="E4" s="8">
        <v>160</v>
      </c>
      <c r="F4" s="8">
        <v>160</v>
      </c>
      <c r="G4" s="8">
        <v>170</v>
      </c>
      <c r="H4" s="8">
        <v>110</v>
      </c>
      <c r="I4" s="8">
        <v>140</v>
      </c>
      <c r="J4" s="8">
        <v>69</v>
      </c>
      <c r="K4" s="8">
        <v>270</v>
      </c>
      <c r="L4" s="8">
        <v>180</v>
      </c>
      <c r="M4" s="8">
        <v>200</v>
      </c>
      <c r="N4" s="8">
        <v>140</v>
      </c>
      <c r="O4" s="8">
        <v>290</v>
      </c>
      <c r="P4" s="8">
        <v>187.41666666666666</v>
      </c>
    </row>
    <row r="5" spans="1:16" ht="13.5">
      <c r="A5" s="1">
        <v>2</v>
      </c>
      <c r="B5" s="1" t="s">
        <v>5</v>
      </c>
      <c r="C5" s="1" t="s">
        <v>60</v>
      </c>
      <c r="D5" s="6">
        <v>140</v>
      </c>
      <c r="E5" s="8">
        <v>77</v>
      </c>
      <c r="F5" s="8">
        <v>88</v>
      </c>
      <c r="G5" s="8">
        <v>94</v>
      </c>
      <c r="H5" s="8">
        <v>58</v>
      </c>
      <c r="I5" s="8">
        <v>74</v>
      </c>
      <c r="J5" s="8">
        <v>27</v>
      </c>
      <c r="K5" s="8">
        <v>130</v>
      </c>
      <c r="L5" s="8">
        <v>140</v>
      </c>
      <c r="M5" s="8">
        <v>110</v>
      </c>
      <c r="N5" s="8">
        <v>62</v>
      </c>
      <c r="O5" s="8">
        <v>150</v>
      </c>
      <c r="P5" s="8">
        <v>95.83333333333333</v>
      </c>
    </row>
    <row r="6" spans="1:16" ht="13.5">
      <c r="A6" s="1">
        <v>3</v>
      </c>
      <c r="B6" s="1" t="s">
        <v>5</v>
      </c>
      <c r="C6" s="1" t="s">
        <v>6</v>
      </c>
      <c r="D6" s="6">
        <v>92</v>
      </c>
      <c r="E6" s="8">
        <v>79</v>
      </c>
      <c r="F6" s="8">
        <v>34</v>
      </c>
      <c r="G6" s="8">
        <v>63</v>
      </c>
      <c r="H6" s="8">
        <v>54</v>
      </c>
      <c r="I6" s="8">
        <v>39</v>
      </c>
      <c r="J6" s="8">
        <v>18</v>
      </c>
      <c r="K6" s="8">
        <v>93</v>
      </c>
      <c r="L6" s="8">
        <v>48</v>
      </c>
      <c r="M6" s="8">
        <v>110</v>
      </c>
      <c r="N6" s="8">
        <v>56</v>
      </c>
      <c r="O6" s="8">
        <v>91</v>
      </c>
      <c r="P6" s="8">
        <v>64.75</v>
      </c>
    </row>
    <row r="7" spans="1:16" ht="13.5">
      <c r="A7" s="1">
        <v>4</v>
      </c>
      <c r="B7" s="1" t="s">
        <v>5</v>
      </c>
      <c r="C7" s="1" t="s">
        <v>54</v>
      </c>
      <c r="D7" s="6">
        <v>210</v>
      </c>
      <c r="E7" s="8">
        <v>120</v>
      </c>
      <c r="F7" s="8">
        <v>100</v>
      </c>
      <c r="G7" s="8">
        <v>160</v>
      </c>
      <c r="H7" s="8">
        <v>110</v>
      </c>
      <c r="I7" s="8">
        <v>75</v>
      </c>
      <c r="J7" s="8">
        <v>6</v>
      </c>
      <c r="K7" s="8">
        <v>120</v>
      </c>
      <c r="L7" s="8">
        <v>110</v>
      </c>
      <c r="M7" s="8">
        <v>200</v>
      </c>
      <c r="N7" s="8">
        <v>120</v>
      </c>
      <c r="O7" s="8">
        <v>170</v>
      </c>
      <c r="P7" s="8">
        <v>125.08333333333333</v>
      </c>
    </row>
    <row r="8" spans="1:16" ht="13.5">
      <c r="A8" s="1">
        <v>5</v>
      </c>
      <c r="B8" s="1" t="s">
        <v>5</v>
      </c>
      <c r="C8" s="1" t="s">
        <v>61</v>
      </c>
      <c r="D8" s="8">
        <v>72</v>
      </c>
      <c r="E8" s="8">
        <v>42</v>
      </c>
      <c r="F8" s="8">
        <v>29</v>
      </c>
      <c r="G8" s="8">
        <v>32</v>
      </c>
      <c r="H8" s="8">
        <v>33</v>
      </c>
      <c r="I8" s="8">
        <v>13</v>
      </c>
      <c r="J8" s="8">
        <v>8.6</v>
      </c>
      <c r="K8" s="8">
        <v>29</v>
      </c>
      <c r="L8" s="8">
        <v>38</v>
      </c>
      <c r="M8" s="8">
        <v>71</v>
      </c>
      <c r="N8" s="8">
        <v>42</v>
      </c>
      <c r="O8" s="8">
        <v>69</v>
      </c>
      <c r="P8" s="8">
        <v>39.88333333333333</v>
      </c>
    </row>
    <row r="9" spans="1:16" ht="13.5">
      <c r="A9" s="1">
        <v>6</v>
      </c>
      <c r="B9" s="1" t="s">
        <v>5</v>
      </c>
      <c r="C9" s="1" t="s">
        <v>7</v>
      </c>
      <c r="D9" s="6">
        <v>140</v>
      </c>
      <c r="E9" s="8">
        <v>75</v>
      </c>
      <c r="F9" s="8">
        <v>53</v>
      </c>
      <c r="G9" s="8">
        <v>62</v>
      </c>
      <c r="H9" s="8">
        <v>54</v>
      </c>
      <c r="I9" s="8">
        <v>44</v>
      </c>
      <c r="J9" s="8">
        <v>24</v>
      </c>
      <c r="K9" s="8">
        <v>76</v>
      </c>
      <c r="L9" s="8">
        <v>55</v>
      </c>
      <c r="M9" s="8">
        <v>160</v>
      </c>
      <c r="N9" s="8">
        <v>99</v>
      </c>
      <c r="O9" s="8">
        <v>140</v>
      </c>
      <c r="P9" s="8">
        <v>81.83333333333333</v>
      </c>
    </row>
    <row r="10" spans="1:16" ht="13.5">
      <c r="A10" s="1">
        <v>7</v>
      </c>
      <c r="B10" s="1" t="s">
        <v>5</v>
      </c>
      <c r="C10" s="1" t="s">
        <v>55</v>
      </c>
      <c r="D10" s="6">
        <v>170</v>
      </c>
      <c r="E10" s="8">
        <v>120</v>
      </c>
      <c r="F10" s="8">
        <v>93</v>
      </c>
      <c r="G10" s="8">
        <v>79</v>
      </c>
      <c r="H10" s="8">
        <v>69</v>
      </c>
      <c r="I10" s="8">
        <v>96</v>
      </c>
      <c r="J10" s="8">
        <v>41</v>
      </c>
      <c r="K10" s="8">
        <v>140</v>
      </c>
      <c r="L10" s="8">
        <v>160</v>
      </c>
      <c r="M10" s="8">
        <v>180</v>
      </c>
      <c r="N10" s="8">
        <v>130</v>
      </c>
      <c r="O10" s="8">
        <v>210</v>
      </c>
      <c r="P10" s="8">
        <v>124</v>
      </c>
    </row>
    <row r="11" spans="1:16" ht="13.5">
      <c r="A11" s="1">
        <v>8</v>
      </c>
      <c r="B11" s="1" t="s">
        <v>5</v>
      </c>
      <c r="C11" s="1" t="s">
        <v>62</v>
      </c>
      <c r="D11" s="6">
        <v>170</v>
      </c>
      <c r="E11" s="8">
        <v>140</v>
      </c>
      <c r="F11" s="8">
        <v>48</v>
      </c>
      <c r="G11" s="8">
        <v>81</v>
      </c>
      <c r="H11" s="8">
        <v>45</v>
      </c>
      <c r="I11" s="8">
        <v>60</v>
      </c>
      <c r="J11" s="8">
        <v>20</v>
      </c>
      <c r="K11" s="8">
        <v>210</v>
      </c>
      <c r="L11" s="8">
        <v>73</v>
      </c>
      <c r="M11" s="14">
        <v>110</v>
      </c>
      <c r="N11" s="8">
        <v>62</v>
      </c>
      <c r="O11" s="8">
        <v>140</v>
      </c>
      <c r="P11" s="8">
        <v>96.58333333333333</v>
      </c>
    </row>
    <row r="12" spans="1:16" ht="13.5">
      <c r="A12" s="1">
        <v>9</v>
      </c>
      <c r="B12" s="1" t="s">
        <v>10</v>
      </c>
      <c r="C12" s="1" t="s">
        <v>56</v>
      </c>
      <c r="D12" s="6">
        <v>93</v>
      </c>
      <c r="E12" s="8">
        <v>98</v>
      </c>
      <c r="F12" s="8">
        <v>27</v>
      </c>
      <c r="G12" s="8">
        <v>29</v>
      </c>
      <c r="H12" s="8">
        <v>39</v>
      </c>
      <c r="I12" s="8">
        <v>23</v>
      </c>
      <c r="J12" s="8">
        <v>25</v>
      </c>
      <c r="K12" s="8">
        <v>59</v>
      </c>
      <c r="L12" s="8">
        <v>66</v>
      </c>
      <c r="M12" s="8">
        <v>150</v>
      </c>
      <c r="N12" s="8">
        <v>51</v>
      </c>
      <c r="O12" s="8">
        <v>100</v>
      </c>
      <c r="P12" s="8">
        <v>63.333333333333336</v>
      </c>
    </row>
    <row r="13" spans="1:16" ht="13.5">
      <c r="A13" s="1">
        <v>10</v>
      </c>
      <c r="B13" s="1" t="s">
        <v>12</v>
      </c>
      <c r="C13" s="1" t="s">
        <v>13</v>
      </c>
      <c r="D13" s="13">
        <v>61</v>
      </c>
      <c r="E13" s="8">
        <v>55</v>
      </c>
      <c r="F13" s="8">
        <v>9.4</v>
      </c>
      <c r="G13" s="8">
        <v>20</v>
      </c>
      <c r="H13" s="8">
        <v>15</v>
      </c>
      <c r="I13" s="8">
        <v>12</v>
      </c>
      <c r="J13" s="8">
        <v>15</v>
      </c>
      <c r="K13" s="8">
        <v>16</v>
      </c>
      <c r="L13" s="8">
        <v>11</v>
      </c>
      <c r="M13" s="8">
        <v>36</v>
      </c>
      <c r="N13" s="8">
        <v>17</v>
      </c>
      <c r="O13" s="8">
        <v>72</v>
      </c>
      <c r="P13" s="8">
        <v>28.28333333333333</v>
      </c>
    </row>
    <row r="14" spans="1:16" ht="13.5">
      <c r="A14" s="1">
        <v>11</v>
      </c>
      <c r="B14" s="1" t="s">
        <v>17</v>
      </c>
      <c r="C14" s="1" t="s">
        <v>18</v>
      </c>
      <c r="D14" s="10">
        <v>642.1459959706424</v>
      </c>
      <c r="E14" s="8">
        <v>332.3267613227372</v>
      </c>
      <c r="F14" s="8">
        <v>213.1032353737589</v>
      </c>
      <c r="G14" s="8">
        <v>259.22452672392103</v>
      </c>
      <c r="H14" s="8">
        <v>373.1466241304682</v>
      </c>
      <c r="I14" s="8">
        <v>88.45802598156372</v>
      </c>
      <c r="J14" s="8">
        <v>141.38491279823907</v>
      </c>
      <c r="K14" s="8">
        <v>193.5241853972937</v>
      </c>
      <c r="L14" s="8">
        <v>35.60520778662123</v>
      </c>
      <c r="M14" s="8">
        <v>201.1092785107995</v>
      </c>
      <c r="N14" s="8">
        <v>46.87042551924865</v>
      </c>
      <c r="O14" s="8">
        <v>332.29544500076724</v>
      </c>
      <c r="P14" s="8">
        <v>238.26621870967173</v>
      </c>
    </row>
    <row r="15" spans="1:16" ht="13.5">
      <c r="A15" s="39" t="s">
        <v>3</v>
      </c>
      <c r="B15" s="39"/>
      <c r="C15" s="39"/>
      <c r="D15" s="10">
        <v>195.46781781551297</v>
      </c>
      <c r="E15" s="8">
        <v>118.02970557479429</v>
      </c>
      <c r="F15" s="8">
        <v>77.68211230670535</v>
      </c>
      <c r="G15" s="8">
        <v>95.3840478839928</v>
      </c>
      <c r="H15" s="8">
        <v>87.28605673913347</v>
      </c>
      <c r="I15" s="8">
        <v>60.40527508923307</v>
      </c>
      <c r="J15" s="8">
        <v>35.90771934529446</v>
      </c>
      <c r="K15" s="8">
        <v>121.50219867248124</v>
      </c>
      <c r="L15" s="8">
        <v>83.32774616242011</v>
      </c>
      <c r="M15" s="8">
        <v>138.91902531916358</v>
      </c>
      <c r="N15" s="8">
        <v>75.07912959265897</v>
      </c>
      <c r="O15" s="8">
        <v>160.39049500006976</v>
      </c>
      <c r="P15" s="8">
        <v>104.11511079178835</v>
      </c>
    </row>
    <row r="18" spans="1:17" s="30" customFormat="1" ht="13.5">
      <c r="A18" s="32"/>
      <c r="B18" s="32" t="s">
        <v>67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  <c r="Q18" s="32"/>
    </row>
    <row r="19" spans="1:17" s="30" customFormat="1" ht="13.5">
      <c r="A19" s="32"/>
      <c r="B19" s="32" t="s">
        <v>68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2"/>
      <c r="P19" s="32"/>
      <c r="Q19" s="32"/>
    </row>
    <row r="20" spans="1:17" s="30" customFormat="1" ht="13.5">
      <c r="A20" s="32"/>
      <c r="B20" s="32" t="s">
        <v>69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2"/>
      <c r="P20" s="32"/>
      <c r="Q20" s="32"/>
    </row>
    <row r="21" spans="1:17" s="30" customFormat="1" ht="13.5">
      <c r="A21" s="32"/>
      <c r="B21" s="32" t="s">
        <v>70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2"/>
      <c r="P21" s="32"/>
      <c r="Q21" s="32"/>
    </row>
    <row r="22" spans="1:17" s="30" customFormat="1" ht="13.5">
      <c r="A22" s="32"/>
      <c r="B22" s="32" t="s">
        <v>71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2"/>
      <c r="P22" s="32"/>
      <c r="Q22" s="32"/>
    </row>
  </sheetData>
  <sheetProtection/>
  <mergeCells count="1"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3" bestFit="1" customWidth="1"/>
    <col min="2" max="2" width="8.00390625" style="3" bestFit="1" customWidth="1"/>
    <col min="3" max="3" width="11.00390625" style="3" bestFit="1" customWidth="1"/>
    <col min="4" max="16" width="8.125" style="3" bestFit="1" customWidth="1"/>
    <col min="17" max="16384" width="9.00390625" style="3" customWidth="1"/>
  </cols>
  <sheetData>
    <row r="1" spans="1:4" ht="15.75">
      <c r="A1" s="40" t="s">
        <v>35</v>
      </c>
      <c r="B1" s="40"/>
      <c r="C1" s="40"/>
      <c r="D1" s="11" t="s">
        <v>53</v>
      </c>
    </row>
    <row r="3" spans="1:16" ht="13.5">
      <c r="A3" s="4" t="s">
        <v>21</v>
      </c>
      <c r="B3" s="4" t="s">
        <v>1</v>
      </c>
      <c r="C3" s="4" t="s">
        <v>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4" t="s">
        <v>33</v>
      </c>
      <c r="O3" s="4" t="s">
        <v>34</v>
      </c>
      <c r="P3" s="1" t="s">
        <v>3</v>
      </c>
    </row>
    <row r="4" spans="1:16" ht="13.5">
      <c r="A4" s="1">
        <v>1</v>
      </c>
      <c r="B4" s="1" t="s">
        <v>5</v>
      </c>
      <c r="C4" s="1" t="s">
        <v>63</v>
      </c>
      <c r="D4" s="8">
        <v>36</v>
      </c>
      <c r="E4" s="8">
        <v>13</v>
      </c>
      <c r="F4" s="8">
        <v>14</v>
      </c>
      <c r="G4" s="8">
        <v>14</v>
      </c>
      <c r="H4" s="8">
        <v>10</v>
      </c>
      <c r="I4" s="8">
        <v>12</v>
      </c>
      <c r="J4" s="5">
        <v>4.8</v>
      </c>
      <c r="K4" s="8">
        <v>28</v>
      </c>
      <c r="L4" s="8">
        <v>21</v>
      </c>
      <c r="M4" s="5">
        <v>9</v>
      </c>
      <c r="N4" s="5">
        <v>9.1</v>
      </c>
      <c r="O4" s="8">
        <v>22</v>
      </c>
      <c r="P4" s="8">
        <v>16.075</v>
      </c>
    </row>
    <row r="5" spans="1:16" ht="13.5">
      <c r="A5" s="1">
        <v>2</v>
      </c>
      <c r="B5" s="1" t="s">
        <v>5</v>
      </c>
      <c r="C5" s="1" t="s">
        <v>60</v>
      </c>
      <c r="D5" s="5">
        <v>9</v>
      </c>
      <c r="E5" s="5">
        <v>6.3</v>
      </c>
      <c r="F5" s="5">
        <v>6.9</v>
      </c>
      <c r="G5" s="5">
        <v>6.7</v>
      </c>
      <c r="H5" s="5">
        <v>5.1</v>
      </c>
      <c r="I5" s="5">
        <v>4.7</v>
      </c>
      <c r="J5" s="5">
        <v>1.3</v>
      </c>
      <c r="K5" s="8">
        <v>10</v>
      </c>
      <c r="L5" s="8">
        <v>12</v>
      </c>
      <c r="M5" s="5">
        <v>5</v>
      </c>
      <c r="N5" s="5">
        <v>2.8</v>
      </c>
      <c r="O5" s="5">
        <v>8.3</v>
      </c>
      <c r="P5" s="5">
        <v>6.508333333333333</v>
      </c>
    </row>
    <row r="6" spans="1:16" ht="13.5">
      <c r="A6" s="1">
        <v>3</v>
      </c>
      <c r="B6" s="1" t="s">
        <v>5</v>
      </c>
      <c r="C6" s="1" t="s">
        <v>6</v>
      </c>
      <c r="D6" s="5">
        <v>3.3</v>
      </c>
      <c r="E6" s="5">
        <v>2.2</v>
      </c>
      <c r="F6" s="5">
        <v>2.1</v>
      </c>
      <c r="G6" s="5">
        <v>4.8</v>
      </c>
      <c r="H6" s="5">
        <v>3.6</v>
      </c>
      <c r="I6" s="5">
        <v>1.2</v>
      </c>
      <c r="J6" s="7">
        <v>0.79</v>
      </c>
      <c r="K6" s="5">
        <v>7.5</v>
      </c>
      <c r="L6" s="5">
        <v>5.9</v>
      </c>
      <c r="M6" s="5">
        <v>4.3</v>
      </c>
      <c r="N6" s="5">
        <v>2.2</v>
      </c>
      <c r="O6" s="5">
        <v>3.7</v>
      </c>
      <c r="P6" s="5">
        <v>3.4658333333333338</v>
      </c>
    </row>
    <row r="7" spans="1:16" ht="13.5">
      <c r="A7" s="1">
        <v>4</v>
      </c>
      <c r="B7" s="1" t="s">
        <v>5</v>
      </c>
      <c r="C7" s="1" t="s">
        <v>54</v>
      </c>
      <c r="D7" s="8">
        <v>12</v>
      </c>
      <c r="E7" s="8">
        <v>10</v>
      </c>
      <c r="F7" s="12">
        <v>8.6</v>
      </c>
      <c r="G7" s="5">
        <v>8.5</v>
      </c>
      <c r="H7" s="5">
        <v>6.9</v>
      </c>
      <c r="I7" s="5">
        <v>5</v>
      </c>
      <c r="J7" s="7">
        <v>0.21</v>
      </c>
      <c r="K7" s="5">
        <v>9.5</v>
      </c>
      <c r="L7" s="5">
        <v>8.5</v>
      </c>
      <c r="M7" s="5">
        <v>5.9</v>
      </c>
      <c r="N7" s="5">
        <v>4</v>
      </c>
      <c r="O7" s="8">
        <v>10</v>
      </c>
      <c r="P7" s="5">
        <v>7.425833333333334</v>
      </c>
    </row>
    <row r="8" spans="1:16" ht="13.5">
      <c r="A8" s="1">
        <v>5</v>
      </c>
      <c r="B8" s="1" t="s">
        <v>5</v>
      </c>
      <c r="C8" s="1" t="s">
        <v>61</v>
      </c>
      <c r="D8" s="5">
        <v>2.8</v>
      </c>
      <c r="E8" s="5">
        <v>2.6</v>
      </c>
      <c r="F8" s="5">
        <v>1.6</v>
      </c>
      <c r="G8" s="5">
        <v>1.8</v>
      </c>
      <c r="H8" s="5">
        <v>1.6</v>
      </c>
      <c r="I8" s="7">
        <v>0.81</v>
      </c>
      <c r="J8" s="7">
        <v>0.43</v>
      </c>
      <c r="K8" s="5">
        <v>2.3</v>
      </c>
      <c r="L8" s="5">
        <v>1.9</v>
      </c>
      <c r="M8" s="5">
        <v>2</v>
      </c>
      <c r="N8" s="5">
        <v>1.4</v>
      </c>
      <c r="O8" s="5">
        <v>1.6</v>
      </c>
      <c r="P8" s="5">
        <v>1.736666666666667</v>
      </c>
    </row>
    <row r="9" spans="1:16" ht="13.5">
      <c r="A9" s="1">
        <v>6</v>
      </c>
      <c r="B9" s="1" t="s">
        <v>5</v>
      </c>
      <c r="C9" s="1" t="s">
        <v>7</v>
      </c>
      <c r="D9" s="5">
        <v>7.8</v>
      </c>
      <c r="E9" s="5">
        <v>5.6</v>
      </c>
      <c r="F9" s="5">
        <v>6</v>
      </c>
      <c r="G9" s="5">
        <v>7</v>
      </c>
      <c r="H9" s="5">
        <v>5.5</v>
      </c>
      <c r="I9" s="5">
        <v>4.1</v>
      </c>
      <c r="J9" s="5">
        <v>1.4</v>
      </c>
      <c r="K9" s="5">
        <v>8.7</v>
      </c>
      <c r="L9" s="5">
        <v>3.9</v>
      </c>
      <c r="M9" s="5">
        <v>6.9</v>
      </c>
      <c r="N9" s="5">
        <v>5</v>
      </c>
      <c r="O9" s="5">
        <v>8.1</v>
      </c>
      <c r="P9" s="5">
        <v>5.833333333333332</v>
      </c>
    </row>
    <row r="10" spans="1:16" ht="13.5">
      <c r="A10" s="1">
        <v>7</v>
      </c>
      <c r="B10" s="1" t="s">
        <v>5</v>
      </c>
      <c r="C10" s="1" t="s">
        <v>55</v>
      </c>
      <c r="D10" s="5">
        <v>9.9</v>
      </c>
      <c r="E10" s="5">
        <v>5.9</v>
      </c>
      <c r="F10" s="5">
        <v>8.3</v>
      </c>
      <c r="G10" s="5">
        <v>7.2</v>
      </c>
      <c r="H10" s="5">
        <v>8.7</v>
      </c>
      <c r="I10" s="5">
        <v>3.6</v>
      </c>
      <c r="J10" s="5">
        <v>1.2</v>
      </c>
      <c r="K10" s="5">
        <v>9.8</v>
      </c>
      <c r="L10" s="8">
        <v>12</v>
      </c>
      <c r="M10" s="5">
        <v>7.5</v>
      </c>
      <c r="N10" s="5">
        <v>6.3</v>
      </c>
      <c r="O10" s="8">
        <v>13</v>
      </c>
      <c r="P10" s="5">
        <v>7.783333333333334</v>
      </c>
    </row>
    <row r="11" spans="1:16" ht="13.5">
      <c r="A11" s="1">
        <v>8</v>
      </c>
      <c r="B11" s="1" t="s">
        <v>5</v>
      </c>
      <c r="C11" s="1" t="s">
        <v>62</v>
      </c>
      <c r="D11" s="5">
        <v>4.3</v>
      </c>
      <c r="E11" s="5">
        <v>3.6</v>
      </c>
      <c r="F11" s="5">
        <v>1.6</v>
      </c>
      <c r="G11" s="5">
        <v>2.9</v>
      </c>
      <c r="H11" s="5">
        <v>1.6</v>
      </c>
      <c r="I11" s="5">
        <v>1.1</v>
      </c>
      <c r="J11" s="7">
        <v>0.53</v>
      </c>
      <c r="K11" s="5">
        <v>7</v>
      </c>
      <c r="L11" s="5">
        <v>3.2</v>
      </c>
      <c r="M11" s="5">
        <v>3</v>
      </c>
      <c r="N11" s="5">
        <v>1.8</v>
      </c>
      <c r="O11" s="5">
        <v>5.4</v>
      </c>
      <c r="P11" s="5">
        <v>3.0025</v>
      </c>
    </row>
    <row r="12" spans="1:16" ht="13.5">
      <c r="A12" s="1">
        <v>9</v>
      </c>
      <c r="B12" s="1" t="s">
        <v>10</v>
      </c>
      <c r="C12" s="1" t="s">
        <v>56</v>
      </c>
      <c r="D12" s="5">
        <v>4.7</v>
      </c>
      <c r="E12" s="5">
        <v>4.3</v>
      </c>
      <c r="F12" s="5">
        <v>1</v>
      </c>
      <c r="G12" s="5">
        <v>1.4</v>
      </c>
      <c r="H12" s="5">
        <v>2</v>
      </c>
      <c r="I12" s="5">
        <v>1.2</v>
      </c>
      <c r="J12" s="5">
        <v>1.1</v>
      </c>
      <c r="K12" s="5">
        <v>3.3</v>
      </c>
      <c r="L12" s="5">
        <v>2.4</v>
      </c>
      <c r="M12" s="5">
        <v>4</v>
      </c>
      <c r="N12" s="5">
        <v>1.4</v>
      </c>
      <c r="O12" s="5">
        <v>3.7</v>
      </c>
      <c r="P12" s="5">
        <v>2.5416666666666665</v>
      </c>
    </row>
    <row r="13" spans="1:16" ht="13.5">
      <c r="A13" s="1">
        <v>10</v>
      </c>
      <c r="B13" s="1" t="s">
        <v>12</v>
      </c>
      <c r="C13" s="1" t="s">
        <v>13</v>
      </c>
      <c r="D13" s="5">
        <v>1.3</v>
      </c>
      <c r="E13" s="5">
        <v>1</v>
      </c>
      <c r="F13" s="5" t="s">
        <v>66</v>
      </c>
      <c r="G13" s="5" t="s">
        <v>66</v>
      </c>
      <c r="H13" s="5" t="s">
        <v>66</v>
      </c>
      <c r="I13" s="5" t="s">
        <v>66</v>
      </c>
      <c r="J13" s="5" t="s">
        <v>66</v>
      </c>
      <c r="K13" s="5" t="s">
        <v>66</v>
      </c>
      <c r="L13" s="5" t="s">
        <v>66</v>
      </c>
      <c r="M13" s="7">
        <v>0.83</v>
      </c>
      <c r="N13" s="5" t="s">
        <v>66</v>
      </c>
      <c r="O13" s="5">
        <v>2</v>
      </c>
      <c r="P13" s="5">
        <v>1.2825</v>
      </c>
    </row>
    <row r="14" spans="1:16" ht="13.5">
      <c r="A14" s="1">
        <v>11</v>
      </c>
      <c r="B14" s="1" t="s">
        <v>17</v>
      </c>
      <c r="C14" s="1" t="s">
        <v>18</v>
      </c>
      <c r="D14" s="12">
        <v>18.049734982472035</v>
      </c>
      <c r="E14" s="12">
        <v>11.144144479685805</v>
      </c>
      <c r="F14" s="12">
        <v>6.095347032505692</v>
      </c>
      <c r="G14" s="12">
        <v>6.919871067277094</v>
      </c>
      <c r="H14" s="12">
        <v>10.082882716829584</v>
      </c>
      <c r="I14" s="12">
        <v>5.125454259984162</v>
      </c>
      <c r="J14" s="12">
        <v>8.562567679557809</v>
      </c>
      <c r="K14" s="12">
        <v>5.744886676985854</v>
      </c>
      <c r="L14" s="12">
        <v>2.748308650374242</v>
      </c>
      <c r="M14" s="12">
        <v>6.588186224505519</v>
      </c>
      <c r="N14" s="12">
        <v>5.509529926172469</v>
      </c>
      <c r="O14" s="12">
        <v>11.507156296984306</v>
      </c>
      <c r="P14" s="5">
        <v>8.173172499444547</v>
      </c>
    </row>
    <row r="15" spans="1:16" ht="13.5">
      <c r="A15" s="39" t="s">
        <v>3</v>
      </c>
      <c r="B15" s="39"/>
      <c r="C15" s="39"/>
      <c r="D15" s="12">
        <v>9.92270318022473</v>
      </c>
      <c r="E15" s="12">
        <v>5.967649498153255</v>
      </c>
      <c r="F15" s="12">
        <v>5.135940639318699</v>
      </c>
      <c r="G15" s="12">
        <v>5.592715551570644</v>
      </c>
      <c r="H15" s="12">
        <v>5.03480751971178</v>
      </c>
      <c r="I15" s="12">
        <v>3.5577685690894687</v>
      </c>
      <c r="J15" s="12">
        <v>1.8747788799598006</v>
      </c>
      <c r="K15" s="12">
        <v>8.376807879725986</v>
      </c>
      <c r="L15" s="12">
        <v>6.713482604579476</v>
      </c>
      <c r="M15" s="12">
        <v>5.001653293136865</v>
      </c>
      <c r="N15" s="12">
        <v>3.6190481751065873</v>
      </c>
      <c r="O15" s="12">
        <v>8.118832390634937</v>
      </c>
      <c r="P15" s="5">
        <v>5.80256113631314</v>
      </c>
    </row>
    <row r="18" spans="1:17" s="30" customFormat="1" ht="13.5">
      <c r="A18" s="32"/>
      <c r="B18" s="32" t="s">
        <v>67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  <c r="Q18" s="32"/>
    </row>
    <row r="19" spans="1:17" s="30" customFormat="1" ht="13.5">
      <c r="A19" s="32"/>
      <c r="B19" s="32" t="s">
        <v>68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2"/>
      <c r="P19" s="32"/>
      <c r="Q19" s="32"/>
    </row>
    <row r="20" spans="1:17" s="30" customFormat="1" ht="13.5">
      <c r="A20" s="32"/>
      <c r="B20" s="32" t="s">
        <v>69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2"/>
      <c r="P20" s="32"/>
      <c r="Q20" s="32"/>
    </row>
    <row r="21" spans="1:17" s="30" customFormat="1" ht="13.5">
      <c r="A21" s="32"/>
      <c r="B21" s="32" t="s">
        <v>70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2"/>
      <c r="P21" s="32"/>
      <c r="Q21" s="32"/>
    </row>
    <row r="22" spans="1:17" s="30" customFormat="1" ht="13.5">
      <c r="A22" s="32"/>
      <c r="B22" s="32" t="s">
        <v>71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2"/>
      <c r="P22" s="32"/>
      <c r="Q22" s="32"/>
    </row>
  </sheetData>
  <sheetProtection/>
  <mergeCells count="2">
    <mergeCell ref="A1:C1"/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115" zoomScaleNormal="115"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16" bestFit="1" customWidth="1"/>
    <col min="2" max="2" width="7.125" style="16" bestFit="1" customWidth="1"/>
    <col min="3" max="3" width="10.125" style="16" customWidth="1"/>
    <col min="4" max="12" width="8.125" style="16" bestFit="1" customWidth="1"/>
    <col min="13" max="13" width="9.875" style="16" customWidth="1"/>
    <col min="14" max="16" width="8.125" style="16" bestFit="1" customWidth="1"/>
    <col min="17" max="16384" width="9.00390625" style="16" customWidth="1"/>
  </cols>
  <sheetData>
    <row r="1" spans="1:4" ht="15.75">
      <c r="A1" s="42" t="s">
        <v>36</v>
      </c>
      <c r="B1" s="42"/>
      <c r="C1" s="42"/>
      <c r="D1" s="15" t="s">
        <v>53</v>
      </c>
    </row>
    <row r="3" spans="1:16" ht="13.5">
      <c r="A3" s="17" t="s">
        <v>22</v>
      </c>
      <c r="B3" s="17" t="s">
        <v>1</v>
      </c>
      <c r="C3" s="17" t="s">
        <v>2</v>
      </c>
      <c r="D3" s="17" t="s">
        <v>23</v>
      </c>
      <c r="E3" s="17" t="s">
        <v>24</v>
      </c>
      <c r="F3" s="17" t="s">
        <v>25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  <c r="L3" s="17" t="s">
        <v>31</v>
      </c>
      <c r="M3" s="17" t="s">
        <v>32</v>
      </c>
      <c r="N3" s="17" t="s">
        <v>33</v>
      </c>
      <c r="O3" s="17" t="s">
        <v>34</v>
      </c>
      <c r="P3" s="17" t="s">
        <v>3</v>
      </c>
    </row>
    <row r="4" spans="1:16" ht="13.5">
      <c r="A4" s="18">
        <v>1</v>
      </c>
      <c r="B4" s="18" t="s">
        <v>5</v>
      </c>
      <c r="C4" s="18" t="s">
        <v>63</v>
      </c>
      <c r="D4" s="19">
        <v>2000</v>
      </c>
      <c r="E4" s="19">
        <v>720</v>
      </c>
      <c r="F4" s="19">
        <v>1000</v>
      </c>
      <c r="G4" s="19">
        <v>1200</v>
      </c>
      <c r="H4" s="19">
        <v>660</v>
      </c>
      <c r="I4" s="20">
        <v>760</v>
      </c>
      <c r="J4" s="19">
        <v>460</v>
      </c>
      <c r="K4" s="19">
        <v>1300</v>
      </c>
      <c r="L4" s="19">
        <v>570</v>
      </c>
      <c r="M4" s="19">
        <v>430</v>
      </c>
      <c r="N4" s="19">
        <v>480</v>
      </c>
      <c r="O4" s="19">
        <v>990</v>
      </c>
      <c r="P4" s="18">
        <f>ROUND(AVERAGE(D4:O4),0)</f>
        <v>881</v>
      </c>
    </row>
    <row r="5" spans="1:16" ht="13.5">
      <c r="A5" s="18">
        <v>2</v>
      </c>
      <c r="B5" s="18" t="s">
        <v>5</v>
      </c>
      <c r="C5" s="18" t="s">
        <v>60</v>
      </c>
      <c r="D5" s="19">
        <v>910</v>
      </c>
      <c r="E5" s="19">
        <v>320</v>
      </c>
      <c r="F5" s="19">
        <v>580</v>
      </c>
      <c r="G5" s="21">
        <v>410</v>
      </c>
      <c r="H5" s="19">
        <v>260</v>
      </c>
      <c r="I5" s="19">
        <v>440</v>
      </c>
      <c r="J5" s="20">
        <v>120</v>
      </c>
      <c r="K5" s="20">
        <v>810</v>
      </c>
      <c r="L5" s="20">
        <v>550</v>
      </c>
      <c r="M5" s="19">
        <v>490</v>
      </c>
      <c r="N5" s="19">
        <v>260</v>
      </c>
      <c r="O5" s="19">
        <v>930</v>
      </c>
      <c r="P5" s="18">
        <f aca="true" t="shared" si="0" ref="P5:P14">ROUND(AVERAGE(D5:O5),0)</f>
        <v>507</v>
      </c>
    </row>
    <row r="6" spans="1:16" ht="13.5">
      <c r="A6" s="18">
        <v>3</v>
      </c>
      <c r="B6" s="18" t="s">
        <v>5</v>
      </c>
      <c r="C6" s="18" t="s">
        <v>6</v>
      </c>
      <c r="D6" s="19">
        <v>170</v>
      </c>
      <c r="E6" s="19">
        <v>130</v>
      </c>
      <c r="F6" s="19">
        <v>150</v>
      </c>
      <c r="G6" s="19">
        <v>200</v>
      </c>
      <c r="H6" s="19">
        <v>190</v>
      </c>
      <c r="I6" s="20">
        <v>94</v>
      </c>
      <c r="J6" s="19">
        <v>46</v>
      </c>
      <c r="K6" s="19">
        <v>270</v>
      </c>
      <c r="L6" s="19">
        <v>150</v>
      </c>
      <c r="M6" s="21">
        <v>220</v>
      </c>
      <c r="N6" s="19">
        <v>150</v>
      </c>
      <c r="O6" s="19">
        <v>210</v>
      </c>
      <c r="P6" s="18">
        <f t="shared" si="0"/>
        <v>165</v>
      </c>
    </row>
    <row r="7" spans="1:16" ht="13.5">
      <c r="A7" s="18">
        <v>4</v>
      </c>
      <c r="B7" s="18" t="s">
        <v>5</v>
      </c>
      <c r="C7" s="18" t="s">
        <v>54</v>
      </c>
      <c r="D7" s="19">
        <v>970</v>
      </c>
      <c r="E7" s="19">
        <v>370</v>
      </c>
      <c r="F7" s="19">
        <v>490</v>
      </c>
      <c r="G7" s="19">
        <v>390</v>
      </c>
      <c r="H7" s="19">
        <v>430</v>
      </c>
      <c r="I7" s="19">
        <v>390</v>
      </c>
      <c r="J7" s="19">
        <v>17</v>
      </c>
      <c r="K7" s="19">
        <v>860</v>
      </c>
      <c r="L7" s="19">
        <v>740</v>
      </c>
      <c r="M7" s="19">
        <v>650</v>
      </c>
      <c r="N7" s="19">
        <v>290</v>
      </c>
      <c r="O7" s="19">
        <v>760</v>
      </c>
      <c r="P7" s="18">
        <f t="shared" si="0"/>
        <v>530</v>
      </c>
    </row>
    <row r="8" spans="1:16" ht="13.5">
      <c r="A8" s="18">
        <v>5</v>
      </c>
      <c r="B8" s="18" t="s">
        <v>5</v>
      </c>
      <c r="C8" s="18" t="s">
        <v>61</v>
      </c>
      <c r="D8" s="8">
        <v>140</v>
      </c>
      <c r="E8" s="19">
        <v>140</v>
      </c>
      <c r="F8" s="19">
        <v>160</v>
      </c>
      <c r="G8" s="19">
        <v>110</v>
      </c>
      <c r="H8" s="19">
        <v>170</v>
      </c>
      <c r="I8" s="19">
        <v>71</v>
      </c>
      <c r="J8" s="21">
        <v>30</v>
      </c>
      <c r="K8" s="19">
        <v>150</v>
      </c>
      <c r="L8" s="19">
        <v>170</v>
      </c>
      <c r="M8" s="21">
        <v>130</v>
      </c>
      <c r="N8" s="19">
        <v>100</v>
      </c>
      <c r="O8" s="19">
        <v>160</v>
      </c>
      <c r="P8" s="18">
        <f t="shared" si="0"/>
        <v>128</v>
      </c>
    </row>
    <row r="9" spans="1:16" ht="13.5">
      <c r="A9" s="18">
        <v>6</v>
      </c>
      <c r="B9" s="18" t="s">
        <v>5</v>
      </c>
      <c r="C9" s="18" t="s">
        <v>7</v>
      </c>
      <c r="D9" s="19">
        <v>290</v>
      </c>
      <c r="E9" s="19">
        <v>300</v>
      </c>
      <c r="F9" s="19">
        <v>380</v>
      </c>
      <c r="G9" s="19">
        <v>330</v>
      </c>
      <c r="H9" s="19">
        <v>310</v>
      </c>
      <c r="I9" s="20">
        <v>150</v>
      </c>
      <c r="J9" s="19">
        <v>81</v>
      </c>
      <c r="K9" s="19">
        <v>300</v>
      </c>
      <c r="L9" s="19">
        <v>220</v>
      </c>
      <c r="M9" s="19">
        <v>360</v>
      </c>
      <c r="N9" s="19">
        <v>240</v>
      </c>
      <c r="O9" s="19">
        <v>310</v>
      </c>
      <c r="P9" s="18">
        <f t="shared" si="0"/>
        <v>273</v>
      </c>
    </row>
    <row r="10" spans="1:16" ht="13.5">
      <c r="A10" s="18">
        <v>7</v>
      </c>
      <c r="B10" s="18" t="s">
        <v>5</v>
      </c>
      <c r="C10" s="18" t="s">
        <v>55</v>
      </c>
      <c r="D10" s="19">
        <v>310</v>
      </c>
      <c r="E10" s="19">
        <v>190</v>
      </c>
      <c r="F10" s="19">
        <v>220</v>
      </c>
      <c r="G10" s="19">
        <v>240</v>
      </c>
      <c r="H10" s="19">
        <v>270</v>
      </c>
      <c r="I10" s="19">
        <v>150</v>
      </c>
      <c r="J10" s="19">
        <v>66</v>
      </c>
      <c r="K10" s="19">
        <v>350</v>
      </c>
      <c r="L10" s="19">
        <v>400</v>
      </c>
      <c r="M10" s="19">
        <v>400</v>
      </c>
      <c r="N10" s="19">
        <v>270</v>
      </c>
      <c r="O10" s="19">
        <v>490</v>
      </c>
      <c r="P10" s="18">
        <f t="shared" si="0"/>
        <v>280</v>
      </c>
    </row>
    <row r="11" spans="1:16" ht="13.5">
      <c r="A11" s="18">
        <v>8</v>
      </c>
      <c r="B11" s="18" t="s">
        <v>5</v>
      </c>
      <c r="C11" s="18" t="s">
        <v>62</v>
      </c>
      <c r="D11" s="19">
        <v>200</v>
      </c>
      <c r="E11" s="19">
        <v>170</v>
      </c>
      <c r="F11" s="19">
        <v>100</v>
      </c>
      <c r="G11" s="19">
        <v>140</v>
      </c>
      <c r="H11" s="19">
        <v>110</v>
      </c>
      <c r="I11" s="19">
        <v>77</v>
      </c>
      <c r="J11" s="19">
        <v>37</v>
      </c>
      <c r="K11" s="19">
        <v>340</v>
      </c>
      <c r="L11" s="19">
        <v>140</v>
      </c>
      <c r="M11" s="19">
        <v>190</v>
      </c>
      <c r="N11" s="19">
        <v>120</v>
      </c>
      <c r="O11" s="19">
        <v>230</v>
      </c>
      <c r="P11" s="18">
        <f t="shared" si="0"/>
        <v>155</v>
      </c>
    </row>
    <row r="12" spans="1:16" ht="13.5">
      <c r="A12" s="18">
        <v>9</v>
      </c>
      <c r="B12" s="18" t="s">
        <v>10</v>
      </c>
      <c r="C12" s="18" t="s">
        <v>56</v>
      </c>
      <c r="D12" s="19">
        <v>150</v>
      </c>
      <c r="E12" s="19">
        <v>120</v>
      </c>
      <c r="F12" s="19">
        <v>63</v>
      </c>
      <c r="G12" s="19">
        <v>57</v>
      </c>
      <c r="H12" s="19">
        <v>84</v>
      </c>
      <c r="I12" s="19">
        <v>46</v>
      </c>
      <c r="J12" s="21">
        <v>45</v>
      </c>
      <c r="K12" s="19">
        <v>110</v>
      </c>
      <c r="L12" s="19">
        <v>86</v>
      </c>
      <c r="M12" s="19">
        <v>150</v>
      </c>
      <c r="N12" s="19">
        <v>89</v>
      </c>
      <c r="O12" s="19">
        <v>120</v>
      </c>
      <c r="P12" s="18">
        <f t="shared" si="0"/>
        <v>93</v>
      </c>
    </row>
    <row r="13" spans="1:16" ht="13.5">
      <c r="A13" s="18">
        <v>10</v>
      </c>
      <c r="B13" s="18" t="s">
        <v>12</v>
      </c>
      <c r="C13" s="18" t="s">
        <v>13</v>
      </c>
      <c r="D13" s="19">
        <v>69</v>
      </c>
      <c r="E13" s="19">
        <v>61</v>
      </c>
      <c r="F13" s="19">
        <v>30</v>
      </c>
      <c r="G13" s="19">
        <v>40</v>
      </c>
      <c r="H13" s="19">
        <v>34</v>
      </c>
      <c r="I13" s="19">
        <v>21</v>
      </c>
      <c r="J13" s="19">
        <v>28</v>
      </c>
      <c r="K13" s="19">
        <v>24</v>
      </c>
      <c r="L13" s="19">
        <v>13</v>
      </c>
      <c r="M13" s="19">
        <v>30</v>
      </c>
      <c r="N13" s="19">
        <v>28</v>
      </c>
      <c r="O13" s="19">
        <v>79</v>
      </c>
      <c r="P13" s="18">
        <f t="shared" si="0"/>
        <v>38</v>
      </c>
    </row>
    <row r="14" spans="1:16" ht="13.5">
      <c r="A14" s="18">
        <v>11</v>
      </c>
      <c r="B14" s="18" t="s">
        <v>17</v>
      </c>
      <c r="C14" s="18" t="s">
        <v>18</v>
      </c>
      <c r="D14" s="22">
        <v>662.9809120339818</v>
      </c>
      <c r="E14" s="22">
        <v>381.9834471322352</v>
      </c>
      <c r="F14" s="22">
        <v>261.59700019362384</v>
      </c>
      <c r="G14" s="22">
        <v>247.505091687654</v>
      </c>
      <c r="H14" s="22">
        <v>341.0776310024054</v>
      </c>
      <c r="I14" s="22">
        <v>201.45900733242536</v>
      </c>
      <c r="J14" s="22">
        <v>433.141116183274</v>
      </c>
      <c r="K14" s="22">
        <v>237.58750846209404</v>
      </c>
      <c r="L14" s="22">
        <v>98.7647694428776</v>
      </c>
      <c r="M14" s="22">
        <v>276.4334848114196</v>
      </c>
      <c r="N14" s="22">
        <v>297.2528760636433</v>
      </c>
      <c r="O14" s="22">
        <v>399.8032359777794</v>
      </c>
      <c r="P14" s="18">
        <f t="shared" si="0"/>
        <v>320</v>
      </c>
    </row>
    <row r="15" spans="1:16" ht="13.5">
      <c r="A15" s="41" t="s">
        <v>3</v>
      </c>
      <c r="B15" s="41"/>
      <c r="C15" s="41"/>
      <c r="D15" s="18">
        <v>534</v>
      </c>
      <c r="E15" s="18">
        <v>264</v>
      </c>
      <c r="F15" s="18">
        <v>312</v>
      </c>
      <c r="G15" s="18">
        <v>306</v>
      </c>
      <c r="H15" s="18">
        <v>260</v>
      </c>
      <c r="I15" s="18">
        <v>218</v>
      </c>
      <c r="J15" s="18">
        <v>124</v>
      </c>
      <c r="K15" s="18">
        <v>432</v>
      </c>
      <c r="L15" s="18">
        <v>285</v>
      </c>
      <c r="M15" s="18">
        <v>302</v>
      </c>
      <c r="N15" s="18">
        <v>211</v>
      </c>
      <c r="O15" s="18">
        <v>425</v>
      </c>
      <c r="P15" s="18">
        <v>306</v>
      </c>
    </row>
    <row r="18" spans="1:17" s="30" customFormat="1" ht="13.5">
      <c r="A18" s="32"/>
      <c r="B18" s="32" t="s">
        <v>67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  <c r="Q18" s="32"/>
    </row>
    <row r="19" spans="1:17" s="30" customFormat="1" ht="13.5">
      <c r="A19" s="32"/>
      <c r="B19" s="32" t="s">
        <v>68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2"/>
      <c r="P19" s="32"/>
      <c r="Q19" s="32"/>
    </row>
    <row r="20" spans="1:17" s="30" customFormat="1" ht="13.5">
      <c r="A20" s="32"/>
      <c r="B20" s="32" t="s">
        <v>69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2"/>
      <c r="P20" s="32"/>
      <c r="Q20" s="32"/>
    </row>
    <row r="21" spans="1:17" s="30" customFormat="1" ht="13.5">
      <c r="A21" s="32"/>
      <c r="B21" s="32" t="s">
        <v>70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2"/>
      <c r="P21" s="32"/>
      <c r="Q21" s="32"/>
    </row>
    <row r="22" spans="1:17" s="30" customFormat="1" ht="13.5">
      <c r="A22" s="32"/>
      <c r="B22" s="32" t="s">
        <v>71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2"/>
      <c r="P22" s="32"/>
      <c r="Q22" s="32"/>
    </row>
  </sheetData>
  <sheetProtection/>
  <mergeCells count="2">
    <mergeCell ref="A15:C15"/>
    <mergeCell ref="A1:C1"/>
  </mergeCells>
  <printOptions/>
  <pageMargins left="0.787" right="0.787" top="0.984" bottom="0.984" header="0.512" footer="0.51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/>
  <cp:lastPrinted>2014-05-26T05:41:56Z</cp:lastPrinted>
  <dcterms:created xsi:type="dcterms:W3CDTF">2004-04-22T07:23:46Z</dcterms:created>
  <dcterms:modified xsi:type="dcterms:W3CDTF">2019-10-17T08:36:35Z</dcterms:modified>
  <cp:category/>
  <cp:version/>
  <cp:contentType/>
  <cp:contentStatus/>
</cp:coreProperties>
</file>