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年集計" sheetId="1" r:id="rId1"/>
    <sheet name="沈着量地点毎" sheetId="2" r:id="rId2"/>
    <sheet name="濃度地点毎" sheetId="3" r:id="rId3"/>
  </sheets>
  <definedNames/>
  <calcPr fullCalcOnLoad="1"/>
</workbook>
</file>

<file path=xl/sharedStrings.xml><?xml version="1.0" encoding="utf-8"?>
<sst xmlns="http://schemas.openxmlformats.org/spreadsheetml/2006/main" count="506" uniqueCount="54">
  <si>
    <t>降水量</t>
  </si>
  <si>
    <t>ｐＨ</t>
  </si>
  <si>
    <t>市川</t>
  </si>
  <si>
    <t>市原</t>
  </si>
  <si>
    <t>富津</t>
  </si>
  <si>
    <t>銚子</t>
  </si>
  <si>
    <t>東金</t>
  </si>
  <si>
    <t>一宮</t>
  </si>
  <si>
    <t>館山</t>
  </si>
  <si>
    <t>月</t>
  </si>
  <si>
    <r>
      <t>Na</t>
    </r>
    <r>
      <rPr>
        <vertAlign val="superscript"/>
        <sz val="11"/>
        <rFont val="ＭＳ Ｐゴシック"/>
        <family val="3"/>
      </rPr>
      <t>+</t>
    </r>
  </si>
  <si>
    <r>
      <t>NH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+</t>
    </r>
  </si>
  <si>
    <r>
      <t>K</t>
    </r>
    <r>
      <rPr>
        <vertAlign val="superscript"/>
        <sz val="11"/>
        <rFont val="ＭＳ Ｐゴシック"/>
        <family val="3"/>
      </rPr>
      <t>+</t>
    </r>
  </si>
  <si>
    <r>
      <t>Mg</t>
    </r>
    <r>
      <rPr>
        <vertAlign val="superscript"/>
        <sz val="11"/>
        <rFont val="ＭＳ Ｐゴシック"/>
        <family val="3"/>
      </rPr>
      <t>2+</t>
    </r>
  </si>
  <si>
    <r>
      <t>Ca</t>
    </r>
    <r>
      <rPr>
        <vertAlign val="superscript"/>
        <sz val="11"/>
        <rFont val="ＭＳ Ｐゴシック"/>
        <family val="3"/>
      </rPr>
      <t>2+</t>
    </r>
  </si>
  <si>
    <r>
      <t>Cl</t>
    </r>
    <r>
      <rPr>
        <vertAlign val="superscript"/>
        <sz val="11"/>
        <rFont val="ＭＳ Ｐゴシック"/>
        <family val="3"/>
      </rPr>
      <t>-</t>
    </r>
  </si>
  <si>
    <r>
      <t>NＯ</t>
    </r>
    <r>
      <rPr>
        <vertAlign val="subscript"/>
        <sz val="11"/>
        <rFont val="ＭＳ Ｐゴシック"/>
        <family val="3"/>
      </rPr>
      <t>3</t>
    </r>
    <r>
      <rPr>
        <vertAlign val="superscript"/>
        <sz val="11"/>
        <rFont val="ＭＳ Ｐゴシック"/>
        <family val="3"/>
      </rPr>
      <t>-</t>
    </r>
  </si>
  <si>
    <r>
      <t>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</si>
  <si>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t>香取</t>
  </si>
  <si>
    <t>平均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</si>
  <si>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</si>
  <si>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</si>
  <si>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</si>
  <si>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</si>
  <si>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</si>
  <si>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</si>
  <si>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</si>
  <si>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</si>
  <si>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</si>
  <si>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</si>
  <si>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</si>
  <si>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</si>
  <si>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r>
      <t>H</t>
    </r>
    <r>
      <rPr>
        <vertAlign val="superscript"/>
        <sz val="11"/>
        <rFont val="ＭＳ Ｐゴシック"/>
        <family val="3"/>
      </rPr>
      <t>+</t>
    </r>
  </si>
  <si>
    <r>
      <t>nss-ＳＯ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</si>
  <si>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t>mm</t>
  </si>
  <si>
    <t>μmol/L</t>
  </si>
  <si>
    <t>mmol/m2</t>
  </si>
  <si>
    <t>合計</t>
  </si>
  <si>
    <t>ｐＨ</t>
  </si>
  <si>
    <r>
      <t>H</t>
    </r>
    <r>
      <rPr>
        <vertAlign val="superscript"/>
        <sz val="11"/>
        <rFont val="ＭＳ 明朝"/>
        <family val="1"/>
      </rPr>
      <t>+</t>
    </r>
  </si>
  <si>
    <r>
      <t>NH</t>
    </r>
    <r>
      <rPr>
        <vertAlign val="subscript"/>
        <sz val="11"/>
        <rFont val="ＭＳ 明朝"/>
        <family val="1"/>
      </rPr>
      <t>4</t>
    </r>
    <r>
      <rPr>
        <vertAlign val="superscript"/>
        <sz val="11"/>
        <rFont val="ＭＳ 明朝"/>
        <family val="1"/>
      </rPr>
      <t>+</t>
    </r>
  </si>
  <si>
    <r>
      <t>Ca</t>
    </r>
    <r>
      <rPr>
        <vertAlign val="superscript"/>
        <sz val="11"/>
        <rFont val="ＭＳ 明朝"/>
        <family val="1"/>
      </rPr>
      <t>2+</t>
    </r>
  </si>
  <si>
    <r>
      <t>Mg</t>
    </r>
    <r>
      <rPr>
        <vertAlign val="superscript"/>
        <sz val="11"/>
        <rFont val="ＭＳ 明朝"/>
        <family val="1"/>
      </rPr>
      <t>2+</t>
    </r>
  </si>
  <si>
    <r>
      <t>K</t>
    </r>
    <r>
      <rPr>
        <vertAlign val="superscript"/>
        <sz val="11"/>
        <rFont val="ＭＳ 明朝"/>
        <family val="1"/>
      </rPr>
      <t>+</t>
    </r>
  </si>
  <si>
    <r>
      <t>Na</t>
    </r>
    <r>
      <rPr>
        <vertAlign val="superscript"/>
        <sz val="11"/>
        <rFont val="ＭＳ 明朝"/>
        <family val="1"/>
      </rPr>
      <t>+</t>
    </r>
  </si>
  <si>
    <r>
      <t>ＳＯ</t>
    </r>
    <r>
      <rPr>
        <vertAlign val="subscript"/>
        <sz val="11"/>
        <rFont val="ＭＳ 明朝"/>
        <family val="1"/>
      </rPr>
      <t>4</t>
    </r>
    <r>
      <rPr>
        <vertAlign val="superscript"/>
        <sz val="11"/>
        <rFont val="ＭＳ 明朝"/>
        <family val="1"/>
      </rPr>
      <t>2-</t>
    </r>
  </si>
  <si>
    <r>
      <t>NＯ</t>
    </r>
    <r>
      <rPr>
        <vertAlign val="subscript"/>
        <sz val="11"/>
        <rFont val="ＭＳ 明朝"/>
        <family val="1"/>
      </rPr>
      <t>3</t>
    </r>
    <r>
      <rPr>
        <vertAlign val="superscript"/>
        <sz val="11"/>
        <rFont val="ＭＳ 明朝"/>
        <family val="1"/>
      </rPr>
      <t>-</t>
    </r>
  </si>
  <si>
    <r>
      <t>Cl</t>
    </r>
    <r>
      <rPr>
        <vertAlign val="superscript"/>
        <sz val="11"/>
        <rFont val="ＭＳ 明朝"/>
        <family val="1"/>
      </rPr>
      <t>-</t>
    </r>
  </si>
  <si>
    <r>
      <t>nss-ＳＯ</t>
    </r>
    <r>
      <rPr>
        <vertAlign val="subscript"/>
        <sz val="11"/>
        <rFont val="ＭＳ 明朝"/>
        <family val="1"/>
      </rPr>
      <t>4</t>
    </r>
    <r>
      <rPr>
        <vertAlign val="superscript"/>
        <sz val="11"/>
        <rFont val="ＭＳ 明朝"/>
        <family val="1"/>
      </rPr>
      <t>2-</t>
    </r>
  </si>
  <si>
    <t>mm</t>
  </si>
  <si>
    <t>μmol/L</t>
  </si>
  <si>
    <t>mmol/㎡</t>
  </si>
  <si>
    <t>降水中のイオン成分濃度（２１年度）</t>
  </si>
  <si>
    <t>降水中のイオン成分沈着量（２１年度）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</si>
</sst>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_ "/>
    <numFmt numFmtId="178" formatCode="0.00_);[Red]\(0.00\)"/>
    <numFmt numFmtId="179" formatCode="#,##0_ "/>
    <numFmt numFmtId="180" formatCode="0.00_ "/>
    <numFmt numFmtId="181" formatCode="0_ "/>
    <numFmt numFmtId="182" formatCode="0_);[Red]\(0\)"/>
    <numFmt numFmtId="183" formatCode="0.000_);[Red]\(0.000\)"/>
    <numFmt numFmtId="184" formatCode="0.0_);[Red]\(0.0\)"/>
    <numFmt numFmtId="185" formatCode="0.00000_ "/>
    <numFmt numFmtId="186" formatCode="0.0000_ "/>
    <numFmt numFmtId="187" formatCode="0.000_ "/>
    <numFmt numFmtId="188" formatCode="yyyy/m/d\ h:mm;@"/>
    <numFmt numFmtId="189" formatCode="m/d;@"/>
    <numFmt numFmtId="190" formatCode="mm/dd/yy;@"/>
    <numFmt numFmtId="191" formatCode="0.0000000000000000_);[Red]\(0.0000000000000000\)"/>
    <numFmt numFmtId="192" formatCode="yy/mm/dd"/>
    <numFmt numFmtId="193" formatCode="#,##0.00_);[Red]\(#,##0.00\)"/>
    <numFmt numFmtId="194" formatCode="h:mm;@"/>
    <numFmt numFmtId="195" formatCode="0;_ "/>
    <numFmt numFmtId="196" formatCode="0;_谀"/>
    <numFmt numFmtId="197" formatCode="mmm\-yyyy"/>
    <numFmt numFmtId="198" formatCode="0.00000_);[Red]\(0.00000\)"/>
    <numFmt numFmtId="199" formatCode="0.0000000_ "/>
    <numFmt numFmtId="200" formatCode="0.000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vertAlign val="subscript"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 vertical="top"/>
    </xf>
    <xf numFmtId="184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top"/>
    </xf>
    <xf numFmtId="184" fontId="0" fillId="0" borderId="11" xfId="0" applyNumberFormat="1" applyFon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0" fontId="0" fillId="0" borderId="12" xfId="0" applyNumberFormat="1" applyFont="1" applyBorder="1" applyAlignment="1">
      <alignment horizontal="right"/>
    </xf>
    <xf numFmtId="181" fontId="0" fillId="0" borderId="0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right" vertical="center"/>
    </xf>
    <xf numFmtId="184" fontId="0" fillId="0" borderId="18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right" vertical="top"/>
    </xf>
    <xf numFmtId="184" fontId="4" fillId="0" borderId="21" xfId="0" applyNumberFormat="1" applyFont="1" applyBorder="1" applyAlignment="1">
      <alignment vertical="center"/>
    </xf>
    <xf numFmtId="180" fontId="0" fillId="0" borderId="22" xfId="0" applyNumberFormat="1" applyFont="1" applyBorder="1" applyAlignment="1">
      <alignment horizontal="right"/>
    </xf>
    <xf numFmtId="180" fontId="0" fillId="0" borderId="23" xfId="0" applyNumberFormat="1" applyFont="1" applyBorder="1" applyAlignment="1">
      <alignment horizontal="right"/>
    </xf>
    <xf numFmtId="178" fontId="0" fillId="0" borderId="14" xfId="0" applyNumberFormat="1" applyFont="1" applyBorder="1" applyAlignment="1">
      <alignment horizontal="center" vertical="top"/>
    </xf>
    <xf numFmtId="178" fontId="0" fillId="0" borderId="15" xfId="0" applyNumberFormat="1" applyFont="1" applyBorder="1" applyAlignment="1">
      <alignment horizontal="right" vertical="top"/>
    </xf>
    <xf numFmtId="180" fontId="0" fillId="0" borderId="16" xfId="0" applyNumberFormat="1" applyFont="1" applyBorder="1" applyAlignment="1">
      <alignment horizontal="right" vertical="top"/>
    </xf>
    <xf numFmtId="180" fontId="0" fillId="0" borderId="17" xfId="0" applyNumberFormat="1" applyFont="1" applyBorder="1" applyAlignment="1">
      <alignment horizontal="right"/>
    </xf>
    <xf numFmtId="181" fontId="0" fillId="0" borderId="22" xfId="0" applyNumberFormat="1" applyFont="1" applyBorder="1" applyAlignment="1">
      <alignment horizontal="right"/>
    </xf>
    <xf numFmtId="182" fontId="0" fillId="0" borderId="0" xfId="0" applyNumberFormat="1" applyAlignment="1">
      <alignment horizontal="right" vertical="center"/>
    </xf>
    <xf numFmtId="178" fontId="0" fillId="0" borderId="16" xfId="0" applyNumberFormat="1" applyBorder="1" applyAlignment="1">
      <alignment vertical="center"/>
    </xf>
    <xf numFmtId="180" fontId="0" fillId="0" borderId="15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"/>
    </xf>
    <xf numFmtId="184" fontId="8" fillId="0" borderId="10" xfId="0" applyNumberFormat="1" applyFont="1" applyBorder="1" applyAlignment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top"/>
    </xf>
    <xf numFmtId="184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84" fontId="8" fillId="0" borderId="21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81" fontId="8" fillId="0" borderId="16" xfId="0" applyNumberFormat="1" applyFont="1" applyBorder="1" applyAlignment="1">
      <alignment vertical="center"/>
    </xf>
    <xf numFmtId="180" fontId="8" fillId="0" borderId="16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0" fontId="8" fillId="0" borderId="13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81" fontId="8" fillId="0" borderId="17" xfId="0" applyNumberFormat="1" applyFont="1" applyBorder="1" applyAlignment="1">
      <alignment vertical="center"/>
    </xf>
    <xf numFmtId="180" fontId="8" fillId="0" borderId="17" xfId="0" applyNumberFormat="1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180" fontId="8" fillId="0" borderId="23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8" fillId="0" borderId="13" xfId="0" applyNumberFormat="1" applyFont="1" applyBorder="1" applyAlignment="1">
      <alignment horizontal="right" vertical="center"/>
    </xf>
    <xf numFmtId="181" fontId="8" fillId="0" borderId="12" xfId="0" applyNumberFormat="1" applyFont="1" applyBorder="1" applyAlignment="1">
      <alignment vertical="center"/>
    </xf>
    <xf numFmtId="181" fontId="8" fillId="0" borderId="0" xfId="0" applyNumberFormat="1" applyFont="1" applyAlignment="1">
      <alignment horizontal="right" vertical="center"/>
    </xf>
    <xf numFmtId="180" fontId="8" fillId="0" borderId="16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0" fontId="8" fillId="0" borderId="13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vertical="center"/>
    </xf>
    <xf numFmtId="180" fontId="8" fillId="0" borderId="21" xfId="0" applyNumberFormat="1" applyFont="1" applyBorder="1" applyAlignment="1">
      <alignment vertical="center"/>
    </xf>
    <xf numFmtId="180" fontId="8" fillId="0" borderId="14" xfId="0" applyNumberFormat="1" applyFont="1" applyBorder="1" applyAlignment="1">
      <alignment vertical="center"/>
    </xf>
    <xf numFmtId="180" fontId="8" fillId="0" borderId="18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180" fontId="8" fillId="0" borderId="24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80" fontId="8" fillId="0" borderId="15" xfId="0" applyNumberFormat="1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81" fontId="8" fillId="0" borderId="22" xfId="0" applyNumberFormat="1" applyFont="1" applyBorder="1" applyAlignment="1">
      <alignment vertical="center"/>
    </xf>
    <xf numFmtId="181" fontId="8" fillId="0" borderId="18" xfId="0" applyNumberFormat="1" applyFont="1" applyBorder="1" applyAlignment="1">
      <alignment vertical="center"/>
    </xf>
    <xf numFmtId="181" fontId="8" fillId="0" borderId="24" xfId="0" applyNumberFormat="1" applyFont="1" applyBorder="1" applyAlignment="1">
      <alignment vertical="center"/>
    </xf>
    <xf numFmtId="184" fontId="8" fillId="0" borderId="18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right" vertical="top"/>
    </xf>
    <xf numFmtId="180" fontId="8" fillId="0" borderId="22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0" fontId="8" fillId="0" borderId="24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7.50390625" style="0" customWidth="1"/>
    <col min="4" max="9" width="6.25390625" style="0" customWidth="1"/>
    <col min="10" max="10" width="7.375" style="0" customWidth="1"/>
    <col min="11" max="12" width="6.25390625" style="0" customWidth="1"/>
    <col min="13" max="13" width="7.625" style="0" customWidth="1"/>
    <col min="14" max="14" width="10.125" style="0" customWidth="1"/>
  </cols>
  <sheetData>
    <row r="1" ht="13.5">
      <c r="A1" t="s">
        <v>52</v>
      </c>
    </row>
    <row r="2" spans="3:10" ht="14.25">
      <c r="C2" s="4"/>
      <c r="D2" s="4"/>
      <c r="E2" s="4"/>
      <c r="F2" s="4"/>
      <c r="G2" s="4"/>
      <c r="H2" s="4"/>
      <c r="I2" s="4"/>
      <c r="J2" s="3"/>
    </row>
    <row r="3" spans="2:14" ht="16.5">
      <c r="B3" s="17"/>
      <c r="C3" s="7" t="s">
        <v>0</v>
      </c>
      <c r="D3" s="31" t="s">
        <v>1</v>
      </c>
      <c r="E3" s="9" t="s">
        <v>32</v>
      </c>
      <c r="F3" s="9" t="s">
        <v>11</v>
      </c>
      <c r="G3" s="9" t="s">
        <v>14</v>
      </c>
      <c r="H3" s="9" t="s">
        <v>13</v>
      </c>
      <c r="I3" s="9" t="s">
        <v>12</v>
      </c>
      <c r="J3" s="9" t="s">
        <v>10</v>
      </c>
      <c r="K3" s="9" t="s">
        <v>17</v>
      </c>
      <c r="L3" s="9" t="s">
        <v>16</v>
      </c>
      <c r="M3" s="9" t="s">
        <v>15</v>
      </c>
      <c r="N3" s="26" t="s">
        <v>33</v>
      </c>
    </row>
    <row r="4" spans="2:14" ht="14.25">
      <c r="B4" s="18"/>
      <c r="C4" s="10" t="s">
        <v>34</v>
      </c>
      <c r="D4" s="32"/>
      <c r="E4" s="11"/>
      <c r="F4" s="12"/>
      <c r="G4" s="12"/>
      <c r="H4" s="12"/>
      <c r="I4" s="13" t="s">
        <v>35</v>
      </c>
      <c r="J4" s="12"/>
      <c r="K4" s="12"/>
      <c r="L4" s="12"/>
      <c r="M4" s="12"/>
      <c r="N4" s="28"/>
    </row>
    <row r="5" spans="2:14" ht="13.5">
      <c r="B5" s="19" t="s">
        <v>2</v>
      </c>
      <c r="C5" s="15">
        <v>1698</v>
      </c>
      <c r="D5" s="33">
        <v>5.002462534657761</v>
      </c>
      <c r="E5" s="2">
        <v>9.94</v>
      </c>
      <c r="F5" s="2">
        <v>23.57</v>
      </c>
      <c r="G5" s="2">
        <v>10.18</v>
      </c>
      <c r="H5" s="2">
        <v>5.96</v>
      </c>
      <c r="I5" s="2">
        <v>3.61</v>
      </c>
      <c r="J5" s="2">
        <v>18.01</v>
      </c>
      <c r="K5" s="2">
        <v>16.87</v>
      </c>
      <c r="L5" s="2">
        <v>17.58</v>
      </c>
      <c r="M5" s="2">
        <v>34.18</v>
      </c>
      <c r="N5" s="16">
        <v>16.35</v>
      </c>
    </row>
    <row r="6" spans="2:14" ht="13.5">
      <c r="B6" s="19" t="s">
        <v>3</v>
      </c>
      <c r="C6" s="15">
        <v>1374</v>
      </c>
      <c r="D6" s="33">
        <v>5.002527833676471</v>
      </c>
      <c r="E6" s="2">
        <v>9.94</v>
      </c>
      <c r="F6" s="2">
        <v>24.81</v>
      </c>
      <c r="G6" s="2">
        <v>9.48</v>
      </c>
      <c r="H6" s="2">
        <v>6.68</v>
      </c>
      <c r="I6" s="2">
        <v>2.87</v>
      </c>
      <c r="J6" s="2">
        <v>21.54</v>
      </c>
      <c r="K6" s="2">
        <v>19.88</v>
      </c>
      <c r="L6" s="2">
        <v>12.31</v>
      </c>
      <c r="M6" s="2">
        <v>41.92</v>
      </c>
      <c r="N6" s="16">
        <v>19.27</v>
      </c>
    </row>
    <row r="7" spans="2:14" ht="13.5">
      <c r="B7" s="19" t="s">
        <v>4</v>
      </c>
      <c r="C7" s="15">
        <v>1765</v>
      </c>
      <c r="D7" s="33">
        <v>4.8454583091300245</v>
      </c>
      <c r="E7" s="2">
        <v>14.27</v>
      </c>
      <c r="F7" s="2">
        <v>14.52</v>
      </c>
      <c r="G7" s="2">
        <v>5.92</v>
      </c>
      <c r="H7" s="2">
        <v>5.14</v>
      </c>
      <c r="I7" s="2">
        <v>2.46</v>
      </c>
      <c r="J7" s="2">
        <v>19.25</v>
      </c>
      <c r="K7" s="2">
        <v>11.72</v>
      </c>
      <c r="L7" s="2">
        <v>8.82</v>
      </c>
      <c r="M7" s="2">
        <v>37.4</v>
      </c>
      <c r="N7" s="16">
        <v>11.17</v>
      </c>
    </row>
    <row r="8" spans="2:14" ht="13.5">
      <c r="B8" s="20" t="s">
        <v>18</v>
      </c>
      <c r="C8" s="15">
        <v>1326</v>
      </c>
      <c r="D8" s="33">
        <v>4.96584869304266</v>
      </c>
      <c r="E8" s="2">
        <v>10.82</v>
      </c>
      <c r="F8" s="2">
        <v>20.64</v>
      </c>
      <c r="G8" s="2">
        <v>6.88</v>
      </c>
      <c r="H8" s="2">
        <v>6.26</v>
      </c>
      <c r="I8" s="2">
        <v>4.29</v>
      </c>
      <c r="J8" s="2">
        <v>29.56</v>
      </c>
      <c r="K8" s="2">
        <v>15.63</v>
      </c>
      <c r="L8" s="2">
        <v>9.98</v>
      </c>
      <c r="M8" s="2">
        <v>54.93</v>
      </c>
      <c r="N8" s="16">
        <v>14.78</v>
      </c>
    </row>
    <row r="9" spans="2:14" ht="13.5">
      <c r="B9" s="19" t="s">
        <v>5</v>
      </c>
      <c r="C9" s="15">
        <v>1549</v>
      </c>
      <c r="D9" s="33">
        <v>5.281604503142237</v>
      </c>
      <c r="E9" s="2">
        <v>5.23</v>
      </c>
      <c r="F9" s="2">
        <v>19.06</v>
      </c>
      <c r="G9" s="2">
        <v>7.5</v>
      </c>
      <c r="H9" s="2">
        <v>9.07</v>
      </c>
      <c r="I9" s="2">
        <v>4.78</v>
      </c>
      <c r="J9" s="2">
        <v>68.15</v>
      </c>
      <c r="K9" s="2">
        <v>14.44</v>
      </c>
      <c r="L9" s="2">
        <v>7.92</v>
      </c>
      <c r="M9" s="2">
        <v>110.84</v>
      </c>
      <c r="N9" s="16">
        <v>12.49</v>
      </c>
    </row>
    <row r="10" spans="2:14" ht="13.5">
      <c r="B10" s="19" t="s">
        <v>6</v>
      </c>
      <c r="C10" s="15">
        <v>1242</v>
      </c>
      <c r="D10" s="33">
        <v>4.870684792819316</v>
      </c>
      <c r="E10" s="2">
        <v>13.47</v>
      </c>
      <c r="F10" s="2">
        <v>12.25</v>
      </c>
      <c r="G10" s="2">
        <v>5.84</v>
      </c>
      <c r="H10" s="2">
        <v>4.88</v>
      </c>
      <c r="I10" s="2">
        <v>2.39</v>
      </c>
      <c r="J10" s="2">
        <v>16.43</v>
      </c>
      <c r="K10" s="2">
        <v>10.87</v>
      </c>
      <c r="L10" s="2">
        <v>8.32</v>
      </c>
      <c r="M10" s="2">
        <v>33.89</v>
      </c>
      <c r="N10" s="16">
        <v>10.4</v>
      </c>
    </row>
    <row r="11" spans="2:14" ht="13.5">
      <c r="B11" s="19" t="s">
        <v>7</v>
      </c>
      <c r="C11" s="15">
        <v>1421</v>
      </c>
      <c r="D11" s="33">
        <v>4.8905609630743445</v>
      </c>
      <c r="E11" s="2">
        <v>12.87</v>
      </c>
      <c r="F11" s="2">
        <v>12.9</v>
      </c>
      <c r="G11" s="2">
        <v>6.29</v>
      </c>
      <c r="H11" s="2">
        <v>7.99</v>
      </c>
      <c r="I11" s="2">
        <v>3.04</v>
      </c>
      <c r="J11" s="2">
        <v>56.89</v>
      </c>
      <c r="K11" s="2">
        <v>12.87</v>
      </c>
      <c r="L11" s="2">
        <v>6.95</v>
      </c>
      <c r="M11" s="2">
        <v>93.03</v>
      </c>
      <c r="N11" s="16">
        <v>11.23</v>
      </c>
    </row>
    <row r="12" spans="2:14" ht="13.5">
      <c r="B12" s="21" t="s">
        <v>8</v>
      </c>
      <c r="C12" s="15">
        <v>1235</v>
      </c>
      <c r="D12" s="38">
        <v>4.960999651491002</v>
      </c>
      <c r="E12" s="2">
        <v>10.94</v>
      </c>
      <c r="F12" s="2">
        <v>12.11</v>
      </c>
      <c r="G12" s="2">
        <v>5.99</v>
      </c>
      <c r="H12" s="2">
        <v>5.26</v>
      </c>
      <c r="I12" s="2">
        <v>3.16</v>
      </c>
      <c r="J12" s="2">
        <v>22.2</v>
      </c>
      <c r="K12" s="2">
        <v>10.1</v>
      </c>
      <c r="L12" s="2">
        <v>6.46</v>
      </c>
      <c r="M12" s="2">
        <v>42.4</v>
      </c>
      <c r="N12" s="16">
        <v>9.46</v>
      </c>
    </row>
    <row r="13" spans="2:14" ht="13.5">
      <c r="B13" s="22" t="s">
        <v>19</v>
      </c>
      <c r="C13" s="39">
        <f>AVERAGE(C5:C12)</f>
        <v>1451.25</v>
      </c>
      <c r="D13" s="34">
        <v>4.96204361153897</v>
      </c>
      <c r="E13" s="14">
        <f aca="true" t="shared" si="0" ref="E13:N13">AVERAGE(E5:E12)</f>
        <v>10.935</v>
      </c>
      <c r="F13" s="14">
        <f t="shared" si="0"/>
        <v>17.4825</v>
      </c>
      <c r="G13" s="14">
        <f t="shared" si="0"/>
        <v>7.26</v>
      </c>
      <c r="H13" s="14">
        <f t="shared" si="0"/>
        <v>6.405</v>
      </c>
      <c r="I13" s="14">
        <f t="shared" si="0"/>
        <v>3.325</v>
      </c>
      <c r="J13" s="14">
        <f t="shared" si="0"/>
        <v>31.503749999999997</v>
      </c>
      <c r="K13" s="14">
        <f t="shared" si="0"/>
        <v>14.0475</v>
      </c>
      <c r="L13" s="14">
        <f t="shared" si="0"/>
        <v>9.7925</v>
      </c>
      <c r="M13" s="14">
        <f t="shared" si="0"/>
        <v>56.07374999999999</v>
      </c>
      <c r="N13" s="30">
        <f t="shared" si="0"/>
        <v>13.14375</v>
      </c>
    </row>
    <row r="16" ht="13.5">
      <c r="A16" t="s">
        <v>53</v>
      </c>
    </row>
    <row r="17" spans="3:10" ht="14.25">
      <c r="C17" s="4"/>
      <c r="D17" s="4"/>
      <c r="E17" s="4"/>
      <c r="J17" s="3"/>
    </row>
    <row r="18" spans="2:14" ht="16.5">
      <c r="B18" s="17"/>
      <c r="C18" s="23" t="s">
        <v>0</v>
      </c>
      <c r="D18" s="8" t="s">
        <v>1</v>
      </c>
      <c r="E18" s="25" t="s">
        <v>32</v>
      </c>
      <c r="F18" s="9" t="s">
        <v>11</v>
      </c>
      <c r="G18" s="9" t="s">
        <v>14</v>
      </c>
      <c r="H18" s="9" t="s">
        <v>13</v>
      </c>
      <c r="I18" s="9" t="s">
        <v>12</v>
      </c>
      <c r="J18" s="9" t="s">
        <v>10</v>
      </c>
      <c r="K18" s="9" t="s">
        <v>17</v>
      </c>
      <c r="L18" s="9" t="s">
        <v>16</v>
      </c>
      <c r="M18" s="9" t="s">
        <v>15</v>
      </c>
      <c r="N18" s="26" t="s">
        <v>33</v>
      </c>
    </row>
    <row r="19" spans="2:14" ht="14.25">
      <c r="B19" s="18"/>
      <c r="C19" s="24" t="s">
        <v>34</v>
      </c>
      <c r="D19" s="11"/>
      <c r="E19" s="27"/>
      <c r="F19" s="12"/>
      <c r="G19" s="12"/>
      <c r="H19" s="12"/>
      <c r="I19" s="13" t="s">
        <v>36</v>
      </c>
      <c r="J19" s="12"/>
      <c r="K19" s="12"/>
      <c r="L19" s="12"/>
      <c r="M19" s="12"/>
      <c r="N19" s="28"/>
    </row>
    <row r="20" spans="2:14" ht="13.5">
      <c r="B20" s="19" t="s">
        <v>2</v>
      </c>
      <c r="C20" s="36">
        <v>1698</v>
      </c>
      <c r="D20" s="40">
        <v>5</v>
      </c>
      <c r="E20" s="42">
        <v>16.88</v>
      </c>
      <c r="F20" s="43">
        <v>40.02</v>
      </c>
      <c r="G20" s="43">
        <v>17.28</v>
      </c>
      <c r="H20" s="43">
        <v>10.12</v>
      </c>
      <c r="I20" s="43">
        <v>6.12</v>
      </c>
      <c r="J20" s="43">
        <v>30.57</v>
      </c>
      <c r="K20" s="43">
        <v>28.64</v>
      </c>
      <c r="L20" s="43">
        <v>29.84</v>
      </c>
      <c r="M20" s="43">
        <v>58.04</v>
      </c>
      <c r="N20" s="44">
        <v>27.77</v>
      </c>
    </row>
    <row r="21" spans="2:14" ht="13.5">
      <c r="B21" s="19" t="s">
        <v>3</v>
      </c>
      <c r="C21" s="36">
        <v>1374</v>
      </c>
      <c r="D21" s="37">
        <v>5</v>
      </c>
      <c r="E21" s="42">
        <v>13.66</v>
      </c>
      <c r="F21" s="43">
        <v>34.09</v>
      </c>
      <c r="G21" s="43">
        <v>13.02</v>
      </c>
      <c r="H21" s="43">
        <v>9.18</v>
      </c>
      <c r="I21" s="43">
        <v>3.94</v>
      </c>
      <c r="J21" s="43">
        <v>29.6</v>
      </c>
      <c r="K21" s="43">
        <v>27.33</v>
      </c>
      <c r="L21" s="43">
        <v>16.92</v>
      </c>
      <c r="M21" s="43">
        <v>57.61</v>
      </c>
      <c r="N21" s="44">
        <v>26.48</v>
      </c>
    </row>
    <row r="22" spans="2:14" ht="13.5">
      <c r="B22" s="19" t="s">
        <v>4</v>
      </c>
      <c r="C22" s="36">
        <v>1765</v>
      </c>
      <c r="D22" s="37">
        <v>4.85</v>
      </c>
      <c r="E22" s="42">
        <v>25.19</v>
      </c>
      <c r="F22" s="43">
        <v>25.64</v>
      </c>
      <c r="G22" s="43">
        <v>10.44</v>
      </c>
      <c r="H22" s="43">
        <v>9.07</v>
      </c>
      <c r="I22" s="43">
        <v>4.34</v>
      </c>
      <c r="J22" s="43">
        <v>33.97</v>
      </c>
      <c r="K22" s="43">
        <v>20.69</v>
      </c>
      <c r="L22" s="43">
        <v>15.56</v>
      </c>
      <c r="M22" s="43">
        <v>66.02</v>
      </c>
      <c r="N22" s="44">
        <v>19.71</v>
      </c>
    </row>
    <row r="23" spans="2:14" ht="13.5">
      <c r="B23" s="20" t="s">
        <v>18</v>
      </c>
      <c r="C23" s="36">
        <v>1326</v>
      </c>
      <c r="D23" s="37">
        <v>4.97</v>
      </c>
      <c r="E23" s="42">
        <v>14.34</v>
      </c>
      <c r="F23" s="43">
        <v>27.37</v>
      </c>
      <c r="G23" s="43">
        <v>9.12</v>
      </c>
      <c r="H23" s="43">
        <v>8.3</v>
      </c>
      <c r="I23" s="43">
        <v>5.69</v>
      </c>
      <c r="J23" s="43">
        <v>39.2</v>
      </c>
      <c r="K23" s="43">
        <v>20.73</v>
      </c>
      <c r="L23" s="43">
        <v>13.24</v>
      </c>
      <c r="M23" s="43">
        <v>72.84</v>
      </c>
      <c r="N23" s="44">
        <v>19.6</v>
      </c>
    </row>
    <row r="24" spans="2:14" ht="13.5">
      <c r="B24" s="19" t="s">
        <v>5</v>
      </c>
      <c r="C24" s="36">
        <v>1549</v>
      </c>
      <c r="D24" s="37">
        <v>5.28</v>
      </c>
      <c r="E24" s="42">
        <v>8.1</v>
      </c>
      <c r="F24" s="43">
        <v>29.52</v>
      </c>
      <c r="G24" s="43">
        <v>11.62</v>
      </c>
      <c r="H24" s="43">
        <v>14.05</v>
      </c>
      <c r="I24" s="43">
        <v>7.4</v>
      </c>
      <c r="J24" s="43">
        <v>105.56</v>
      </c>
      <c r="K24" s="43">
        <v>22.37</v>
      </c>
      <c r="L24" s="43">
        <v>12.27</v>
      </c>
      <c r="M24" s="43">
        <v>171.67</v>
      </c>
      <c r="N24" s="44">
        <v>19.34</v>
      </c>
    </row>
    <row r="25" spans="2:14" ht="13.5">
      <c r="B25" s="19" t="s">
        <v>6</v>
      </c>
      <c r="C25" s="36">
        <v>1242</v>
      </c>
      <c r="D25" s="37">
        <v>4.87</v>
      </c>
      <c r="E25" s="42">
        <v>16.73</v>
      </c>
      <c r="F25" s="43">
        <v>15.21</v>
      </c>
      <c r="G25" s="43">
        <v>7.25</v>
      </c>
      <c r="H25" s="43">
        <v>6.07</v>
      </c>
      <c r="I25" s="43">
        <v>2.97</v>
      </c>
      <c r="J25" s="43">
        <v>20.41</v>
      </c>
      <c r="K25" s="43">
        <v>13.5</v>
      </c>
      <c r="L25" s="43">
        <v>10.34</v>
      </c>
      <c r="M25" s="43">
        <v>42.1</v>
      </c>
      <c r="N25" s="44">
        <v>12.91</v>
      </c>
    </row>
    <row r="26" spans="2:14" ht="13.5">
      <c r="B26" s="19" t="s">
        <v>7</v>
      </c>
      <c r="C26" s="36">
        <v>1421</v>
      </c>
      <c r="D26" s="37">
        <v>4.89</v>
      </c>
      <c r="E26" s="42">
        <v>18.28</v>
      </c>
      <c r="F26" s="43">
        <v>18.33</v>
      </c>
      <c r="G26" s="43">
        <v>8.94</v>
      </c>
      <c r="H26" s="43">
        <v>11.35</v>
      </c>
      <c r="I26" s="43">
        <v>4.32</v>
      </c>
      <c r="J26" s="43">
        <v>80.84</v>
      </c>
      <c r="K26" s="43">
        <v>18.29</v>
      </c>
      <c r="L26" s="43">
        <v>9.88</v>
      </c>
      <c r="M26" s="43">
        <v>132.19</v>
      </c>
      <c r="N26" s="44">
        <v>15.96</v>
      </c>
    </row>
    <row r="27" spans="2:14" ht="13.5">
      <c r="B27" s="21" t="s">
        <v>8</v>
      </c>
      <c r="C27" s="36">
        <v>1235</v>
      </c>
      <c r="D27" s="41">
        <v>4.96</v>
      </c>
      <c r="E27" s="42">
        <v>13.51</v>
      </c>
      <c r="F27" s="43">
        <v>14.95</v>
      </c>
      <c r="G27" s="43">
        <v>7.4</v>
      </c>
      <c r="H27" s="43">
        <v>6.5</v>
      </c>
      <c r="I27" s="43">
        <v>3.91</v>
      </c>
      <c r="J27" s="43">
        <v>27.41</v>
      </c>
      <c r="K27" s="43">
        <v>12.47</v>
      </c>
      <c r="L27" s="43">
        <v>7.97</v>
      </c>
      <c r="M27" s="43">
        <v>52.36</v>
      </c>
      <c r="N27" s="44">
        <v>11.68</v>
      </c>
    </row>
    <row r="28" spans="2:14" ht="13.5">
      <c r="B28" s="22" t="s">
        <v>19</v>
      </c>
      <c r="C28" s="35">
        <f>AVERAGE(C20:C27)</f>
        <v>1451.25</v>
      </c>
      <c r="D28" s="34">
        <v>4.96</v>
      </c>
      <c r="E28" s="29">
        <f aca="true" t="shared" si="1" ref="E28:N28">AVERAGE(E20:E27)</f>
        <v>15.836250000000001</v>
      </c>
      <c r="F28" s="14">
        <f t="shared" si="1"/>
        <v>25.64125</v>
      </c>
      <c r="G28" s="14">
        <f t="shared" si="1"/>
        <v>10.63375</v>
      </c>
      <c r="H28" s="14">
        <f t="shared" si="1"/>
        <v>9.33</v>
      </c>
      <c r="I28" s="14">
        <f t="shared" si="1"/>
        <v>4.83625</v>
      </c>
      <c r="J28" s="14">
        <f t="shared" si="1"/>
        <v>45.945</v>
      </c>
      <c r="K28" s="14">
        <f t="shared" si="1"/>
        <v>20.502499999999998</v>
      </c>
      <c r="L28" s="14">
        <f t="shared" si="1"/>
        <v>14.5025</v>
      </c>
      <c r="M28" s="14">
        <f t="shared" si="1"/>
        <v>81.60375</v>
      </c>
      <c r="N28" s="30">
        <f t="shared" si="1"/>
        <v>19.181250000000002</v>
      </c>
    </row>
  </sheetData>
  <sheetProtection/>
  <printOptions/>
  <pageMargins left="0.787" right="0.787" top="0.984" bottom="0.984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6.25390625" style="0" customWidth="1"/>
    <col min="3" max="3" width="7.25390625" style="0" customWidth="1"/>
    <col min="4" max="4" width="7.625" style="0" customWidth="1"/>
    <col min="5" max="5" width="7.875" style="0" customWidth="1"/>
    <col min="6" max="6" width="7.75390625" style="0" customWidth="1"/>
    <col min="7" max="7" width="8.00390625" style="0" customWidth="1"/>
    <col min="8" max="8" width="6.25390625" style="0" customWidth="1"/>
    <col min="9" max="9" width="8.00390625" style="0" customWidth="1"/>
    <col min="10" max="11" width="7.375" style="0" customWidth="1"/>
    <col min="12" max="12" width="8.375" style="0" customWidth="1"/>
    <col min="13" max="13" width="11.75390625" style="0" customWidth="1"/>
  </cols>
  <sheetData>
    <row r="1" ht="13.5">
      <c r="A1" t="s">
        <v>53</v>
      </c>
    </row>
    <row r="2" spans="2:13" ht="13.5">
      <c r="B2" s="5"/>
      <c r="C2" s="6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3.5">
      <c r="B3" s="45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ht="16.5">
      <c r="B4" s="99" t="s">
        <v>9</v>
      </c>
      <c r="C4" s="69" t="s">
        <v>0</v>
      </c>
      <c r="D4" s="93" t="s">
        <v>39</v>
      </c>
      <c r="E4" s="48" t="s">
        <v>40</v>
      </c>
      <c r="F4" s="48" t="s">
        <v>41</v>
      </c>
      <c r="G4" s="48" t="s">
        <v>42</v>
      </c>
      <c r="H4" s="48" t="s">
        <v>43</v>
      </c>
      <c r="I4" s="48" t="s">
        <v>44</v>
      </c>
      <c r="J4" s="48" t="s">
        <v>45</v>
      </c>
      <c r="K4" s="48" t="s">
        <v>46</v>
      </c>
      <c r="L4" s="48" t="s">
        <v>47</v>
      </c>
      <c r="M4" s="49" t="s">
        <v>48</v>
      </c>
    </row>
    <row r="5" spans="2:13" ht="14.25">
      <c r="B5" s="100"/>
      <c r="C5" s="70" t="s">
        <v>49</v>
      </c>
      <c r="D5" s="94"/>
      <c r="E5" s="52"/>
      <c r="F5" s="52"/>
      <c r="G5" s="52"/>
      <c r="H5" s="53" t="s">
        <v>51</v>
      </c>
      <c r="I5" s="52"/>
      <c r="J5" s="52"/>
      <c r="K5" s="52"/>
      <c r="L5" s="52"/>
      <c r="M5" s="54"/>
    </row>
    <row r="6" spans="2:13" ht="13.5">
      <c r="B6" s="55" t="s">
        <v>20</v>
      </c>
      <c r="C6" s="65">
        <v>150.39159503342884</v>
      </c>
      <c r="D6" s="85">
        <v>2.0554276367591506</v>
      </c>
      <c r="E6" s="58">
        <v>1.3505231926505255</v>
      </c>
      <c r="F6" s="58">
        <v>0.8179981965391091</v>
      </c>
      <c r="G6" s="58">
        <v>0.6495729114977387</v>
      </c>
      <c r="H6" s="58">
        <v>0.2846285941809139</v>
      </c>
      <c r="I6" s="58">
        <v>1.0919737552427224</v>
      </c>
      <c r="J6" s="58">
        <v>1.50923899242375</v>
      </c>
      <c r="K6" s="58">
        <v>0.8536984591479915</v>
      </c>
      <c r="L6" s="58">
        <v>2.3205698866935283</v>
      </c>
      <c r="M6" s="59">
        <v>1.4778643561082188</v>
      </c>
    </row>
    <row r="7" spans="2:13" ht="13.5">
      <c r="B7" s="55" t="s">
        <v>21</v>
      </c>
      <c r="C7" s="65">
        <v>88.47182425978987</v>
      </c>
      <c r="D7" s="85">
        <v>1.2091595452368862</v>
      </c>
      <c r="E7" s="58">
        <v>1.6625248572100206</v>
      </c>
      <c r="F7" s="58">
        <v>0.516527117684402</v>
      </c>
      <c r="G7" s="58">
        <v>0.3821284058937859</v>
      </c>
      <c r="H7" s="58">
        <v>0.3190416168959174</v>
      </c>
      <c r="I7" s="58">
        <v>0.13463103691707157</v>
      </c>
      <c r="J7" s="58">
        <v>1.1236271663225446</v>
      </c>
      <c r="K7" s="58">
        <v>1.0429431306870893</v>
      </c>
      <c r="L7" s="58">
        <v>1.3476667165101983</v>
      </c>
      <c r="M7" s="59">
        <v>1.1197589416515983</v>
      </c>
    </row>
    <row r="8" spans="2:13" ht="13.5">
      <c r="B8" s="55" t="s">
        <v>22</v>
      </c>
      <c r="C8" s="65">
        <v>199.24546322827123</v>
      </c>
      <c r="D8" s="85">
        <v>5.957541380777373</v>
      </c>
      <c r="E8" s="58">
        <v>4.130698627903184</v>
      </c>
      <c r="F8" s="58">
        <v>1.2527409364651785</v>
      </c>
      <c r="G8" s="58">
        <v>0.6065061406372715</v>
      </c>
      <c r="H8" s="58">
        <v>0.8509972470363503</v>
      </c>
      <c r="I8" s="58">
        <v>0.41581661891117483</v>
      </c>
      <c r="J8" s="58">
        <v>3.8849339228248176</v>
      </c>
      <c r="K8" s="58">
        <v>3.2131182588013423</v>
      </c>
      <c r="L8" s="58">
        <v>1.6636574644730122</v>
      </c>
      <c r="M8" s="59">
        <v>3.872986662069094</v>
      </c>
    </row>
    <row r="9" spans="2:13" ht="13.5">
      <c r="B9" s="55" t="s">
        <v>23</v>
      </c>
      <c r="C9" s="65">
        <v>77.40210124164278</v>
      </c>
      <c r="D9" s="85">
        <v>1.3627976527897168</v>
      </c>
      <c r="E9" s="58">
        <v>1.4630884990798334</v>
      </c>
      <c r="F9" s="58">
        <v>0.48472872783563725</v>
      </c>
      <c r="G9" s="58">
        <v>0.3215800997698857</v>
      </c>
      <c r="H9" s="58">
        <v>0.23161242571028656</v>
      </c>
      <c r="I9" s="58">
        <v>0.1177858062372825</v>
      </c>
      <c r="J9" s="58">
        <v>1.1039025473771666</v>
      </c>
      <c r="K9" s="58">
        <v>1.1745747019575208</v>
      </c>
      <c r="L9" s="58">
        <v>0.6484745858608718</v>
      </c>
      <c r="M9" s="59">
        <v>1.100518320589587</v>
      </c>
    </row>
    <row r="10" spans="2:13" ht="13.5">
      <c r="B10" s="55" t="s">
        <v>24</v>
      </c>
      <c r="C10" s="65">
        <v>166.5616045845272</v>
      </c>
      <c r="D10" s="85">
        <v>1.250989090086142</v>
      </c>
      <c r="E10" s="58">
        <v>1.1356473039854127</v>
      </c>
      <c r="F10" s="58">
        <v>0.7355639723418492</v>
      </c>
      <c r="G10" s="58">
        <v>0.5138675583644401</v>
      </c>
      <c r="H10" s="58">
        <v>0.11075707721733265</v>
      </c>
      <c r="I10" s="58">
        <v>0</v>
      </c>
      <c r="J10" s="58">
        <v>0.6450230783410797</v>
      </c>
      <c r="K10" s="58">
        <v>0.2471160719525319</v>
      </c>
      <c r="L10" s="58">
        <v>0.7705529803064164</v>
      </c>
      <c r="M10" s="59">
        <v>0.6450230783410797</v>
      </c>
    </row>
    <row r="11" spans="2:13" ht="13.5">
      <c r="B11" s="55" t="s">
        <v>25</v>
      </c>
      <c r="C11" s="65">
        <v>54.86150907354346</v>
      </c>
      <c r="D11" s="85">
        <v>0.09884310412452102</v>
      </c>
      <c r="E11" s="58">
        <v>4.1997640815168245</v>
      </c>
      <c r="F11" s="58">
        <v>0.5584704516468496</v>
      </c>
      <c r="G11" s="58">
        <v>0.30691753327856486</v>
      </c>
      <c r="H11" s="58">
        <v>0.7801278528104902</v>
      </c>
      <c r="I11" s="58">
        <v>2.375741871184751</v>
      </c>
      <c r="J11" s="58">
        <v>1.7379093494773346</v>
      </c>
      <c r="K11" s="58">
        <v>1.631424330456606</v>
      </c>
      <c r="L11" s="58">
        <v>3.554778176076991</v>
      </c>
      <c r="M11" s="59">
        <v>1.669649433128491</v>
      </c>
    </row>
    <row r="12" spans="2:13" ht="13.5">
      <c r="B12" s="55" t="s">
        <v>26</v>
      </c>
      <c r="C12" s="65">
        <v>177.2110792741165</v>
      </c>
      <c r="D12" s="85">
        <v>2.061434294528262</v>
      </c>
      <c r="E12" s="58">
        <v>2.29863595067313</v>
      </c>
      <c r="F12" s="58">
        <v>0.9240797297477632</v>
      </c>
      <c r="G12" s="58">
        <v>0.6925155298659428</v>
      </c>
      <c r="H12" s="58">
        <v>0.15862884334000202</v>
      </c>
      <c r="I12" s="58">
        <v>0.8167119305676674</v>
      </c>
      <c r="J12" s="58">
        <v>1.2415475364509725</v>
      </c>
      <c r="K12" s="58">
        <v>1.6403670295652777</v>
      </c>
      <c r="L12" s="58">
        <v>3.1043182011065262</v>
      </c>
      <c r="M12" s="59">
        <v>1.2180817345733257</v>
      </c>
    </row>
    <row r="13" spans="2:13" ht="13.5">
      <c r="B13" s="55" t="s">
        <v>27</v>
      </c>
      <c r="C13" s="65">
        <v>119.13085004775552</v>
      </c>
      <c r="D13" s="85">
        <v>2.0031010881779463</v>
      </c>
      <c r="E13" s="58">
        <v>0.8122557957801513</v>
      </c>
      <c r="F13" s="58">
        <v>0.7133583835194942</v>
      </c>
      <c r="G13" s="58">
        <v>0.5341531326699034</v>
      </c>
      <c r="H13" s="58">
        <v>0.3016356561311456</v>
      </c>
      <c r="I13" s="58">
        <v>1.6108562767326942</v>
      </c>
      <c r="J13" s="58">
        <v>1.1620404590333846</v>
      </c>
      <c r="K13" s="58">
        <v>0.8645199568051924</v>
      </c>
      <c r="L13" s="58">
        <v>2.903499420063773</v>
      </c>
      <c r="M13" s="59">
        <v>1.1157572680716707</v>
      </c>
    </row>
    <row r="14" spans="2:13" ht="13.5">
      <c r="B14" s="55" t="s">
        <v>28</v>
      </c>
      <c r="C14" s="65">
        <v>63.15186246418337</v>
      </c>
      <c r="D14" s="85">
        <v>0.16829251064866832</v>
      </c>
      <c r="E14" s="58">
        <v>5.769083666351119</v>
      </c>
      <c r="F14" s="58">
        <v>1.0304720072748486</v>
      </c>
      <c r="G14" s="58">
        <v>0.5948900248580005</v>
      </c>
      <c r="H14" s="58">
        <v>0.3440242124007943</v>
      </c>
      <c r="I14" s="58">
        <v>2.3668219758315683</v>
      </c>
      <c r="J14" s="58">
        <v>2.652693785581718</v>
      </c>
      <c r="K14" s="58">
        <v>1.5408606339027484</v>
      </c>
      <c r="L14" s="58">
        <v>4.601446001268989</v>
      </c>
      <c r="M14" s="59">
        <v>2.5846901560450215</v>
      </c>
    </row>
    <row r="15" spans="2:13" ht="13.5">
      <c r="B15" s="55" t="s">
        <v>29</v>
      </c>
      <c r="C15" s="65">
        <v>88.71060171919771</v>
      </c>
      <c r="D15" s="85">
        <v>0.13920478095434197</v>
      </c>
      <c r="E15" s="58">
        <v>2.9111239588561553</v>
      </c>
      <c r="F15" s="58">
        <v>3.1938472624950673</v>
      </c>
      <c r="G15" s="58">
        <v>0.9706713310286545</v>
      </c>
      <c r="H15" s="58">
        <v>0.45376266864039755</v>
      </c>
      <c r="I15" s="58">
        <v>2.969876666251402</v>
      </c>
      <c r="J15" s="58">
        <v>3.093696811985346</v>
      </c>
      <c r="K15" s="58">
        <v>3.2746100199200705</v>
      </c>
      <c r="L15" s="58">
        <v>5.850645608448076</v>
      </c>
      <c r="M15" s="59">
        <v>3.00836618946969</v>
      </c>
    </row>
    <row r="16" spans="2:13" ht="13.5">
      <c r="B16" s="55" t="s">
        <v>30</v>
      </c>
      <c r="C16" s="65">
        <v>169.62750716332377</v>
      </c>
      <c r="D16" s="85">
        <v>0.26617968451217844</v>
      </c>
      <c r="E16" s="58">
        <v>3.6953220795557784</v>
      </c>
      <c r="F16" s="58">
        <v>2.425063912290033</v>
      </c>
      <c r="G16" s="58">
        <v>1.542068246939307</v>
      </c>
      <c r="H16" s="58">
        <v>0.5336108281608395</v>
      </c>
      <c r="I16" s="58">
        <v>4.3955649682322155</v>
      </c>
      <c r="J16" s="58">
        <v>3.1644023822264855</v>
      </c>
      <c r="K16" s="58">
        <v>4.371307151217407</v>
      </c>
      <c r="L16" s="58">
        <v>8.30193864395957</v>
      </c>
      <c r="M16" s="59">
        <v>3.03810882286441</v>
      </c>
    </row>
    <row r="17" spans="2:13" ht="13.5">
      <c r="B17" s="55" t="s">
        <v>31</v>
      </c>
      <c r="C17" s="65">
        <v>343.1136580706782</v>
      </c>
      <c r="D17" s="85">
        <v>0.3098251240510055</v>
      </c>
      <c r="E17" s="58">
        <v>10.593919486993778</v>
      </c>
      <c r="F17" s="58">
        <v>4.631349526353216</v>
      </c>
      <c r="G17" s="58">
        <v>3.006302310532886</v>
      </c>
      <c r="H17" s="58">
        <v>1.7550570745303233</v>
      </c>
      <c r="I17" s="58">
        <v>14.276511772766915</v>
      </c>
      <c r="J17" s="58">
        <v>7.3259016521232665</v>
      </c>
      <c r="K17" s="58">
        <v>9.987423848049897</v>
      </c>
      <c r="L17" s="58">
        <v>22.96780565872269</v>
      </c>
      <c r="M17" s="59">
        <v>6.91570830949536</v>
      </c>
    </row>
    <row r="18" spans="2:13" ht="13.5">
      <c r="B18" s="60" t="s">
        <v>37</v>
      </c>
      <c r="C18" s="75">
        <v>1697.8796561604584</v>
      </c>
      <c r="D18" s="95">
        <v>16.88279589264619</v>
      </c>
      <c r="E18" s="63">
        <v>40.022587500555915</v>
      </c>
      <c r="F18" s="63">
        <v>17.284200224193448</v>
      </c>
      <c r="G18" s="63">
        <v>10.12117322533638</v>
      </c>
      <c r="H18" s="63">
        <v>6.123884097054793</v>
      </c>
      <c r="I18" s="63">
        <v>30.572292678875463</v>
      </c>
      <c r="J18" s="63">
        <v>28.64491768416787</v>
      </c>
      <c r="K18" s="63">
        <v>29.841963592463674</v>
      </c>
      <c r="L18" s="63">
        <v>58.03535334349065</v>
      </c>
      <c r="M18" s="64">
        <v>27.766513272407547</v>
      </c>
    </row>
    <row r="19" spans="2:13" ht="13.5">
      <c r="B19" s="45"/>
      <c r="C19" s="65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2:13" ht="13.5">
      <c r="B20" s="66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 ht="13.5">
      <c r="B21" s="45" t="s">
        <v>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2:13" ht="16.5">
      <c r="B22" s="99" t="s">
        <v>9</v>
      </c>
      <c r="C22" s="69" t="s">
        <v>0</v>
      </c>
      <c r="D22" s="93" t="s">
        <v>39</v>
      </c>
      <c r="E22" s="48" t="s">
        <v>40</v>
      </c>
      <c r="F22" s="48" t="s">
        <v>41</v>
      </c>
      <c r="G22" s="48" t="s">
        <v>42</v>
      </c>
      <c r="H22" s="48" t="s">
        <v>43</v>
      </c>
      <c r="I22" s="48" t="s">
        <v>44</v>
      </c>
      <c r="J22" s="48" t="s">
        <v>45</v>
      </c>
      <c r="K22" s="48" t="s">
        <v>46</v>
      </c>
      <c r="L22" s="48" t="s">
        <v>47</v>
      </c>
      <c r="M22" s="49" t="s">
        <v>48</v>
      </c>
    </row>
    <row r="23" spans="2:13" ht="14.25">
      <c r="B23" s="100"/>
      <c r="C23" s="70" t="s">
        <v>49</v>
      </c>
      <c r="D23" s="94"/>
      <c r="E23" s="52"/>
      <c r="F23" s="52"/>
      <c r="G23" s="52"/>
      <c r="H23" s="53" t="s">
        <v>51</v>
      </c>
      <c r="I23" s="52"/>
      <c r="J23" s="52"/>
      <c r="K23" s="52"/>
      <c r="L23" s="52"/>
      <c r="M23" s="54"/>
    </row>
    <row r="24" spans="2:13" ht="13.5">
      <c r="B24" s="55" t="s">
        <v>20</v>
      </c>
      <c r="C24" s="65">
        <v>69.14995224450813</v>
      </c>
      <c r="D24" s="85">
        <v>0.4420491000416936</v>
      </c>
      <c r="E24" s="58">
        <v>1.8054117243438652</v>
      </c>
      <c r="F24" s="58">
        <v>0.5727990056181811</v>
      </c>
      <c r="G24" s="58">
        <v>0.3555633085381948</v>
      </c>
      <c r="H24" s="58">
        <v>0.33071716290851716</v>
      </c>
      <c r="I24" s="58">
        <v>1.6986836094846562</v>
      </c>
      <c r="J24" s="58">
        <v>1.2935921734684686</v>
      </c>
      <c r="K24" s="58">
        <v>0.9099558302131694</v>
      </c>
      <c r="L24" s="58">
        <v>2.7620968230810576</v>
      </c>
      <c r="M24" s="59">
        <v>1.2447855238517953</v>
      </c>
    </row>
    <row r="25" spans="2:13" ht="13.5">
      <c r="B25" s="55" t="s">
        <v>21</v>
      </c>
      <c r="C25" s="65">
        <v>141.63323782234957</v>
      </c>
      <c r="D25" s="85">
        <v>1.3087111716189164</v>
      </c>
      <c r="E25" s="58">
        <v>3.195384024040813</v>
      </c>
      <c r="F25" s="58">
        <v>1.4241066577446824</v>
      </c>
      <c r="G25" s="58">
        <v>0.908876392442885</v>
      </c>
      <c r="H25" s="58">
        <v>0.3622333448141933</v>
      </c>
      <c r="I25" s="58">
        <v>1.0838021676840663</v>
      </c>
      <c r="J25" s="58">
        <v>2.512419709028562</v>
      </c>
      <c r="K25" s="58">
        <v>1.450364554381422</v>
      </c>
      <c r="L25" s="58">
        <v>3.2441802288222243</v>
      </c>
      <c r="M25" s="59">
        <v>2.481279859113841</v>
      </c>
    </row>
    <row r="26" spans="2:13" ht="13.5">
      <c r="B26" s="55" t="s">
        <v>22</v>
      </c>
      <c r="C26" s="65">
        <v>164.33619866284624</v>
      </c>
      <c r="D26" s="85">
        <v>4.087067996307585</v>
      </c>
      <c r="E26" s="58">
        <v>7.934414026349174</v>
      </c>
      <c r="F26" s="58">
        <v>1.3571677085180167</v>
      </c>
      <c r="G26" s="58">
        <v>0.6962825364982789</v>
      </c>
      <c r="H26" s="58">
        <v>0.05884160565933113</v>
      </c>
      <c r="I26" s="58">
        <v>0.8859864623562145</v>
      </c>
      <c r="J26" s="58">
        <v>4.205063255395338</v>
      </c>
      <c r="K26" s="58">
        <v>3.05563033475668</v>
      </c>
      <c r="L26" s="58">
        <v>1.9099157644313864</v>
      </c>
      <c r="M26" s="59">
        <v>4.179607054728013</v>
      </c>
    </row>
    <row r="27" spans="2:13" ht="13.5">
      <c r="B27" s="55" t="s">
        <v>23</v>
      </c>
      <c r="C27" s="65">
        <v>73.36198662846228</v>
      </c>
      <c r="D27" s="85">
        <v>2.0948344610736416</v>
      </c>
      <c r="E27" s="58">
        <v>1.1955889173374672</v>
      </c>
      <c r="F27" s="58">
        <v>0.6662615552085894</v>
      </c>
      <c r="G27" s="58">
        <v>0.4918964961102161</v>
      </c>
      <c r="H27" s="58">
        <v>0.33022275311021376</v>
      </c>
      <c r="I27" s="58">
        <v>0.6379303185083676</v>
      </c>
      <c r="J27" s="58">
        <v>1.5312386340835609</v>
      </c>
      <c r="K27" s="58">
        <v>0.6991926156655572</v>
      </c>
      <c r="L27" s="58">
        <v>1.4941425767489354</v>
      </c>
      <c r="M27" s="59">
        <v>1.5129095930770744</v>
      </c>
    </row>
    <row r="28" spans="2:13" ht="13.5">
      <c r="B28" s="55" t="s">
        <v>24</v>
      </c>
      <c r="C28" s="96">
        <v>170.1623686723973</v>
      </c>
      <c r="D28" s="97">
        <v>0.9920696155744516</v>
      </c>
      <c r="E28" s="98">
        <v>1.9336632803681508</v>
      </c>
      <c r="F28" s="98">
        <v>1.498685532468968</v>
      </c>
      <c r="G28" s="98">
        <v>0.9939554237548504</v>
      </c>
      <c r="H28" s="98">
        <v>0.6919646194094928</v>
      </c>
      <c r="I28" s="98">
        <v>1.5092662264856107</v>
      </c>
      <c r="J28" s="98">
        <v>2.242614602740526</v>
      </c>
      <c r="K28" s="98">
        <v>0.8534187495100073</v>
      </c>
      <c r="L28" s="98">
        <v>4.824067151361334</v>
      </c>
      <c r="M28" s="79">
        <v>2.199250301417392</v>
      </c>
    </row>
    <row r="29" spans="2:13" ht="13.5">
      <c r="B29" s="55" t="s">
        <v>25</v>
      </c>
      <c r="C29" s="65">
        <v>49.79942693409741</v>
      </c>
      <c r="D29" s="85">
        <v>0.6806172804561291</v>
      </c>
      <c r="E29" s="58">
        <v>1.7308337410021661</v>
      </c>
      <c r="F29" s="58">
        <v>0.5988853239080578</v>
      </c>
      <c r="G29" s="58">
        <v>0.4383824501808657</v>
      </c>
      <c r="H29" s="58">
        <v>0.11335419430011942</v>
      </c>
      <c r="I29" s="58">
        <v>0.8271035256010959</v>
      </c>
      <c r="J29" s="58">
        <v>1.23798700310873</v>
      </c>
      <c r="K29" s="58">
        <v>1.064893406137932</v>
      </c>
      <c r="L29" s="58">
        <v>1.6056627640528445</v>
      </c>
      <c r="M29" s="59">
        <v>1.2142226294812155</v>
      </c>
    </row>
    <row r="30" spans="2:13" ht="13.5">
      <c r="B30" s="55" t="s">
        <v>26</v>
      </c>
      <c r="C30" s="65">
        <v>226.59980897803248</v>
      </c>
      <c r="D30" s="85">
        <v>1.0738365098163132</v>
      </c>
      <c r="E30" s="58">
        <v>4.308411002187647</v>
      </c>
      <c r="F30" s="58">
        <v>2.2784362030475824</v>
      </c>
      <c r="G30" s="58">
        <v>1.9481431541097818</v>
      </c>
      <c r="H30" s="58">
        <v>0.5505621957266774</v>
      </c>
      <c r="I30" s="58">
        <v>10.561521531497863</v>
      </c>
      <c r="J30" s="58">
        <v>3.8639442755154816</v>
      </c>
      <c r="K30" s="58">
        <v>2.112154323323702</v>
      </c>
      <c r="L30" s="58">
        <v>18.26221873766541</v>
      </c>
      <c r="M30" s="59">
        <v>3.560490190288185</v>
      </c>
    </row>
    <row r="31" spans="2:13" ht="13.5">
      <c r="B31" s="55" t="s">
        <v>27</v>
      </c>
      <c r="C31" s="65">
        <v>106.52340019102198</v>
      </c>
      <c r="D31" s="85">
        <v>0.39185342469486295</v>
      </c>
      <c r="E31" s="58">
        <v>1.1986834943889946</v>
      </c>
      <c r="F31" s="58">
        <v>1.387355661170496</v>
      </c>
      <c r="G31" s="58">
        <v>1.012213304982562</v>
      </c>
      <c r="H31" s="58">
        <v>0.495837821861023</v>
      </c>
      <c r="I31" s="58">
        <v>4.015469041983306</v>
      </c>
      <c r="J31" s="58">
        <v>1.8441433949372221</v>
      </c>
      <c r="K31" s="58">
        <v>0.9619916804865716</v>
      </c>
      <c r="L31" s="58">
        <v>6.027812151853034</v>
      </c>
      <c r="M31" s="59">
        <v>1.7287707678721176</v>
      </c>
    </row>
    <row r="32" spans="2:13" ht="13.5">
      <c r="B32" s="55" t="s">
        <v>28</v>
      </c>
      <c r="C32" s="65">
        <v>108.15663801337153</v>
      </c>
      <c r="D32" s="85">
        <v>0.7075087336036026</v>
      </c>
      <c r="E32" s="58">
        <v>2.5120638208205475</v>
      </c>
      <c r="F32" s="58">
        <v>0.8932097600405684</v>
      </c>
      <c r="G32" s="58">
        <v>0.7118495303224782</v>
      </c>
      <c r="H32" s="58">
        <v>0.22959081726623623</v>
      </c>
      <c r="I32" s="58">
        <v>3.178864665088659</v>
      </c>
      <c r="J32" s="58">
        <v>1.8746700217807994</v>
      </c>
      <c r="K32" s="58">
        <v>1.166856810690946</v>
      </c>
      <c r="L32" s="58">
        <v>6.977552359282952</v>
      </c>
      <c r="M32" s="59">
        <v>1.7833347472061098</v>
      </c>
    </row>
    <row r="33" spans="2:13" ht="13.5">
      <c r="B33" s="55" t="s">
        <v>29</v>
      </c>
      <c r="C33" s="65">
        <v>29.94269340974212</v>
      </c>
      <c r="D33" s="85">
        <v>0.13866584091608888</v>
      </c>
      <c r="E33" s="58">
        <v>0.6921343210566777</v>
      </c>
      <c r="F33" s="58">
        <v>0.2525107378366476</v>
      </c>
      <c r="G33" s="58">
        <v>0.18845051796341195</v>
      </c>
      <c r="H33" s="58">
        <v>0.05360584497907797</v>
      </c>
      <c r="I33" s="58">
        <v>0.805849009592625</v>
      </c>
      <c r="J33" s="58">
        <v>0.6464828870685524</v>
      </c>
      <c r="K33" s="58">
        <v>0.31531331715145305</v>
      </c>
      <c r="L33" s="58">
        <v>1.6707093812262315</v>
      </c>
      <c r="M33" s="59">
        <v>0.6233291990977462</v>
      </c>
    </row>
    <row r="34" spans="2:13" ht="13.5">
      <c r="B34" s="55" t="s">
        <v>30</v>
      </c>
      <c r="C34" s="65">
        <v>35.148042024832854</v>
      </c>
      <c r="D34" s="85">
        <v>0.06480070983497722</v>
      </c>
      <c r="E34" s="58">
        <v>0.8319409060201568</v>
      </c>
      <c r="F34" s="58">
        <v>0.5568614442557103</v>
      </c>
      <c r="G34" s="58">
        <v>0.29205695141983695</v>
      </c>
      <c r="H34" s="58">
        <v>0.17978538120119109</v>
      </c>
      <c r="I34" s="58">
        <v>0.8313276026743076</v>
      </c>
      <c r="J34" s="58">
        <v>1.4222406761453807</v>
      </c>
      <c r="K34" s="58">
        <v>0.7119164777163371</v>
      </c>
      <c r="L34" s="58">
        <v>1.6974174314954538</v>
      </c>
      <c r="M34" s="59">
        <v>1.3983549361559882</v>
      </c>
    </row>
    <row r="35" spans="2:13" ht="13.5">
      <c r="B35" s="55" t="s">
        <v>31</v>
      </c>
      <c r="C35" s="65">
        <v>199.39828080229222</v>
      </c>
      <c r="D35" s="85">
        <v>1.680351104386033</v>
      </c>
      <c r="E35" s="89">
        <v>6.753456184600917</v>
      </c>
      <c r="F35" s="58">
        <v>1.5372771648679713</v>
      </c>
      <c r="G35" s="58">
        <v>1.1401218030242133</v>
      </c>
      <c r="H35" s="58">
        <v>0.5405682292849865</v>
      </c>
      <c r="I35" s="58">
        <v>3.5631605830322655</v>
      </c>
      <c r="J35" s="58">
        <v>4.651796244825494</v>
      </c>
      <c r="K35" s="58">
        <v>3.614314910849483</v>
      </c>
      <c r="L35" s="58">
        <v>7.137839727450178</v>
      </c>
      <c r="M35" s="59">
        <v>4.5494193636140725</v>
      </c>
    </row>
    <row r="36" spans="2:13" ht="13.5">
      <c r="B36" s="60" t="s">
        <v>37</v>
      </c>
      <c r="C36" s="75">
        <v>1374.212034383954</v>
      </c>
      <c r="D36" s="95">
        <v>13.662365948324293</v>
      </c>
      <c r="E36" s="63">
        <v>34.091985442516574</v>
      </c>
      <c r="F36" s="63">
        <v>13.023556754685472</v>
      </c>
      <c r="G36" s="63">
        <v>9.177791869347574</v>
      </c>
      <c r="H36" s="63">
        <v>3.93728397052106</v>
      </c>
      <c r="I36" s="63">
        <v>29.598964743989036</v>
      </c>
      <c r="J36" s="63">
        <v>27.32619287809812</v>
      </c>
      <c r="K36" s="63">
        <v>16.916003010883262</v>
      </c>
      <c r="L36" s="63">
        <v>57.61361509747104</v>
      </c>
      <c r="M36" s="64">
        <v>26.475754165903545</v>
      </c>
    </row>
    <row r="37" spans="2:13" ht="13.5">
      <c r="B37" s="45"/>
      <c r="C37" s="65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ht="13.5">
      <c r="B38" s="66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 ht="13.5">
      <c r="B39" s="66" t="s">
        <v>4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6.5">
      <c r="B40" s="99" t="s">
        <v>9</v>
      </c>
      <c r="C40" s="69" t="s">
        <v>0</v>
      </c>
      <c r="D40" s="93" t="s">
        <v>39</v>
      </c>
      <c r="E40" s="48" t="s">
        <v>40</v>
      </c>
      <c r="F40" s="48" t="s">
        <v>41</v>
      </c>
      <c r="G40" s="48" t="s">
        <v>42</v>
      </c>
      <c r="H40" s="48" t="s">
        <v>43</v>
      </c>
      <c r="I40" s="48" t="s">
        <v>44</v>
      </c>
      <c r="J40" s="48" t="s">
        <v>45</v>
      </c>
      <c r="K40" s="48" t="s">
        <v>46</v>
      </c>
      <c r="L40" s="48" t="s">
        <v>47</v>
      </c>
      <c r="M40" s="49" t="s">
        <v>48</v>
      </c>
    </row>
    <row r="41" spans="2:13" ht="14.25">
      <c r="B41" s="100"/>
      <c r="C41" s="70" t="s">
        <v>49</v>
      </c>
      <c r="D41" s="94"/>
      <c r="E41" s="52"/>
      <c r="F41" s="52"/>
      <c r="G41" s="52"/>
      <c r="H41" s="53" t="s">
        <v>51</v>
      </c>
      <c r="I41" s="52"/>
      <c r="J41" s="52"/>
      <c r="K41" s="52"/>
      <c r="L41" s="52"/>
      <c r="M41" s="54"/>
    </row>
    <row r="42" spans="2:13" ht="13.5">
      <c r="B42" s="55" t="s">
        <v>20</v>
      </c>
      <c r="C42" s="65">
        <v>218.82521489971344</v>
      </c>
      <c r="D42" s="85">
        <v>1.7610674492738</v>
      </c>
      <c r="E42" s="58">
        <v>2.2925701561001017</v>
      </c>
      <c r="F42" s="58">
        <v>1.1247004558218805</v>
      </c>
      <c r="G42" s="58">
        <v>0.8911434090938558</v>
      </c>
      <c r="H42" s="58">
        <v>0.36377593269773334</v>
      </c>
      <c r="I42" s="58">
        <v>2.4356197832315933</v>
      </c>
      <c r="J42" s="58">
        <v>2.050205011552593</v>
      </c>
      <c r="K42" s="58">
        <v>1.577404790520431</v>
      </c>
      <c r="L42" s="58">
        <v>4.469096067345347</v>
      </c>
      <c r="M42" s="59">
        <v>1.9802246804915982</v>
      </c>
    </row>
    <row r="43" spans="2:13" ht="13.5">
      <c r="B43" s="55" t="s">
        <v>21</v>
      </c>
      <c r="C43" s="65">
        <v>99.74212034383953</v>
      </c>
      <c r="D43" s="85">
        <v>1.3631926083243877</v>
      </c>
      <c r="E43" s="58">
        <v>1.9130140598097827</v>
      </c>
      <c r="F43" s="58">
        <v>0.5325552333727959</v>
      </c>
      <c r="G43" s="58">
        <v>0.42260133259627597</v>
      </c>
      <c r="H43" s="58">
        <v>0.0765284810822298</v>
      </c>
      <c r="I43" s="58">
        <v>0.4553444624392674</v>
      </c>
      <c r="J43" s="58">
        <v>1.1047846767212706</v>
      </c>
      <c r="K43" s="58">
        <v>0.8364119106401638</v>
      </c>
      <c r="L43" s="58">
        <v>2.0060968069155876</v>
      </c>
      <c r="M43" s="59">
        <v>1.0917017002864136</v>
      </c>
    </row>
    <row r="44" spans="2:13" ht="13.5">
      <c r="B44" s="55" t="s">
        <v>22</v>
      </c>
      <c r="C44" s="65">
        <v>196.22731614135625</v>
      </c>
      <c r="D44" s="85">
        <v>2.873677913786279</v>
      </c>
      <c r="E44" s="58">
        <v>1.6424791983007094</v>
      </c>
      <c r="F44" s="58">
        <v>0.8812604018324384</v>
      </c>
      <c r="G44" s="58">
        <v>0.5166000918571289</v>
      </c>
      <c r="H44" s="58">
        <v>0.1555766445110497</v>
      </c>
      <c r="I44" s="58">
        <v>0.17063244881857068</v>
      </c>
      <c r="J44" s="58">
        <v>1.711831052742625</v>
      </c>
      <c r="K44" s="58">
        <v>1.161351798482144</v>
      </c>
      <c r="L44" s="58">
        <v>1.3893668928485308</v>
      </c>
      <c r="M44" s="59">
        <v>1.7069284339758202</v>
      </c>
    </row>
    <row r="45" spans="2:13" ht="13.5">
      <c r="B45" s="55" t="s">
        <v>23</v>
      </c>
      <c r="C45" s="65">
        <v>101.15568290353393</v>
      </c>
      <c r="D45" s="85">
        <v>2.5743578290925533</v>
      </c>
      <c r="E45" s="58">
        <v>1.3401445794869518</v>
      </c>
      <c r="F45" s="58">
        <v>0.5678649863596591</v>
      </c>
      <c r="G45" s="58">
        <v>0.4202683658271052</v>
      </c>
      <c r="H45" s="58">
        <v>0.19661974170507873</v>
      </c>
      <c r="I45" s="58">
        <v>0.7652647315310827</v>
      </c>
      <c r="J45" s="58">
        <v>1.4921674232178592</v>
      </c>
      <c r="K45" s="58">
        <v>0.8091149608152367</v>
      </c>
      <c r="L45" s="58">
        <v>1.9774580607094217</v>
      </c>
      <c r="M45" s="59">
        <v>1.470179804448072</v>
      </c>
    </row>
    <row r="46" spans="2:13" ht="13.5">
      <c r="B46" s="55" t="s">
        <v>24</v>
      </c>
      <c r="C46" s="65">
        <v>265.45367717287485</v>
      </c>
      <c r="D46" s="85">
        <v>2.568427859137833</v>
      </c>
      <c r="E46" s="58">
        <v>3.11952214859476</v>
      </c>
      <c r="F46" s="58">
        <v>1.3179960518313896</v>
      </c>
      <c r="G46" s="58">
        <v>1.1465502304875301</v>
      </c>
      <c r="H46" s="58">
        <v>0.5023931486136249</v>
      </c>
      <c r="I46" s="58">
        <v>1.9620489182342926</v>
      </c>
      <c r="J46" s="58">
        <v>1.8100370450576</v>
      </c>
      <c r="K46" s="58">
        <v>0.7448627612978587</v>
      </c>
      <c r="L46" s="58">
        <v>7.787639612405918</v>
      </c>
      <c r="M46" s="59">
        <v>1.7536633722038975</v>
      </c>
    </row>
    <row r="47" spans="2:13" ht="13.5">
      <c r="B47" s="55" t="s">
        <v>25</v>
      </c>
      <c r="C47" s="65">
        <v>176.51384909264567</v>
      </c>
      <c r="D47" s="85">
        <v>4.290001179302954</v>
      </c>
      <c r="E47" s="58">
        <v>2.3482995444697874</v>
      </c>
      <c r="F47" s="58">
        <v>0.8543834012967381</v>
      </c>
      <c r="G47" s="58">
        <v>0.6752689414074886</v>
      </c>
      <c r="H47" s="58">
        <v>0.10834609662975692</v>
      </c>
      <c r="I47" s="58">
        <v>1.9953739462646902</v>
      </c>
      <c r="J47" s="58">
        <v>2.1535939114780422</v>
      </c>
      <c r="K47" s="58">
        <v>1.7079230681436448</v>
      </c>
      <c r="L47" s="58">
        <v>4.705376231101555</v>
      </c>
      <c r="M47" s="59">
        <v>2.0962627425035416</v>
      </c>
    </row>
    <row r="48" spans="2:13" ht="13.5">
      <c r="B48" s="55" t="s">
        <v>26</v>
      </c>
      <c r="C48" s="65">
        <v>44.27889207258835</v>
      </c>
      <c r="D48" s="85">
        <v>0.24653317669366084</v>
      </c>
      <c r="E48" s="58">
        <v>0.2994470528190565</v>
      </c>
      <c r="F48" s="58">
        <v>0.21542874137112597</v>
      </c>
      <c r="G48" s="58">
        <v>0.17303557165347155</v>
      </c>
      <c r="H48" s="58">
        <v>0.054357719168394894</v>
      </c>
      <c r="I48" s="58">
        <v>0.5024691665628503</v>
      </c>
      <c r="J48" s="58">
        <v>0.18484109640961824</v>
      </c>
      <c r="K48" s="58">
        <v>0.12567464932713351</v>
      </c>
      <c r="L48" s="58">
        <v>1.2690367939562694</v>
      </c>
      <c r="M48" s="59">
        <v>0.17040413097433332</v>
      </c>
    </row>
    <row r="49" spans="2:13" ht="13.5">
      <c r="B49" s="55" t="s">
        <v>27</v>
      </c>
      <c r="C49" s="65">
        <v>221.15568290353391</v>
      </c>
      <c r="D49" s="85">
        <v>3.633931444080364</v>
      </c>
      <c r="E49" s="58">
        <v>2.2311715237496212</v>
      </c>
      <c r="F49" s="58">
        <v>1.3849819463270214</v>
      </c>
      <c r="G49" s="58">
        <v>1.2645265291481373</v>
      </c>
      <c r="H49" s="58">
        <v>0.8936725805309043</v>
      </c>
      <c r="I49" s="58">
        <v>7.490446825297953</v>
      </c>
      <c r="J49" s="58">
        <v>2.445006612987227</v>
      </c>
      <c r="K49" s="58">
        <v>1.8331562814451932</v>
      </c>
      <c r="L49" s="58">
        <v>11.535031246505902</v>
      </c>
      <c r="M49" s="59">
        <v>2.2297907766576173</v>
      </c>
    </row>
    <row r="50" spans="2:13" ht="13.5">
      <c r="B50" s="55" t="s">
        <v>28</v>
      </c>
      <c r="C50" s="65">
        <v>125.35816618911176</v>
      </c>
      <c r="D50" s="85">
        <v>1.8785867576125275</v>
      </c>
      <c r="E50" s="58">
        <v>2.390421794293484</v>
      </c>
      <c r="F50" s="58">
        <v>0.9664589159789303</v>
      </c>
      <c r="G50" s="58">
        <v>0.923040384526985</v>
      </c>
      <c r="H50" s="58">
        <v>0.5867146908595257</v>
      </c>
      <c r="I50" s="58">
        <v>3.7825464058801543</v>
      </c>
      <c r="J50" s="58">
        <v>2.081472778176486</v>
      </c>
      <c r="K50" s="58">
        <v>1.2715737225117125</v>
      </c>
      <c r="L50" s="58">
        <v>7.5674605259435594</v>
      </c>
      <c r="M50" s="59">
        <v>1.9727924941849264</v>
      </c>
    </row>
    <row r="51" spans="2:13" ht="13.5">
      <c r="B51" s="55" t="s">
        <v>29</v>
      </c>
      <c r="C51" s="65">
        <v>46.56160458452721</v>
      </c>
      <c r="D51" s="85">
        <v>0.8988900322297992</v>
      </c>
      <c r="E51" s="58">
        <v>0.8749658511172244</v>
      </c>
      <c r="F51" s="58">
        <v>0.3740727713627186</v>
      </c>
      <c r="G51" s="58">
        <v>0.28346842774619607</v>
      </c>
      <c r="H51" s="58">
        <v>0.20839592844737242</v>
      </c>
      <c r="I51" s="58">
        <v>1.0749657406253892</v>
      </c>
      <c r="J51" s="58">
        <v>0.8060789967111051</v>
      </c>
      <c r="K51" s="58">
        <v>0.5916875409225519</v>
      </c>
      <c r="L51" s="58">
        <v>2.1658698437203205</v>
      </c>
      <c r="M51" s="59">
        <v>0.7751930353939483</v>
      </c>
    </row>
    <row r="52" spans="2:13" ht="13.5">
      <c r="B52" s="55" t="s">
        <v>30</v>
      </c>
      <c r="C52" s="65">
        <v>50.8691499522445</v>
      </c>
      <c r="D52" s="85">
        <v>0.043866512337050516</v>
      </c>
      <c r="E52" s="58">
        <v>1.189954616399511</v>
      </c>
      <c r="F52" s="58">
        <v>0.6701325143409456</v>
      </c>
      <c r="G52" s="58">
        <v>0.44361414191179904</v>
      </c>
      <c r="H52" s="58">
        <v>0.15612015330612122</v>
      </c>
      <c r="I52" s="58">
        <v>1.31375109007101</v>
      </c>
      <c r="J52" s="58">
        <v>0.9399619109435141</v>
      </c>
      <c r="K52" s="58">
        <v>1.314181232438247</v>
      </c>
      <c r="L52" s="58">
        <v>2.5169108326159897</v>
      </c>
      <c r="M52" s="59">
        <v>0.9022151588240473</v>
      </c>
    </row>
    <row r="53" spans="2:13" ht="13.5">
      <c r="B53" s="55" t="s">
        <v>31</v>
      </c>
      <c r="C53" s="96">
        <v>218.88252148997134</v>
      </c>
      <c r="D53" s="97">
        <v>3.061185935309717</v>
      </c>
      <c r="E53" s="98">
        <v>5.993789668295225</v>
      </c>
      <c r="F53" s="98">
        <v>1.5509639746295374</v>
      </c>
      <c r="G53" s="98">
        <v>1.9088068513317122</v>
      </c>
      <c r="H53" s="98">
        <v>1.0356334136993528</v>
      </c>
      <c r="I53" s="98">
        <v>12.019505419210164</v>
      </c>
      <c r="J53" s="98">
        <v>3.905524066560596</v>
      </c>
      <c r="K53" s="98">
        <v>3.5898004250169455</v>
      </c>
      <c r="L53" s="98">
        <v>18.628168331036488</v>
      </c>
      <c r="M53" s="79">
        <v>3.560179126345939</v>
      </c>
    </row>
    <row r="54" spans="2:13" ht="13.5">
      <c r="B54" s="60" t="s">
        <v>37</v>
      </c>
      <c r="C54" s="75">
        <v>1765.0238777459408</v>
      </c>
      <c r="D54" s="95">
        <v>25.193718697180927</v>
      </c>
      <c r="E54" s="63">
        <v>25.635780193436215</v>
      </c>
      <c r="F54" s="63">
        <v>10.44079939452518</v>
      </c>
      <c r="G54" s="63">
        <v>9.068924277587687</v>
      </c>
      <c r="H54" s="63">
        <v>4.338134531251145</v>
      </c>
      <c r="I54" s="63">
        <v>33.96796893816701</v>
      </c>
      <c r="J54" s="63">
        <v>20.685504582558536</v>
      </c>
      <c r="K54" s="63">
        <v>15.563143141561262</v>
      </c>
      <c r="L54" s="63">
        <v>66.01751124510488</v>
      </c>
      <c r="M54" s="64">
        <v>19.70953545629016</v>
      </c>
    </row>
    <row r="55" spans="2:13" ht="13.5">
      <c r="B55" s="45"/>
      <c r="C55" s="65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ht="13.5">
      <c r="B56" s="66"/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 ht="13.5">
      <c r="B57" s="66" t="s">
        <v>18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2:13" ht="16.5">
      <c r="B58" s="99" t="s">
        <v>9</v>
      </c>
      <c r="C58" s="69" t="s">
        <v>0</v>
      </c>
      <c r="D58" s="93" t="s">
        <v>39</v>
      </c>
      <c r="E58" s="48" t="s">
        <v>40</v>
      </c>
      <c r="F58" s="48" t="s">
        <v>41</v>
      </c>
      <c r="G58" s="48" t="s">
        <v>42</v>
      </c>
      <c r="H58" s="48" t="s">
        <v>43</v>
      </c>
      <c r="I58" s="48" t="s">
        <v>44</v>
      </c>
      <c r="J58" s="48" t="s">
        <v>45</v>
      </c>
      <c r="K58" s="48" t="s">
        <v>46</v>
      </c>
      <c r="L58" s="48" t="s">
        <v>47</v>
      </c>
      <c r="M58" s="49" t="s">
        <v>48</v>
      </c>
    </row>
    <row r="59" spans="2:13" ht="14.25">
      <c r="B59" s="100"/>
      <c r="C59" s="70" t="s">
        <v>49</v>
      </c>
      <c r="D59" s="94"/>
      <c r="E59" s="52"/>
      <c r="F59" s="52"/>
      <c r="G59" s="52"/>
      <c r="H59" s="53" t="s">
        <v>51</v>
      </c>
      <c r="I59" s="52"/>
      <c r="J59" s="52"/>
      <c r="K59" s="52"/>
      <c r="L59" s="52"/>
      <c r="M59" s="54"/>
    </row>
    <row r="60" spans="2:13" ht="13.5">
      <c r="B60" s="55" t="s">
        <v>20</v>
      </c>
      <c r="C60" s="65">
        <v>113.01814708691498</v>
      </c>
      <c r="D60" s="85">
        <v>1.1717280025992474</v>
      </c>
      <c r="E60" s="58">
        <v>0.7079296353005208</v>
      </c>
      <c r="F60" s="58">
        <v>0.6372779750908879</v>
      </c>
      <c r="G60" s="58">
        <v>0.6322693543323916</v>
      </c>
      <c r="H60" s="58">
        <v>0.20522476836754383</v>
      </c>
      <c r="I60" s="58">
        <v>3.218560275736057</v>
      </c>
      <c r="J60" s="58">
        <v>1.0094687716070483</v>
      </c>
      <c r="K60" s="58">
        <v>0.5376609158303486</v>
      </c>
      <c r="L60" s="58">
        <v>4.922426490894124</v>
      </c>
      <c r="M60" s="59">
        <v>0.9169929610612277</v>
      </c>
    </row>
    <row r="61" spans="2:13" ht="13.5">
      <c r="B61" s="55" t="s">
        <v>21</v>
      </c>
      <c r="C61" s="65">
        <v>72.12034383954153</v>
      </c>
      <c r="D61" s="85">
        <v>1.8781765541152007</v>
      </c>
      <c r="E61" s="58">
        <v>1.6550899306857092</v>
      </c>
      <c r="F61" s="58">
        <v>0.5578170306950568</v>
      </c>
      <c r="G61" s="58">
        <v>0.4806045126287836</v>
      </c>
      <c r="H61" s="58">
        <v>0.22134120871470542</v>
      </c>
      <c r="I61" s="58">
        <v>1.7936015946181632</v>
      </c>
      <c r="J61" s="58">
        <v>1.6141863341142444</v>
      </c>
      <c r="K61" s="58">
        <v>1.05720678197296</v>
      </c>
      <c r="L61" s="58">
        <v>3.2896642027796514</v>
      </c>
      <c r="M61" s="59">
        <v>1.5626524969172204</v>
      </c>
    </row>
    <row r="62" spans="2:13" ht="13.5">
      <c r="B62" s="55" t="s">
        <v>22</v>
      </c>
      <c r="C62" s="65">
        <v>181.76695319961797</v>
      </c>
      <c r="D62" s="85">
        <v>4.122812212150084</v>
      </c>
      <c r="E62" s="58">
        <v>6.257055318013457</v>
      </c>
      <c r="F62" s="58">
        <v>1.1156354911952602</v>
      </c>
      <c r="G62" s="58">
        <v>0.5682553863912367</v>
      </c>
      <c r="H62" s="58">
        <v>1.1621927953939766</v>
      </c>
      <c r="I62" s="58">
        <v>0.734970723807151</v>
      </c>
      <c r="J62" s="58">
        <v>4.096663061390515</v>
      </c>
      <c r="K62" s="58">
        <v>2.8843522326789883</v>
      </c>
      <c r="L62" s="58">
        <v>2.045839614291892</v>
      </c>
      <c r="M62" s="59">
        <v>4.075545851337344</v>
      </c>
    </row>
    <row r="63" spans="2:13" ht="13.5">
      <c r="B63" s="55" t="s">
        <v>23</v>
      </c>
      <c r="C63" s="65">
        <v>43.132760267430754</v>
      </c>
      <c r="D63" s="85">
        <v>0.7594267275417523</v>
      </c>
      <c r="E63" s="58">
        <v>1.202648470871268</v>
      </c>
      <c r="F63" s="58">
        <v>0.27657483504814634</v>
      </c>
      <c r="G63" s="58">
        <v>0.1933965803846134</v>
      </c>
      <c r="H63" s="58">
        <v>0.1345830371515742</v>
      </c>
      <c r="I63" s="58">
        <v>0.2494198745899257</v>
      </c>
      <c r="J63" s="58">
        <v>0.8351752456529378</v>
      </c>
      <c r="K63" s="58">
        <v>0.5668956558289964</v>
      </c>
      <c r="L63" s="58">
        <v>0.6582460734747542</v>
      </c>
      <c r="M63" s="59">
        <v>0.8280089032224964</v>
      </c>
    </row>
    <row r="64" spans="2:13" ht="13.5">
      <c r="B64" s="55" t="s">
        <v>24</v>
      </c>
      <c r="C64" s="65">
        <v>120.57306590257879</v>
      </c>
      <c r="D64" s="85">
        <v>0.42357364517997204</v>
      </c>
      <c r="E64" s="58">
        <v>1.203057198584489</v>
      </c>
      <c r="F64" s="58">
        <v>0.8543600478126842</v>
      </c>
      <c r="G64" s="58">
        <v>1.1258776618628297</v>
      </c>
      <c r="H64" s="58">
        <v>0.44097054793014745</v>
      </c>
      <c r="I64" s="58">
        <v>7.391653170549396</v>
      </c>
      <c r="J64" s="58">
        <v>1.157280520114279</v>
      </c>
      <c r="K64" s="58">
        <v>0.4024935436515692</v>
      </c>
      <c r="L64" s="58">
        <v>15.251047320371317</v>
      </c>
      <c r="M64" s="59">
        <v>0.9449032272690123</v>
      </c>
    </row>
    <row r="65" spans="2:13" ht="13.5">
      <c r="B65" s="55" t="s">
        <v>25</v>
      </c>
      <c r="C65" s="65">
        <v>46.91499522445081</v>
      </c>
      <c r="D65" s="85">
        <v>1.648125590243997</v>
      </c>
      <c r="E65" s="58">
        <v>1.568167523300656</v>
      </c>
      <c r="F65" s="58">
        <v>0.42607430792664913</v>
      </c>
      <c r="G65" s="58">
        <v>0.2354434149478815</v>
      </c>
      <c r="H65" s="58">
        <v>0.09958937605190325</v>
      </c>
      <c r="I65" s="58">
        <v>0.5017864706615174</v>
      </c>
      <c r="J65" s="58">
        <v>1.2629833192840914</v>
      </c>
      <c r="K65" s="58">
        <v>1.0629828784124076</v>
      </c>
      <c r="L65" s="58">
        <v>1.1791610929474095</v>
      </c>
      <c r="M65" s="59">
        <v>1.2485659690964397</v>
      </c>
    </row>
    <row r="66" spans="2:13" ht="13.5">
      <c r="B66" s="55" t="s">
        <v>26</v>
      </c>
      <c r="C66" s="65">
        <v>223.78223495702005</v>
      </c>
      <c r="D66" s="85">
        <v>2.4294291219263724</v>
      </c>
      <c r="E66" s="58">
        <v>2.9523376895660074</v>
      </c>
      <c r="F66" s="58">
        <v>1.345596772071902</v>
      </c>
      <c r="G66" s="58">
        <v>1.3531875170169456</v>
      </c>
      <c r="H66" s="58">
        <v>0.4578664653852072</v>
      </c>
      <c r="I66" s="58">
        <v>7.0053569203936705</v>
      </c>
      <c r="J66" s="58">
        <v>2.46472626050934</v>
      </c>
      <c r="K66" s="58">
        <v>1.703357763259369</v>
      </c>
      <c r="L66" s="58">
        <v>13.123928532458244</v>
      </c>
      <c r="M66" s="59">
        <v>2.2634480479308836</v>
      </c>
    </row>
    <row r="67" spans="2:13" ht="13.5">
      <c r="B67" s="55" t="s">
        <v>27</v>
      </c>
      <c r="C67" s="65">
        <v>150.63992359121298</v>
      </c>
      <c r="D67" s="85">
        <v>0.8387233094936192</v>
      </c>
      <c r="E67" s="58">
        <v>1.4863584478512146</v>
      </c>
      <c r="F67" s="58">
        <v>0.905793951733591</v>
      </c>
      <c r="G67" s="58">
        <v>0.700218484813125</v>
      </c>
      <c r="H67" s="58">
        <v>0.6048713044455355</v>
      </c>
      <c r="I67" s="58">
        <v>3.1634383954154717</v>
      </c>
      <c r="J67" s="58">
        <v>1.2059348453221195</v>
      </c>
      <c r="K67" s="58">
        <v>0.8089516941763252</v>
      </c>
      <c r="L67" s="58">
        <v>5.464681008132579</v>
      </c>
      <c r="M67" s="59">
        <v>1.1150427989828864</v>
      </c>
    </row>
    <row r="68" spans="2:13" ht="13.5">
      <c r="B68" s="55" t="s">
        <v>28</v>
      </c>
      <c r="C68" s="65">
        <v>98.18529130850047</v>
      </c>
      <c r="D68" s="85">
        <v>0.1939657540911802</v>
      </c>
      <c r="E68" s="58">
        <v>2.8573879122484898</v>
      </c>
      <c r="F68" s="58">
        <v>0.9651947299288719</v>
      </c>
      <c r="G68" s="58">
        <v>0.8118158598522663</v>
      </c>
      <c r="H68" s="58">
        <v>0.6604279185200926</v>
      </c>
      <c r="I68" s="58">
        <v>4.332959594701216</v>
      </c>
      <c r="J68" s="58">
        <v>1.9062624223438829</v>
      </c>
      <c r="K68" s="58">
        <v>0.7172703912715805</v>
      </c>
      <c r="L68" s="58">
        <v>8.297972715381308</v>
      </c>
      <c r="M68" s="59">
        <v>1.781767643233167</v>
      </c>
    </row>
    <row r="69" spans="2:13" ht="13.5">
      <c r="B69" s="55" t="s">
        <v>29</v>
      </c>
      <c r="C69" s="65">
        <v>33.67717287488061</v>
      </c>
      <c r="D69" s="85">
        <v>0.12972218419906298</v>
      </c>
      <c r="E69" s="58">
        <v>0.8512633498306852</v>
      </c>
      <c r="F69" s="58">
        <v>0.28820534670868386</v>
      </c>
      <c r="G69" s="58">
        <v>0.22303680924951785</v>
      </c>
      <c r="H69" s="58">
        <v>0.1300576241459584</v>
      </c>
      <c r="I69" s="58">
        <v>1.0483850338441096</v>
      </c>
      <c r="J69" s="58">
        <v>0.5363946960084045</v>
      </c>
      <c r="K69" s="58">
        <v>0.3497516421774409</v>
      </c>
      <c r="L69" s="58">
        <v>2.039630187937057</v>
      </c>
      <c r="M69" s="59">
        <v>0.506272452687462</v>
      </c>
    </row>
    <row r="70" spans="2:13" ht="13.5">
      <c r="B70" s="55" t="s">
        <v>30</v>
      </c>
      <c r="C70" s="65">
        <v>106.17000955109836</v>
      </c>
      <c r="D70" s="85">
        <v>0.5776708893681471</v>
      </c>
      <c r="E70" s="58">
        <v>2.93674250365843</v>
      </c>
      <c r="F70" s="58">
        <v>0.6569401788590917</v>
      </c>
      <c r="G70" s="58">
        <v>0.7337129413650566</v>
      </c>
      <c r="H70" s="58">
        <v>0.33670284358916097</v>
      </c>
      <c r="I70" s="58">
        <v>4.256032556787509</v>
      </c>
      <c r="J70" s="58">
        <v>1.6390810343980726</v>
      </c>
      <c r="K70" s="58">
        <v>1.1077567518071383</v>
      </c>
      <c r="L70" s="58">
        <v>7.256697690897356</v>
      </c>
      <c r="M70" s="59">
        <v>1.5167965262080507</v>
      </c>
    </row>
    <row r="71" spans="2:13" ht="13.5">
      <c r="B71" s="55" t="s">
        <v>31</v>
      </c>
      <c r="C71" s="65">
        <v>132.531041069723</v>
      </c>
      <c r="D71" s="85">
        <v>0.40550502067726313</v>
      </c>
      <c r="E71" s="58">
        <v>2.115794890691808</v>
      </c>
      <c r="F71" s="58">
        <v>0.9192522309726296</v>
      </c>
      <c r="G71" s="58">
        <v>1.172117393253412</v>
      </c>
      <c r="H71" s="58">
        <v>1.0100831263114438</v>
      </c>
      <c r="I71" s="58">
        <v>5.3876749304430875</v>
      </c>
      <c r="J71" s="58">
        <v>2.059846390975395</v>
      </c>
      <c r="K71" s="58">
        <v>1.6841551421212988</v>
      </c>
      <c r="L71" s="58">
        <v>9.065945686715889</v>
      </c>
      <c r="M71" s="59">
        <v>1.9050474860407403</v>
      </c>
    </row>
    <row r="72" spans="2:13" ht="13.5">
      <c r="B72" s="60" t="s">
        <v>37</v>
      </c>
      <c r="C72" s="75">
        <v>1325.9789875835718</v>
      </c>
      <c r="D72" s="95">
        <v>14.344583700328943</v>
      </c>
      <c r="E72" s="63">
        <v>27.36524215528688</v>
      </c>
      <c r="F72" s="63">
        <v>9.116494804088099</v>
      </c>
      <c r="G72" s="63">
        <v>8.302040226193268</v>
      </c>
      <c r="H72" s="63">
        <v>5.690664595226405</v>
      </c>
      <c r="I72" s="63">
        <v>39.19776878036626</v>
      </c>
      <c r="J72" s="63">
        <v>20.72844246701112</v>
      </c>
      <c r="K72" s="63">
        <v>13.237457464034744</v>
      </c>
      <c r="L72" s="63">
        <v>72.84153663566937</v>
      </c>
      <c r="M72" s="64">
        <v>19.60221050954901</v>
      </c>
    </row>
    <row r="73" spans="2:13" ht="13.5">
      <c r="B73" s="45"/>
      <c r="C73" s="65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ht="13.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 ht="13.5">
      <c r="B75" s="66" t="s">
        <v>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2:13" ht="16.5">
      <c r="B76" s="99" t="s">
        <v>9</v>
      </c>
      <c r="C76" s="69" t="s">
        <v>0</v>
      </c>
      <c r="D76" s="93" t="s">
        <v>39</v>
      </c>
      <c r="E76" s="48" t="s">
        <v>40</v>
      </c>
      <c r="F76" s="48" t="s">
        <v>41</v>
      </c>
      <c r="G76" s="48" t="s">
        <v>42</v>
      </c>
      <c r="H76" s="48" t="s">
        <v>43</v>
      </c>
      <c r="I76" s="48" t="s">
        <v>44</v>
      </c>
      <c r="J76" s="48" t="s">
        <v>45</v>
      </c>
      <c r="K76" s="48" t="s">
        <v>46</v>
      </c>
      <c r="L76" s="48" t="s">
        <v>47</v>
      </c>
      <c r="M76" s="49" t="s">
        <v>48</v>
      </c>
    </row>
    <row r="77" spans="2:13" ht="14.25">
      <c r="B77" s="100"/>
      <c r="C77" s="70" t="s">
        <v>49</v>
      </c>
      <c r="D77" s="94"/>
      <c r="E77" s="52"/>
      <c r="F77" s="52"/>
      <c r="G77" s="52"/>
      <c r="H77" s="53" t="s">
        <v>51</v>
      </c>
      <c r="I77" s="52"/>
      <c r="J77" s="52"/>
      <c r="K77" s="52"/>
      <c r="L77" s="52"/>
      <c r="M77" s="54"/>
    </row>
    <row r="78" spans="2:13" ht="13.5">
      <c r="B78" s="55" t="s">
        <v>20</v>
      </c>
      <c r="C78" s="65">
        <v>116.54250238777458</v>
      </c>
      <c r="D78" s="85">
        <v>0.4386952834504506</v>
      </c>
      <c r="E78" s="58">
        <v>1.776562536399003</v>
      </c>
      <c r="F78" s="58">
        <v>0.9857262552259379</v>
      </c>
      <c r="G78" s="58">
        <v>1.2272678161773054</v>
      </c>
      <c r="H78" s="58">
        <v>0.5484353053542332</v>
      </c>
      <c r="I78" s="58">
        <v>9.404473236161287</v>
      </c>
      <c r="J78" s="58">
        <v>1.739766275495198</v>
      </c>
      <c r="K78" s="58">
        <v>0.8494954213719418</v>
      </c>
      <c r="L78" s="58">
        <v>12.824606539201934</v>
      </c>
      <c r="M78" s="59">
        <v>1.4695565510333497</v>
      </c>
    </row>
    <row r="79" spans="2:13" ht="13.5">
      <c r="B79" s="55" t="s">
        <v>21</v>
      </c>
      <c r="C79" s="65">
        <v>71.81470869149952</v>
      </c>
      <c r="D79" s="85">
        <v>0.3907437402985875</v>
      </c>
      <c r="E79" s="58">
        <v>1.8232337350724381</v>
      </c>
      <c r="F79" s="58">
        <v>0.4981159934190836</v>
      </c>
      <c r="G79" s="58">
        <v>0.5199254927891368</v>
      </c>
      <c r="H79" s="58">
        <v>0.3159112505099211</v>
      </c>
      <c r="I79" s="58">
        <v>3.1067667455670445</v>
      </c>
      <c r="J79" s="58">
        <v>0.9711358170961677</v>
      </c>
      <c r="K79" s="58">
        <v>0.6392794581149451</v>
      </c>
      <c r="L79" s="58">
        <v>5.190106732514012</v>
      </c>
      <c r="M79" s="59">
        <v>0.8818720630074207</v>
      </c>
    </row>
    <row r="80" spans="2:13" ht="13.5">
      <c r="B80" s="55" t="s">
        <v>22</v>
      </c>
      <c r="C80" s="65">
        <v>165.7879656160458</v>
      </c>
      <c r="D80" s="85">
        <v>1.9734749975024377</v>
      </c>
      <c r="E80" s="58">
        <v>3.1889370326368014</v>
      </c>
      <c r="F80" s="58">
        <v>1.2119729023328696</v>
      </c>
      <c r="G80" s="58">
        <v>0.7160730723852244</v>
      </c>
      <c r="H80" s="58">
        <v>1.0557852541789108</v>
      </c>
      <c r="I80" s="58">
        <v>1.7299613803413472</v>
      </c>
      <c r="J80" s="58">
        <v>2.7217116570529276</v>
      </c>
      <c r="K80" s="58">
        <v>1.9329898264860685</v>
      </c>
      <c r="L80" s="58">
        <v>3.395262709090246</v>
      </c>
      <c r="M80" s="59">
        <v>2.672006333195524</v>
      </c>
    </row>
    <row r="81" spans="2:13" ht="13.5">
      <c r="B81" s="55" t="s">
        <v>23</v>
      </c>
      <c r="C81" s="65">
        <v>40.16236867239733</v>
      </c>
      <c r="D81" s="85">
        <v>0.13474043486485152</v>
      </c>
      <c r="E81" s="58">
        <v>1.142089530429037</v>
      </c>
      <c r="F81" s="58">
        <v>0.2675487134613296</v>
      </c>
      <c r="G81" s="58">
        <v>0.23624922748469016</v>
      </c>
      <c r="H81" s="58">
        <v>0.19002655254203338</v>
      </c>
      <c r="I81" s="58">
        <v>0.6076740999127943</v>
      </c>
      <c r="J81" s="58">
        <v>0.6672823277237782</v>
      </c>
      <c r="K81" s="58">
        <v>0.5116637840863392</v>
      </c>
      <c r="L81" s="58">
        <v>1.284742625514769</v>
      </c>
      <c r="M81" s="59">
        <v>0.6498226096750659</v>
      </c>
    </row>
    <row r="82" spans="2:13" ht="13.5">
      <c r="B82" s="55" t="s">
        <v>24</v>
      </c>
      <c r="C82" s="65">
        <v>255.4059216809933</v>
      </c>
      <c r="D82" s="85">
        <v>0.9395276992526969</v>
      </c>
      <c r="E82" s="58">
        <v>2.321872015281757</v>
      </c>
      <c r="F82" s="58">
        <v>1.9818174062572085</v>
      </c>
      <c r="G82" s="58">
        <v>2.7946513849092645</v>
      </c>
      <c r="H82" s="58">
        <v>1.2345708234707862</v>
      </c>
      <c r="I82" s="58">
        <v>21.420783605332</v>
      </c>
      <c r="J82" s="58">
        <v>2.493969961865206</v>
      </c>
      <c r="K82" s="58">
        <v>0.502491895582667</v>
      </c>
      <c r="L82" s="58">
        <v>40.677625777458054</v>
      </c>
      <c r="M82" s="59">
        <v>1.8785070975021378</v>
      </c>
    </row>
    <row r="83" spans="2:13" ht="13.5">
      <c r="B83" s="55" t="s">
        <v>25</v>
      </c>
      <c r="C83" s="65">
        <v>43.23782234957021</v>
      </c>
      <c r="D83" s="85">
        <v>0.5909387089806095</v>
      </c>
      <c r="E83" s="58">
        <v>1.97733943671815</v>
      </c>
      <c r="F83" s="58">
        <v>0.30098184719386456</v>
      </c>
      <c r="G83" s="58">
        <v>0.2401113129243924</v>
      </c>
      <c r="H83" s="58">
        <v>0.10837101253856471</v>
      </c>
      <c r="I83" s="58">
        <v>0.6936850629126698</v>
      </c>
      <c r="J83" s="58">
        <v>0.8768194663435641</v>
      </c>
      <c r="K83" s="58">
        <v>0.8904160480632342</v>
      </c>
      <c r="L83" s="58">
        <v>1.4270310902396937</v>
      </c>
      <c r="M83" s="59">
        <v>0.8568884776527564</v>
      </c>
    </row>
    <row r="84" spans="2:13" ht="13.5">
      <c r="B84" s="55" t="s">
        <v>26</v>
      </c>
      <c r="C84" s="65">
        <v>230.45845272206304</v>
      </c>
      <c r="D84" s="85">
        <v>0.791172654029819</v>
      </c>
      <c r="E84" s="58">
        <v>4.458425720620842</v>
      </c>
      <c r="F84" s="58">
        <v>1.707738534392533</v>
      </c>
      <c r="G84" s="58">
        <v>2.1614367429300856</v>
      </c>
      <c r="H84" s="58">
        <v>0.7072893689679683</v>
      </c>
      <c r="I84" s="58">
        <v>17.414643079606332</v>
      </c>
      <c r="J84" s="58">
        <v>3.2004119917888</v>
      </c>
      <c r="K84" s="58">
        <v>1.7913396905665921</v>
      </c>
      <c r="L84" s="58">
        <v>28.409123791125964</v>
      </c>
      <c r="M84" s="59">
        <v>2.700053727165507</v>
      </c>
    </row>
    <row r="85" spans="2:13" ht="13.5">
      <c r="B85" s="55" t="s">
        <v>27</v>
      </c>
      <c r="C85" s="65">
        <v>201.47086914995225</v>
      </c>
      <c r="D85" s="85">
        <v>0.8910270450067057</v>
      </c>
      <c r="E85" s="58">
        <v>1.9208974220505426</v>
      </c>
      <c r="F85" s="58">
        <v>1.3521872205922445</v>
      </c>
      <c r="G85" s="58">
        <v>1.2762860489137247</v>
      </c>
      <c r="H85" s="58">
        <v>0.9120292542082237</v>
      </c>
      <c r="I85" s="58">
        <v>9.337736804949962</v>
      </c>
      <c r="J85" s="58">
        <v>1.709335398263701</v>
      </c>
      <c r="K85" s="58">
        <v>0.9714528281863526</v>
      </c>
      <c r="L85" s="58">
        <v>13.679559437064457</v>
      </c>
      <c r="M85" s="59">
        <v>1.4410431477779426</v>
      </c>
    </row>
    <row r="86" spans="2:13" ht="13.5">
      <c r="B86" s="55" t="s">
        <v>28</v>
      </c>
      <c r="C86" s="65">
        <v>106.19866284622732</v>
      </c>
      <c r="D86" s="85">
        <v>0.33250461292908723</v>
      </c>
      <c r="E86" s="58">
        <v>2.125150625692243</v>
      </c>
      <c r="F86" s="58">
        <v>0.8955875259986236</v>
      </c>
      <c r="G86" s="58">
        <v>1.2974497270806054</v>
      </c>
      <c r="H86" s="58">
        <v>0.6029693900732088</v>
      </c>
      <c r="I86" s="58">
        <v>12.074326232299326</v>
      </c>
      <c r="J86" s="58">
        <v>1.7721888043150364</v>
      </c>
      <c r="K86" s="58">
        <v>0.6713413293939867</v>
      </c>
      <c r="L86" s="58">
        <v>19.759841470626668</v>
      </c>
      <c r="M86" s="59">
        <v>1.4252687501702712</v>
      </c>
    </row>
    <row r="87" spans="2:13" ht="13.5">
      <c r="B87" s="55" t="s">
        <v>29</v>
      </c>
      <c r="C87" s="65">
        <v>38.87297039159503</v>
      </c>
      <c r="D87" s="85">
        <v>0.2164344325157894</v>
      </c>
      <c r="E87" s="58">
        <v>1.6161157313578867</v>
      </c>
      <c r="F87" s="58">
        <v>0.3113329215494512</v>
      </c>
      <c r="G87" s="58">
        <v>0.47811674813191757</v>
      </c>
      <c r="H87" s="58">
        <v>0.19685033599835847</v>
      </c>
      <c r="I87" s="58">
        <v>4.86081142809684</v>
      </c>
      <c r="J87" s="58">
        <v>0.9473414916377678</v>
      </c>
      <c r="K87" s="58">
        <v>0.5096552963774675</v>
      </c>
      <c r="L87" s="58">
        <v>7.228508344750195</v>
      </c>
      <c r="M87" s="59">
        <v>0.8076804512302385</v>
      </c>
    </row>
    <row r="88" spans="2:13" ht="13.5">
      <c r="B88" s="55" t="s">
        <v>30</v>
      </c>
      <c r="C88" s="65">
        <v>130.0764087870105</v>
      </c>
      <c r="D88" s="85">
        <v>0.7411005992221744</v>
      </c>
      <c r="E88" s="58">
        <v>2.8409149147495647</v>
      </c>
      <c r="F88" s="58">
        <v>1.106688008891482</v>
      </c>
      <c r="G88" s="58">
        <v>1.5463629016637612</v>
      </c>
      <c r="H88" s="58">
        <v>0.7784623952982214</v>
      </c>
      <c r="I88" s="58">
        <v>10.360868734687099</v>
      </c>
      <c r="J88" s="58">
        <v>2.35751642409104</v>
      </c>
      <c r="K88" s="58">
        <v>1.1222525189654995</v>
      </c>
      <c r="L88" s="58">
        <v>15.71190923627585</v>
      </c>
      <c r="M88" s="59">
        <v>2.0598275035441276</v>
      </c>
    </row>
    <row r="89" spans="2:13" ht="13.5">
      <c r="B89" s="55" t="s">
        <v>31</v>
      </c>
      <c r="C89" s="65">
        <v>148.8634192932187</v>
      </c>
      <c r="D89" s="85">
        <v>0.6583648204927711</v>
      </c>
      <c r="E89" s="58">
        <v>4.323970715612339</v>
      </c>
      <c r="F89" s="58">
        <v>1.0028224353585093</v>
      </c>
      <c r="G89" s="58">
        <v>1.5553808515210839</v>
      </c>
      <c r="H89" s="58">
        <v>0.7462207207537306</v>
      </c>
      <c r="I89" s="58">
        <v>14.54330883268967</v>
      </c>
      <c r="J89" s="58">
        <v>2.9134210729882484</v>
      </c>
      <c r="K89" s="58">
        <v>1.8796977472438356</v>
      </c>
      <c r="L89" s="58">
        <v>22.083856757772555</v>
      </c>
      <c r="M89" s="59">
        <v>2.495562105902849</v>
      </c>
    </row>
    <row r="90" spans="2:13" ht="13.5">
      <c r="B90" s="60" t="s">
        <v>37</v>
      </c>
      <c r="C90" s="75">
        <v>1548.8920725883474</v>
      </c>
      <c r="D90" s="95">
        <v>8.09872502854598</v>
      </c>
      <c r="E90" s="63">
        <v>29.515509416620606</v>
      </c>
      <c r="F90" s="63">
        <v>11.622519764673136</v>
      </c>
      <c r="G90" s="63">
        <v>14.049311326911193</v>
      </c>
      <c r="H90" s="63">
        <v>7.396921663894161</v>
      </c>
      <c r="I90" s="63">
        <v>105.55503924255638</v>
      </c>
      <c r="J90" s="63">
        <v>22.370900688661436</v>
      </c>
      <c r="K90" s="63">
        <v>12.272075844438927</v>
      </c>
      <c r="L90" s="63">
        <v>171.6721745116344</v>
      </c>
      <c r="M90" s="64">
        <v>19.33808881785719</v>
      </c>
    </row>
    <row r="91" spans="2:13" ht="13.5">
      <c r="B91" s="45"/>
      <c r="C91" s="65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ht="13.5">
      <c r="B92" s="66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 ht="13.5">
      <c r="B93" s="66" t="s">
        <v>6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2:13" ht="16.5">
      <c r="B94" s="99" t="s">
        <v>9</v>
      </c>
      <c r="C94" s="69" t="s">
        <v>0</v>
      </c>
      <c r="D94" s="93" t="s">
        <v>39</v>
      </c>
      <c r="E94" s="48" t="s">
        <v>40</v>
      </c>
      <c r="F94" s="48" t="s">
        <v>41</v>
      </c>
      <c r="G94" s="48" t="s">
        <v>42</v>
      </c>
      <c r="H94" s="48" t="s">
        <v>43</v>
      </c>
      <c r="I94" s="48" t="s">
        <v>44</v>
      </c>
      <c r="J94" s="48" t="s">
        <v>45</v>
      </c>
      <c r="K94" s="48" t="s">
        <v>46</v>
      </c>
      <c r="L94" s="48" t="s">
        <v>47</v>
      </c>
      <c r="M94" s="49" t="s">
        <v>48</v>
      </c>
    </row>
    <row r="95" spans="2:13" ht="14.25">
      <c r="B95" s="100"/>
      <c r="C95" s="70" t="s">
        <v>49</v>
      </c>
      <c r="D95" s="94"/>
      <c r="E95" s="52"/>
      <c r="F95" s="52"/>
      <c r="G95" s="52"/>
      <c r="H95" s="53" t="s">
        <v>51</v>
      </c>
      <c r="I95" s="52"/>
      <c r="J95" s="52"/>
      <c r="K95" s="52"/>
      <c r="L95" s="52"/>
      <c r="M95" s="54"/>
    </row>
    <row r="96" spans="2:13" ht="13.5">
      <c r="B96" s="55" t="s">
        <v>20</v>
      </c>
      <c r="C96" s="65">
        <v>60.42024832855779</v>
      </c>
      <c r="D96" s="85">
        <v>0.8450086061338427</v>
      </c>
      <c r="E96" s="58">
        <v>0.6062120259129136</v>
      </c>
      <c r="F96" s="58">
        <v>0.3798877888921298</v>
      </c>
      <c r="G96" s="58">
        <v>0.382752704343805</v>
      </c>
      <c r="H96" s="58">
        <v>0.1637991386912308</v>
      </c>
      <c r="I96" s="58">
        <v>2.253937959387069</v>
      </c>
      <c r="J96" s="58">
        <v>0.8069870768846517</v>
      </c>
      <c r="K96" s="58">
        <v>0.3965657324580394</v>
      </c>
      <c r="L96" s="58">
        <v>3.294565303782855</v>
      </c>
      <c r="M96" s="59">
        <v>0.742226835703012</v>
      </c>
    </row>
    <row r="97" spans="2:13" ht="13.5">
      <c r="B97" s="55" t="s">
        <v>21</v>
      </c>
      <c r="C97" s="65">
        <v>58.95893027698185</v>
      </c>
      <c r="D97" s="85">
        <v>0.9041244658048688</v>
      </c>
      <c r="E97" s="58">
        <v>0.8922277142802687</v>
      </c>
      <c r="F97" s="58">
        <v>0.3324530499650175</v>
      </c>
      <c r="G97" s="58">
        <v>0.31286310184001065</v>
      </c>
      <c r="H97" s="58">
        <v>0.08142665562549922</v>
      </c>
      <c r="I97" s="58">
        <v>1.2894061708400815</v>
      </c>
      <c r="J97" s="58">
        <v>0.6334126175915602</v>
      </c>
      <c r="K97" s="58">
        <v>0.48585733545456744</v>
      </c>
      <c r="L97" s="58">
        <v>2.506378220801457</v>
      </c>
      <c r="M97" s="59">
        <v>0.5963653447254492</v>
      </c>
    </row>
    <row r="98" spans="2:13" ht="13.5">
      <c r="B98" s="55" t="s">
        <v>22</v>
      </c>
      <c r="C98" s="65">
        <v>152.97039159503342</v>
      </c>
      <c r="D98" s="85">
        <v>4.680432697583628</v>
      </c>
      <c r="E98" s="58">
        <v>2.323386213804832</v>
      </c>
      <c r="F98" s="58">
        <v>0.8663742238541065</v>
      </c>
      <c r="G98" s="58">
        <v>0.4404741839429182</v>
      </c>
      <c r="H98" s="58">
        <v>0.4420883439958766</v>
      </c>
      <c r="I98" s="58">
        <v>0.3591478759187742</v>
      </c>
      <c r="J98" s="58">
        <v>2.425295715170059</v>
      </c>
      <c r="K98" s="58">
        <v>2.057366660058988</v>
      </c>
      <c r="L98" s="58">
        <v>1.3549422555949362</v>
      </c>
      <c r="M98" s="59">
        <v>2.4149766631449103</v>
      </c>
    </row>
    <row r="99" spans="2:13" ht="13.5">
      <c r="B99" s="55" t="s">
        <v>23</v>
      </c>
      <c r="C99" s="65">
        <v>64.23113658070677</v>
      </c>
      <c r="D99" s="85">
        <v>1.2984470176839595</v>
      </c>
      <c r="E99" s="58">
        <v>0.8367138080080982</v>
      </c>
      <c r="F99" s="58">
        <v>0.3942330239234997</v>
      </c>
      <c r="G99" s="58">
        <v>0.2747856110404568</v>
      </c>
      <c r="H99" s="58">
        <v>0.11663454468619387</v>
      </c>
      <c r="I99" s="58">
        <v>0.499885802084631</v>
      </c>
      <c r="J99" s="58">
        <v>0.9588533193497139</v>
      </c>
      <c r="K99" s="58">
        <v>0.4350439826462965</v>
      </c>
      <c r="L99" s="58">
        <v>1.2864346113484288</v>
      </c>
      <c r="M99" s="59">
        <v>0.9444905792523416</v>
      </c>
    </row>
    <row r="100" spans="2:13" ht="13.5">
      <c r="B100" s="55" t="s">
        <v>24</v>
      </c>
      <c r="C100" s="65">
        <v>133.85864374403056</v>
      </c>
      <c r="D100" s="85">
        <v>0.40024419947075796</v>
      </c>
      <c r="E100" s="58">
        <v>1.120435432668992</v>
      </c>
      <c r="F100" s="58">
        <v>0.647918584988571</v>
      </c>
      <c r="G100" s="58">
        <v>0.5341130581312614</v>
      </c>
      <c r="H100" s="58">
        <v>0.22937414656905492</v>
      </c>
      <c r="I100" s="58">
        <v>0.832251567625929</v>
      </c>
      <c r="J100" s="58">
        <v>0.4974759089800011</v>
      </c>
      <c r="K100" s="58">
        <v>0.17916896356643344</v>
      </c>
      <c r="L100" s="58">
        <v>3.7004646225430164</v>
      </c>
      <c r="M100" s="59">
        <v>0.4735636215903742</v>
      </c>
    </row>
    <row r="101" spans="2:13" ht="13.5">
      <c r="B101" s="55" t="s">
        <v>25</v>
      </c>
      <c r="C101" s="65">
        <v>63.944603629417365</v>
      </c>
      <c r="D101" s="85">
        <v>1.4841661624979312</v>
      </c>
      <c r="E101" s="58">
        <v>1.1413615503698664</v>
      </c>
      <c r="F101" s="58">
        <v>0.35258875753745605</v>
      </c>
      <c r="G101" s="58">
        <v>0.2972332459944123</v>
      </c>
      <c r="H101" s="58">
        <v>0.08340600473402263</v>
      </c>
      <c r="I101" s="58">
        <v>0.9786304555458656</v>
      </c>
      <c r="J101" s="58">
        <v>0.8547248704993952</v>
      </c>
      <c r="K101" s="58">
        <v>0.8466137651951565</v>
      </c>
      <c r="L101" s="58">
        <v>2.081581737329975</v>
      </c>
      <c r="M101" s="59">
        <v>0.8266068186848355</v>
      </c>
    </row>
    <row r="102" spans="2:13" ht="13.5">
      <c r="B102" s="55" t="s">
        <v>26</v>
      </c>
      <c r="C102" s="65">
        <v>187.66953199617956</v>
      </c>
      <c r="D102" s="85">
        <v>2.1334005228320607</v>
      </c>
      <c r="E102" s="58">
        <v>1.9661608396495531</v>
      </c>
      <c r="F102" s="58">
        <v>1.1846405088581193</v>
      </c>
      <c r="G102" s="58">
        <v>1.0498994796989067</v>
      </c>
      <c r="H102" s="58">
        <v>0.36957938526101863</v>
      </c>
      <c r="I102" s="58">
        <v>4.332718325650929</v>
      </c>
      <c r="J102" s="58">
        <v>2.1158245175084582</v>
      </c>
      <c r="K102" s="58">
        <v>1.8884984351816811</v>
      </c>
      <c r="L102" s="58">
        <v>8.761440774433769</v>
      </c>
      <c r="M102" s="59">
        <v>1.9913366705503424</v>
      </c>
    </row>
    <row r="103" spans="2:13" ht="13.5">
      <c r="B103" s="55" t="s">
        <v>27</v>
      </c>
      <c r="C103" s="65">
        <v>138.4813753581662</v>
      </c>
      <c r="D103" s="85">
        <v>1.7663224725050128</v>
      </c>
      <c r="E103" s="58">
        <v>0.8136932254969854</v>
      </c>
      <c r="F103" s="58">
        <v>0.7843131787999933</v>
      </c>
      <c r="G103" s="58">
        <v>0.6664879027933133</v>
      </c>
      <c r="H103" s="58">
        <v>0.3364636997193296</v>
      </c>
      <c r="I103" s="58">
        <v>3.052611187243054</v>
      </c>
      <c r="J103" s="58">
        <v>1.026428682646412</v>
      </c>
      <c r="K103" s="58">
        <v>0.7257933718981456</v>
      </c>
      <c r="L103" s="58">
        <v>5.160335595151976</v>
      </c>
      <c r="M103" s="59">
        <v>0.9387209283596033</v>
      </c>
    </row>
    <row r="104" spans="2:13" ht="13.5">
      <c r="B104" s="55" t="s">
        <v>28</v>
      </c>
      <c r="C104" s="65">
        <v>111.62368672397324</v>
      </c>
      <c r="D104" s="85">
        <v>0.9625759100321255</v>
      </c>
      <c r="E104" s="58">
        <v>0.9776353937022046</v>
      </c>
      <c r="F104" s="58">
        <v>0.7686661061830492</v>
      </c>
      <c r="G104" s="58">
        <v>0.7163017329880635</v>
      </c>
      <c r="H104" s="58">
        <v>0.32830496095286243</v>
      </c>
      <c r="I104" s="58">
        <v>3.193408081059756</v>
      </c>
      <c r="J104" s="58">
        <v>1.0609246926815277</v>
      </c>
      <c r="K104" s="58">
        <v>0.5220265949032775</v>
      </c>
      <c r="L104" s="58">
        <v>6.634445921788762</v>
      </c>
      <c r="M104" s="59">
        <v>0.9691715560614473</v>
      </c>
    </row>
    <row r="105" spans="2:13" ht="13.5">
      <c r="B105" s="55" t="s">
        <v>29</v>
      </c>
      <c r="C105" s="65">
        <v>30.2865329512894</v>
      </c>
      <c r="D105" s="85">
        <v>0.23819255698135114</v>
      </c>
      <c r="E105" s="58">
        <v>0.4465752641376375</v>
      </c>
      <c r="F105" s="58">
        <v>0.22896256198205311</v>
      </c>
      <c r="G105" s="58">
        <v>0.13579728883959458</v>
      </c>
      <c r="H105" s="58">
        <v>0.11231578715951311</v>
      </c>
      <c r="I105" s="58">
        <v>0.2844300485860222</v>
      </c>
      <c r="J105" s="58">
        <v>0.3673101279226748</v>
      </c>
      <c r="K105" s="58">
        <v>0.3296792411243404</v>
      </c>
      <c r="L105" s="58">
        <v>0.6740782651217867</v>
      </c>
      <c r="M105" s="59">
        <v>0.35913787168597466</v>
      </c>
    </row>
    <row r="106" spans="2:13" ht="13.5">
      <c r="B106" s="55" t="s">
        <v>30</v>
      </c>
      <c r="C106" s="65">
        <v>93.50525310410696</v>
      </c>
      <c r="D106" s="85">
        <v>1.038758609475088</v>
      </c>
      <c r="E106" s="58">
        <v>0.9744449880028885</v>
      </c>
      <c r="F106" s="58">
        <v>0.4292656330128662</v>
      </c>
      <c r="G106" s="58">
        <v>0.4500252823192314</v>
      </c>
      <c r="H106" s="58">
        <v>0.20327228935675423</v>
      </c>
      <c r="I106" s="58">
        <v>0.9350525310410696</v>
      </c>
      <c r="J106" s="58">
        <v>0.9101333713547783</v>
      </c>
      <c r="K106" s="58">
        <v>0.6800656208668318</v>
      </c>
      <c r="L106" s="58">
        <v>2.1180456485923242</v>
      </c>
      <c r="M106" s="59">
        <v>0.8832674023179957</v>
      </c>
    </row>
    <row r="107" spans="2:13" ht="13.5">
      <c r="B107" s="55" t="s">
        <v>31</v>
      </c>
      <c r="C107" s="65">
        <v>146.28462273161412</v>
      </c>
      <c r="D107" s="85">
        <v>0.9792132969354771</v>
      </c>
      <c r="E107" s="58">
        <v>3.11381902045121</v>
      </c>
      <c r="F107" s="58">
        <v>0.8796056406766218</v>
      </c>
      <c r="G107" s="58">
        <v>0.806340577788412</v>
      </c>
      <c r="H107" s="58">
        <v>0.5050747843674657</v>
      </c>
      <c r="I107" s="58">
        <v>2.3977957726008055</v>
      </c>
      <c r="J107" s="58">
        <v>1.8426441131090263</v>
      </c>
      <c r="K107" s="58">
        <v>1.7928771694247174</v>
      </c>
      <c r="L107" s="58">
        <v>4.530903124381165</v>
      </c>
      <c r="M107" s="59">
        <v>1.7737505431279914</v>
      </c>
    </row>
    <row r="108" spans="2:13" ht="13.5">
      <c r="B108" s="60" t="s">
        <v>37</v>
      </c>
      <c r="C108" s="75">
        <v>1242.234957020057</v>
      </c>
      <c r="D108" s="95">
        <v>16.730886517936106</v>
      </c>
      <c r="E108" s="63">
        <v>15.21266547648545</v>
      </c>
      <c r="F108" s="63">
        <v>7.248909058673484</v>
      </c>
      <c r="G108" s="63">
        <v>6.067074169720386</v>
      </c>
      <c r="H108" s="63">
        <v>2.9717397411188218</v>
      </c>
      <c r="I108" s="63">
        <v>20.409275777583982</v>
      </c>
      <c r="J108" s="63">
        <v>13.500015013698258</v>
      </c>
      <c r="K108" s="63">
        <v>10.339556872778475</v>
      </c>
      <c r="L108" s="63">
        <v>42.10361608087045</v>
      </c>
      <c r="M108" s="64">
        <v>12.913614835204278</v>
      </c>
    </row>
    <row r="109" spans="2:13" ht="13.5">
      <c r="B109" s="45"/>
      <c r="C109" s="65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ht="13.5">
      <c r="B110" s="66"/>
      <c r="C110" s="67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 ht="13.5">
      <c r="B111" s="66" t="s">
        <v>7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2:13" ht="16.5">
      <c r="B112" s="99" t="s">
        <v>9</v>
      </c>
      <c r="C112" s="69" t="s">
        <v>0</v>
      </c>
      <c r="D112" s="93" t="s">
        <v>39</v>
      </c>
      <c r="E112" s="48" t="s">
        <v>40</v>
      </c>
      <c r="F112" s="48" t="s">
        <v>41</v>
      </c>
      <c r="G112" s="48" t="s">
        <v>42</v>
      </c>
      <c r="H112" s="48" t="s">
        <v>43</v>
      </c>
      <c r="I112" s="48" t="s">
        <v>44</v>
      </c>
      <c r="J112" s="48" t="s">
        <v>45</v>
      </c>
      <c r="K112" s="48" t="s">
        <v>46</v>
      </c>
      <c r="L112" s="48" t="s">
        <v>47</v>
      </c>
      <c r="M112" s="49" t="s">
        <v>48</v>
      </c>
    </row>
    <row r="113" spans="2:13" ht="14.25">
      <c r="B113" s="100"/>
      <c r="C113" s="70" t="s">
        <v>49</v>
      </c>
      <c r="D113" s="94"/>
      <c r="E113" s="52"/>
      <c r="F113" s="52"/>
      <c r="G113" s="52"/>
      <c r="H113" s="53" t="s">
        <v>51</v>
      </c>
      <c r="I113" s="52"/>
      <c r="J113" s="52"/>
      <c r="K113" s="52"/>
      <c r="L113" s="52"/>
      <c r="M113" s="54"/>
    </row>
    <row r="114" spans="2:13" ht="13.5">
      <c r="B114" s="55" t="s">
        <v>20</v>
      </c>
      <c r="C114" s="65">
        <v>33.2378223495702</v>
      </c>
      <c r="D114" s="85">
        <v>0.3608371038968748</v>
      </c>
      <c r="E114" s="58">
        <v>0.3445384024040814</v>
      </c>
      <c r="F114" s="58">
        <v>0.21395604207058663</v>
      </c>
      <c r="G114" s="58">
        <v>0.2105563406760103</v>
      </c>
      <c r="H114" s="58">
        <v>0.0824570017367854</v>
      </c>
      <c r="I114" s="58">
        <v>1.2326896723557992</v>
      </c>
      <c r="J114" s="58">
        <v>0.44704628852430467</v>
      </c>
      <c r="K114" s="58">
        <v>0.2240511166282913</v>
      </c>
      <c r="L114" s="58">
        <v>1.8367530037463478</v>
      </c>
      <c r="M114" s="59">
        <v>0.41162859650158956</v>
      </c>
    </row>
    <row r="115" spans="2:13" ht="13.5">
      <c r="B115" s="55" t="s">
        <v>21</v>
      </c>
      <c r="C115" s="65">
        <v>83.77268385864375</v>
      </c>
      <c r="D115" s="85">
        <v>0.6898919152639335</v>
      </c>
      <c r="E115" s="58">
        <v>0.733707541555749</v>
      </c>
      <c r="F115" s="58">
        <v>0.4681906483117814</v>
      </c>
      <c r="G115" s="58">
        <v>0.5513627896907857</v>
      </c>
      <c r="H115" s="58">
        <v>0.09855609865722792</v>
      </c>
      <c r="I115" s="58">
        <v>3.678713508575225</v>
      </c>
      <c r="J115" s="58">
        <v>0.7037742647712419</v>
      </c>
      <c r="K115" s="58">
        <v>0.33368574283317215</v>
      </c>
      <c r="L115" s="58">
        <v>6.082676678480929</v>
      </c>
      <c r="M115" s="59">
        <v>0.5980773119951893</v>
      </c>
    </row>
    <row r="116" spans="2:13" ht="13.5">
      <c r="B116" s="55" t="s">
        <v>22</v>
      </c>
      <c r="C116" s="65">
        <v>161.57593123209168</v>
      </c>
      <c r="D116" s="85">
        <v>2.3662209426878795</v>
      </c>
      <c r="E116" s="58">
        <v>1.4151328788620001</v>
      </c>
      <c r="F116" s="58">
        <v>0.7619224302112108</v>
      </c>
      <c r="G116" s="58">
        <v>0.5250719279035476</v>
      </c>
      <c r="H116" s="58">
        <v>0.14050080976703627</v>
      </c>
      <c r="I116" s="58">
        <v>1.341782733275196</v>
      </c>
      <c r="J116" s="58">
        <v>1.6164321248598803</v>
      </c>
      <c r="K116" s="58">
        <v>0.9614823193781945</v>
      </c>
      <c r="L116" s="58">
        <v>3.0400887484289183</v>
      </c>
      <c r="M116" s="59">
        <v>1.57787996637727</v>
      </c>
    </row>
    <row r="117" spans="2:13" ht="13.5">
      <c r="B117" s="55" t="s">
        <v>23</v>
      </c>
      <c r="C117" s="65">
        <v>47.03915950334288</v>
      </c>
      <c r="D117" s="85">
        <v>1.066935533857346</v>
      </c>
      <c r="E117" s="58">
        <v>0.5058534891157717</v>
      </c>
      <c r="F117" s="58">
        <v>0.26524076965457816</v>
      </c>
      <c r="G117" s="58">
        <v>0.19930207440741735</v>
      </c>
      <c r="H117" s="58">
        <v>0.06255847299677314</v>
      </c>
      <c r="I117" s="58">
        <v>0.38244881857065727</v>
      </c>
      <c r="J117" s="58">
        <v>0.5920293966223356</v>
      </c>
      <c r="K117" s="58">
        <v>0.37018399996180174</v>
      </c>
      <c r="L117" s="58">
        <v>0.948744683917917</v>
      </c>
      <c r="M117" s="59">
        <v>0.581040860923241</v>
      </c>
    </row>
    <row r="118" spans="2:13" ht="13.5">
      <c r="B118" s="55" t="s">
        <v>24</v>
      </c>
      <c r="C118" s="65">
        <v>176.40878701050622</v>
      </c>
      <c r="D118" s="85">
        <v>1.4527766132624391</v>
      </c>
      <c r="E118" s="58">
        <v>2.3762380955406326</v>
      </c>
      <c r="F118" s="58">
        <v>1.3996505556222798</v>
      </c>
      <c r="G118" s="58">
        <v>2.554335377527692</v>
      </c>
      <c r="H118" s="58">
        <v>0.7354125903507037</v>
      </c>
      <c r="I118" s="58">
        <v>23.508388355965284</v>
      </c>
      <c r="J118" s="58">
        <v>2.5728576993724674</v>
      </c>
      <c r="K118" s="58">
        <v>0.6258657175021991</v>
      </c>
      <c r="L118" s="58">
        <v>38.22770950112013</v>
      </c>
      <c r="M118" s="59">
        <v>1.897413686646419</v>
      </c>
    </row>
    <row r="119" spans="2:13" ht="13.5">
      <c r="B119" s="55" t="s">
        <v>25</v>
      </c>
      <c r="C119" s="65">
        <v>106.88634192932186</v>
      </c>
      <c r="D119" s="85">
        <v>2.597770856424401</v>
      </c>
      <c r="E119" s="58">
        <v>1.6708397130858519</v>
      </c>
      <c r="F119" s="58">
        <v>0.5253645049919263</v>
      </c>
      <c r="G119" s="58">
        <v>0.553997494162672</v>
      </c>
      <c r="H119" s="58">
        <v>0.09841197722392805</v>
      </c>
      <c r="I119" s="58">
        <v>2.7372197998421988</v>
      </c>
      <c r="J119" s="58">
        <v>1.4420643258421937</v>
      </c>
      <c r="K119" s="58">
        <v>0.9738878114830969</v>
      </c>
      <c r="L119" s="58">
        <v>5.092553780497169</v>
      </c>
      <c r="M119" s="59">
        <v>1.363418410293948</v>
      </c>
    </row>
    <row r="120" spans="2:13" ht="13.5">
      <c r="B120" s="55" t="s">
        <v>26</v>
      </c>
      <c r="C120" s="65">
        <v>185.3295128939828</v>
      </c>
      <c r="D120" s="85">
        <v>1.2694722459938357</v>
      </c>
      <c r="E120" s="58">
        <v>2.3320287930673005</v>
      </c>
      <c r="F120" s="58">
        <v>1.0820136231834325</v>
      </c>
      <c r="G120" s="58">
        <v>1.3493757211943627</v>
      </c>
      <c r="H120" s="58">
        <v>0.3839307044606805</v>
      </c>
      <c r="I120" s="58">
        <v>9.26647564469914</v>
      </c>
      <c r="J120" s="58">
        <v>2.0084116481640235</v>
      </c>
      <c r="K120" s="58">
        <v>1.1865153462169193</v>
      </c>
      <c r="L120" s="58">
        <v>15.762157443592614</v>
      </c>
      <c r="M120" s="59">
        <v>1.7421668763612999</v>
      </c>
    </row>
    <row r="121" spans="2:13" ht="13.5">
      <c r="B121" s="55" t="s">
        <v>27</v>
      </c>
      <c r="C121" s="65">
        <v>150.19102196752627</v>
      </c>
      <c r="D121" s="85">
        <v>1.8294586532974626</v>
      </c>
      <c r="E121" s="58">
        <v>1.0323551399098259</v>
      </c>
      <c r="F121" s="58">
        <v>0.8843583129824403</v>
      </c>
      <c r="G121" s="58">
        <v>0.8278731774433781</v>
      </c>
      <c r="H121" s="58">
        <v>0.9065238154561687</v>
      </c>
      <c r="I121" s="58">
        <v>6.268842656035878</v>
      </c>
      <c r="J121" s="58">
        <v>1.0616250667910718</v>
      </c>
      <c r="K121" s="58">
        <v>0.90342285427975</v>
      </c>
      <c r="L121" s="58">
        <v>8.668288602131415</v>
      </c>
      <c r="M121" s="59">
        <v>0.8815084133384481</v>
      </c>
    </row>
    <row r="122" spans="2:13" ht="13.5">
      <c r="B122" s="55" t="s">
        <v>28</v>
      </c>
      <c r="C122" s="65">
        <v>139.6179560649475</v>
      </c>
      <c r="D122" s="85">
        <v>1.5510289431365516</v>
      </c>
      <c r="E122" s="58">
        <v>1.253775436946868</v>
      </c>
      <c r="F122" s="58">
        <v>1.0694289548886948</v>
      </c>
      <c r="G122" s="58">
        <v>1.5736454118385692</v>
      </c>
      <c r="H122" s="58">
        <v>0.5391895489976233</v>
      </c>
      <c r="I122" s="58">
        <v>12.231747020472572</v>
      </c>
      <c r="J122" s="58">
        <v>1.9621511626866452</v>
      </c>
      <c r="K122" s="58">
        <v>0.6957256639907883</v>
      </c>
      <c r="L122" s="58">
        <v>20.373587777827176</v>
      </c>
      <c r="M122" s="59">
        <v>1.6107080877698816</v>
      </c>
    </row>
    <row r="123" spans="2:13" ht="13.5">
      <c r="B123" s="55" t="s">
        <v>29</v>
      </c>
      <c r="C123" s="65">
        <v>31.55682903533906</v>
      </c>
      <c r="D123" s="85">
        <v>0.5817976774314256</v>
      </c>
      <c r="E123" s="58">
        <v>0.45655944446915164</v>
      </c>
      <c r="F123" s="58">
        <v>0.27872049597080906</v>
      </c>
      <c r="G123" s="58">
        <v>0.29466886840896617</v>
      </c>
      <c r="H123" s="58">
        <v>0.13155404431611936</v>
      </c>
      <c r="I123" s="58">
        <v>1.9798480129562728</v>
      </c>
      <c r="J123" s="58">
        <v>0.5949345969498129</v>
      </c>
      <c r="K123" s="58">
        <v>0.33383776563751694</v>
      </c>
      <c r="L123" s="58">
        <v>3.3123543255429237</v>
      </c>
      <c r="M123" s="59">
        <v>0.5380495197505696</v>
      </c>
    </row>
    <row r="124" spans="2:13" ht="13.5">
      <c r="B124" s="55" t="s">
        <v>30</v>
      </c>
      <c r="C124" s="65">
        <v>123.69627507163322</v>
      </c>
      <c r="D124" s="85">
        <v>1.7299567590956995</v>
      </c>
      <c r="E124" s="58">
        <v>1.7690487233082801</v>
      </c>
      <c r="F124" s="58">
        <v>0.7839035396256198</v>
      </c>
      <c r="G124" s="58">
        <v>0.8802737798186979</v>
      </c>
      <c r="H124" s="58">
        <v>0.31319517217625803</v>
      </c>
      <c r="I124" s="58">
        <v>4.517603089572692</v>
      </c>
      <c r="J124" s="58">
        <v>1.8092157659342565</v>
      </c>
      <c r="K124" s="58">
        <v>1.0632174586869942</v>
      </c>
      <c r="L124" s="58">
        <v>7.826537235138879</v>
      </c>
      <c r="M124" s="59">
        <v>1.6794158020864465</v>
      </c>
    </row>
    <row r="125" spans="2:13" ht="13.5">
      <c r="B125" s="55" t="s">
        <v>31</v>
      </c>
      <c r="C125" s="65">
        <v>181.72874880611266</v>
      </c>
      <c r="D125" s="85">
        <v>2.786777289951277</v>
      </c>
      <c r="E125" s="58">
        <v>4.44248216316495</v>
      </c>
      <c r="F125" s="58">
        <v>1.2060840115375742</v>
      </c>
      <c r="G125" s="58">
        <v>1.8314908867748914</v>
      </c>
      <c r="H125" s="58">
        <v>0.8273073475060883</v>
      </c>
      <c r="I125" s="58">
        <v>13.692866160043186</v>
      </c>
      <c r="J125" s="58">
        <v>3.47528327666905</v>
      </c>
      <c r="K125" s="58">
        <v>2.2038383986808054</v>
      </c>
      <c r="L125" s="58">
        <v>21.023119854834075</v>
      </c>
      <c r="M125" s="59">
        <v>3.081859264575367</v>
      </c>
    </row>
    <row r="126" spans="2:13" ht="13.5">
      <c r="B126" s="60" t="s">
        <v>37</v>
      </c>
      <c r="C126" s="75">
        <v>1421.041069723018</v>
      </c>
      <c r="D126" s="95">
        <v>18.282924534299127</v>
      </c>
      <c r="E126" s="63">
        <v>18.332559821430465</v>
      </c>
      <c r="F126" s="63">
        <v>8.938833889050933</v>
      </c>
      <c r="G126" s="63">
        <v>11.35195384984699</v>
      </c>
      <c r="H126" s="63">
        <v>4.319597583645392</v>
      </c>
      <c r="I126" s="63">
        <v>80.8386254723641</v>
      </c>
      <c r="J126" s="63">
        <v>18.28582561718728</v>
      </c>
      <c r="K126" s="63">
        <v>9.87571419527953</v>
      </c>
      <c r="L126" s="63">
        <v>132.19457163525848</v>
      </c>
      <c r="M126" s="64">
        <v>15.963166796619667</v>
      </c>
    </row>
    <row r="127" spans="2:13" ht="13.5">
      <c r="B127" s="45"/>
      <c r="C127" s="65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ht="13.5">
      <c r="B128" s="66"/>
      <c r="C128" s="67"/>
      <c r="D128" s="68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2:13" ht="13.5">
      <c r="B129" s="66" t="s">
        <v>8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2:13" ht="16.5">
      <c r="B130" s="99" t="s">
        <v>9</v>
      </c>
      <c r="C130" s="69" t="s">
        <v>0</v>
      </c>
      <c r="D130" s="93" t="s">
        <v>39</v>
      </c>
      <c r="E130" s="48" t="s">
        <v>40</v>
      </c>
      <c r="F130" s="48" t="s">
        <v>41</v>
      </c>
      <c r="G130" s="48" t="s">
        <v>42</v>
      </c>
      <c r="H130" s="48" t="s">
        <v>43</v>
      </c>
      <c r="I130" s="48" t="s">
        <v>44</v>
      </c>
      <c r="J130" s="48" t="s">
        <v>45</v>
      </c>
      <c r="K130" s="48" t="s">
        <v>46</v>
      </c>
      <c r="L130" s="48" t="s">
        <v>47</v>
      </c>
      <c r="M130" s="49" t="s">
        <v>48</v>
      </c>
    </row>
    <row r="131" spans="2:13" ht="14.25">
      <c r="B131" s="100"/>
      <c r="C131" s="70" t="s">
        <v>49</v>
      </c>
      <c r="D131" s="94"/>
      <c r="E131" s="52"/>
      <c r="F131" s="52"/>
      <c r="G131" s="52"/>
      <c r="H131" s="53" t="s">
        <v>51</v>
      </c>
      <c r="I131" s="52"/>
      <c r="J131" s="52"/>
      <c r="K131" s="52"/>
      <c r="L131" s="52"/>
      <c r="M131" s="54"/>
    </row>
    <row r="132" spans="2:13" ht="13.5">
      <c r="B132" s="55" t="s">
        <v>20</v>
      </c>
      <c r="C132" s="65">
        <v>113.01814708691498</v>
      </c>
      <c r="D132" s="85">
        <v>1.1717280025992474</v>
      </c>
      <c r="E132" s="58">
        <v>0.7079296353005208</v>
      </c>
      <c r="F132" s="58">
        <v>0.6372779750908879</v>
      </c>
      <c r="G132" s="58">
        <v>0.6322693543323916</v>
      </c>
      <c r="H132" s="58">
        <v>0.20522476836754383</v>
      </c>
      <c r="I132" s="58">
        <v>3.218560275736057</v>
      </c>
      <c r="J132" s="58">
        <v>1.0094687716070483</v>
      </c>
      <c r="K132" s="58">
        <v>0.5376609158303486</v>
      </c>
      <c r="L132" s="58">
        <v>4.922426490894124</v>
      </c>
      <c r="M132" s="59">
        <v>0.9169929610612277</v>
      </c>
    </row>
    <row r="133" spans="2:13" ht="13.5">
      <c r="B133" s="55" t="s">
        <v>21</v>
      </c>
      <c r="C133" s="65">
        <v>58.66284622731614</v>
      </c>
      <c r="D133" s="85">
        <v>0.542053005333022</v>
      </c>
      <c r="E133" s="58">
        <v>0.38696666857265083</v>
      </c>
      <c r="F133" s="58">
        <v>0.2985833490611899</v>
      </c>
      <c r="G133" s="58">
        <v>0.2533771638777538</v>
      </c>
      <c r="H133" s="58">
        <v>0.0765167559486732</v>
      </c>
      <c r="I133" s="58">
        <v>0.5432689672355799</v>
      </c>
      <c r="J133" s="58">
        <v>0.33160447117877023</v>
      </c>
      <c r="K133" s="58">
        <v>0.2743464829208463</v>
      </c>
      <c r="L133" s="58">
        <v>1.5604813538042062</v>
      </c>
      <c r="M133" s="59">
        <v>0.315995244137648</v>
      </c>
    </row>
    <row r="134" spans="2:13" ht="13.5">
      <c r="B134" s="55" t="s">
        <v>22</v>
      </c>
      <c r="C134" s="65">
        <v>164.99522445081183</v>
      </c>
      <c r="D134" s="85">
        <v>2.905025845501278</v>
      </c>
      <c r="E134" s="58">
        <v>1.0426527487468153</v>
      </c>
      <c r="F134" s="58">
        <v>0.8109795213774934</v>
      </c>
      <c r="G134" s="58">
        <v>0.4954607727235402</v>
      </c>
      <c r="H134" s="58">
        <v>0.12237497465661235</v>
      </c>
      <c r="I134" s="58">
        <v>0.6456334869814375</v>
      </c>
      <c r="J134" s="58">
        <v>1.5596050780901223</v>
      </c>
      <c r="K134" s="58">
        <v>1.016419541045156</v>
      </c>
      <c r="L134" s="58">
        <v>1.954809429318504</v>
      </c>
      <c r="M134" s="59">
        <v>1.5410547093198872</v>
      </c>
    </row>
    <row r="135" spans="2:13" ht="13.5">
      <c r="B135" s="55" t="s">
        <v>23</v>
      </c>
      <c r="C135" s="76">
        <v>96.75262655205347</v>
      </c>
      <c r="D135" s="97">
        <v>1.7034970659871458</v>
      </c>
      <c r="E135" s="98">
        <v>0.911748698106934</v>
      </c>
      <c r="F135" s="78">
        <v>0.5648731190913302</v>
      </c>
      <c r="G135" s="78">
        <v>0.4537144972000862</v>
      </c>
      <c r="H135" s="78">
        <v>0.23507671412903017</v>
      </c>
      <c r="I135" s="78">
        <v>1.1946846061210081</v>
      </c>
      <c r="J135" s="78">
        <v>1.395993549876599</v>
      </c>
      <c r="K135" s="78">
        <v>0.5632591224849427</v>
      </c>
      <c r="L135" s="78">
        <v>2.568243204103873</v>
      </c>
      <c r="M135" s="79">
        <v>1.3616678210311484</v>
      </c>
    </row>
    <row r="136" spans="2:13" ht="13.5">
      <c r="B136" s="55" t="s">
        <v>24</v>
      </c>
      <c r="C136" s="65">
        <v>87.35434574976122</v>
      </c>
      <c r="D136" s="85">
        <v>0.9056557349592428</v>
      </c>
      <c r="E136" s="58">
        <v>0.49875263925861457</v>
      </c>
      <c r="F136" s="58">
        <v>0.45551542569112013</v>
      </c>
      <c r="G136" s="58">
        <v>0.4096419339972349</v>
      </c>
      <c r="H136" s="58">
        <v>0.06925792118267514</v>
      </c>
      <c r="I136" s="58">
        <v>0.7368149163240729</v>
      </c>
      <c r="J136" s="58">
        <v>0.475601944900324</v>
      </c>
      <c r="K136" s="58">
        <v>0.1281929602197754</v>
      </c>
      <c r="L136" s="58">
        <v>2.885527189646555</v>
      </c>
      <c r="M136" s="59">
        <v>0.4544317474294262</v>
      </c>
    </row>
    <row r="137" spans="2:13" ht="13.5">
      <c r="B137" s="55" t="s">
        <v>25</v>
      </c>
      <c r="C137" s="65">
        <v>84.3170964660936</v>
      </c>
      <c r="D137" s="85">
        <v>1.3539239448385887</v>
      </c>
      <c r="E137" s="58">
        <v>0.9301054432789705</v>
      </c>
      <c r="F137" s="58">
        <v>0.4649221137476718</v>
      </c>
      <c r="G137" s="58">
        <v>0.32603073088493617</v>
      </c>
      <c r="H137" s="58">
        <v>0.07547566179829351</v>
      </c>
      <c r="I137" s="58">
        <v>0.7661857896266765</v>
      </c>
      <c r="J137" s="58">
        <v>0.9119869168048224</v>
      </c>
      <c r="K137" s="58">
        <v>0.7396952181511841</v>
      </c>
      <c r="L137" s="58">
        <v>1.829050696260253</v>
      </c>
      <c r="M137" s="59">
        <v>0.8899728341547116</v>
      </c>
    </row>
    <row r="138" spans="2:13" ht="13.5">
      <c r="B138" s="55" t="s">
        <v>26</v>
      </c>
      <c r="C138" s="65">
        <v>113.18051575931233</v>
      </c>
      <c r="D138" s="85">
        <v>0.7070502739642994</v>
      </c>
      <c r="E138" s="58">
        <v>0.5709216704045134</v>
      </c>
      <c r="F138" s="58">
        <v>0.5478298417491665</v>
      </c>
      <c r="G138" s="58">
        <v>0.43298181676742276</v>
      </c>
      <c r="H138" s="58">
        <v>0.0752607010164225</v>
      </c>
      <c r="I138" s="58">
        <v>1.1022798056559113</v>
      </c>
      <c r="J138" s="58">
        <v>0.43476587877562195</v>
      </c>
      <c r="K138" s="58">
        <v>0.29385684627075126</v>
      </c>
      <c r="L138" s="58">
        <v>3.0968998670390113</v>
      </c>
      <c r="M138" s="59">
        <v>0.4030951285818856</v>
      </c>
    </row>
    <row r="139" spans="2:13" ht="13.5">
      <c r="B139" s="55" t="s">
        <v>27</v>
      </c>
      <c r="C139" s="65">
        <v>128.18529130850047</v>
      </c>
      <c r="D139" s="85">
        <v>1.7120514858353009</v>
      </c>
      <c r="E139" s="58">
        <v>0.589766029856183</v>
      </c>
      <c r="F139" s="58">
        <v>0.8443342541278476</v>
      </c>
      <c r="G139" s="58">
        <v>0.8173064645338369</v>
      </c>
      <c r="H139" s="58">
        <v>0.35406678929202173</v>
      </c>
      <c r="I139" s="58">
        <v>5.188717661226693</v>
      </c>
      <c r="J139" s="58">
        <v>1.042189386965843</v>
      </c>
      <c r="K139" s="58">
        <v>0.7937937729795869</v>
      </c>
      <c r="L139" s="58">
        <v>7.781516132465247</v>
      </c>
      <c r="M139" s="59">
        <v>0.893106930740716</v>
      </c>
    </row>
    <row r="140" spans="2:13" ht="13.5">
      <c r="B140" s="55" t="s">
        <v>28</v>
      </c>
      <c r="C140" s="65">
        <v>88.52913085004774</v>
      </c>
      <c r="D140" s="85">
        <v>0.6649130039571334</v>
      </c>
      <c r="E140" s="58">
        <v>0.6232372293767219</v>
      </c>
      <c r="F140" s="58">
        <v>0.7068194079844131</v>
      </c>
      <c r="G140" s="58">
        <v>0.7137683935256832</v>
      </c>
      <c r="H140" s="58">
        <v>0.2603797966177875</v>
      </c>
      <c r="I140" s="58">
        <v>3.7413180515759303</v>
      </c>
      <c r="J140" s="58">
        <v>0.9667609646231529</v>
      </c>
      <c r="K140" s="58">
        <v>0.6196039798245561</v>
      </c>
      <c r="L140" s="58">
        <v>7.084827763655443</v>
      </c>
      <c r="M140" s="59">
        <v>0.8592652554585728</v>
      </c>
    </row>
    <row r="141" spans="2:13" ht="13.5">
      <c r="B141" s="55" t="s">
        <v>29</v>
      </c>
      <c r="C141" s="65">
        <v>36.838586437440306</v>
      </c>
      <c r="D141" s="85">
        <v>0.7797970419217658</v>
      </c>
      <c r="E141" s="58">
        <v>0.25525628074723056</v>
      </c>
      <c r="F141" s="58">
        <v>0.4016582403483387</v>
      </c>
      <c r="G141" s="58">
        <v>0.35004991637386723</v>
      </c>
      <c r="H141" s="58">
        <v>0.12436556035146087</v>
      </c>
      <c r="I141" s="58">
        <v>2.0949943939205182</v>
      </c>
      <c r="J141" s="58">
        <v>0.641971618741152</v>
      </c>
      <c r="K141" s="58">
        <v>0.4164465262481157</v>
      </c>
      <c r="L141" s="58">
        <v>3.559158210105304</v>
      </c>
      <c r="M141" s="59">
        <v>0.5817781508333796</v>
      </c>
    </row>
    <row r="142" spans="2:13" ht="13.5">
      <c r="B142" s="55" t="s">
        <v>30</v>
      </c>
      <c r="C142" s="65">
        <v>110.7258834765998</v>
      </c>
      <c r="D142" s="85">
        <v>0.9770747279624478</v>
      </c>
      <c r="E142" s="58">
        <v>0.5339884624425822</v>
      </c>
      <c r="F142" s="58">
        <v>0.6492161331587064</v>
      </c>
      <c r="G142" s="58">
        <v>0.6057812629530143</v>
      </c>
      <c r="H142" s="58">
        <v>0.2831864027534522</v>
      </c>
      <c r="I142" s="58">
        <v>2.277101864540509</v>
      </c>
      <c r="J142" s="58">
        <v>1.0189639911858652</v>
      </c>
      <c r="K142" s="58">
        <v>0.48032998960176343</v>
      </c>
      <c r="L142" s="58">
        <v>4.391554080905481</v>
      </c>
      <c r="M142" s="59">
        <v>0.9535382036975059</v>
      </c>
    </row>
    <row r="143" spans="2:13" ht="13.5">
      <c r="B143" s="55" t="s">
        <v>31</v>
      </c>
      <c r="C143" s="65">
        <v>152.17765042979943</v>
      </c>
      <c r="D143" s="85">
        <v>0.08472849664064064</v>
      </c>
      <c r="E143" s="58">
        <v>7.895691840481834</v>
      </c>
      <c r="F143" s="58">
        <v>1.0137583000188735</v>
      </c>
      <c r="G143" s="58">
        <v>1.0078404656189925</v>
      </c>
      <c r="H143" s="58">
        <v>2.023845990370734</v>
      </c>
      <c r="I143" s="58">
        <v>5.901846268842657</v>
      </c>
      <c r="J143" s="58">
        <v>2.6820399976853055</v>
      </c>
      <c r="K143" s="58">
        <v>2.1105108751754154</v>
      </c>
      <c r="L143" s="58">
        <v>10.723265748198559</v>
      </c>
      <c r="M143" s="59">
        <v>2.5124679000171217</v>
      </c>
    </row>
    <row r="144" spans="2:13" ht="13.5">
      <c r="B144" s="60" t="s">
        <v>37</v>
      </c>
      <c r="C144" s="75">
        <v>1234.7373447946516</v>
      </c>
      <c r="D144" s="95">
        <v>13.507498629500112</v>
      </c>
      <c r="E144" s="63">
        <v>14.94701734657357</v>
      </c>
      <c r="F144" s="63">
        <v>7.3957676814470386</v>
      </c>
      <c r="G144" s="63">
        <v>6.498222772788759</v>
      </c>
      <c r="H144" s="63">
        <v>3.905032036484707</v>
      </c>
      <c r="I144" s="63">
        <v>27.411406087787054</v>
      </c>
      <c r="J144" s="63">
        <v>12.470952570434626</v>
      </c>
      <c r="K144" s="63">
        <v>7.974116230752442</v>
      </c>
      <c r="L144" s="63">
        <v>52.35776016639655</v>
      </c>
      <c r="M144" s="64">
        <v>11.683366886463231</v>
      </c>
    </row>
    <row r="145" spans="2:13" ht="13.5">
      <c r="B145" s="45"/>
      <c r="C145" s="65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ht="13.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</sheetData>
  <sheetProtection/>
  <mergeCells count="8">
    <mergeCell ref="B112:B113"/>
    <mergeCell ref="B130:B131"/>
    <mergeCell ref="B4:B5"/>
    <mergeCell ref="B22:B23"/>
    <mergeCell ref="B40:B41"/>
    <mergeCell ref="B58:B59"/>
    <mergeCell ref="B76:B77"/>
    <mergeCell ref="B94:B95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6.25390625" style="0" customWidth="1"/>
    <col min="3" max="3" width="7.25390625" style="0" customWidth="1"/>
    <col min="4" max="4" width="6.25390625" style="0" customWidth="1"/>
    <col min="5" max="5" width="9.25390625" style="0" customWidth="1"/>
    <col min="6" max="6" width="7.75390625" style="0" customWidth="1"/>
    <col min="8" max="8" width="6.625" style="0" customWidth="1"/>
    <col min="9" max="9" width="8.25390625" style="0" customWidth="1"/>
    <col min="10" max="10" width="8.00390625" style="0" customWidth="1"/>
    <col min="11" max="11" width="7.375" style="0" customWidth="1"/>
    <col min="12" max="12" width="8.125" style="0" customWidth="1"/>
    <col min="13" max="13" width="8.50390625" style="0" customWidth="1"/>
    <col min="14" max="14" width="10.75390625" style="0" customWidth="1"/>
  </cols>
  <sheetData>
    <row r="1" ht="13.5">
      <c r="A1" t="s">
        <v>52</v>
      </c>
    </row>
    <row r="2" spans="2:14" ht="13.5">
      <c r="B2" s="5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45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4" ht="16.5">
      <c r="B4" s="99" t="s">
        <v>9</v>
      </c>
      <c r="C4" s="47" t="s">
        <v>0</v>
      </c>
      <c r="D4" s="101" t="s">
        <v>38</v>
      </c>
      <c r="E4" s="48" t="s">
        <v>39</v>
      </c>
      <c r="F4" s="48" t="s">
        <v>40</v>
      </c>
      <c r="G4" s="48" t="s">
        <v>41</v>
      </c>
      <c r="H4" s="48" t="s">
        <v>42</v>
      </c>
      <c r="I4" s="48" t="s">
        <v>43</v>
      </c>
      <c r="J4" s="48" t="s">
        <v>44</v>
      </c>
      <c r="K4" s="48" t="s">
        <v>45</v>
      </c>
      <c r="L4" s="48" t="s">
        <v>46</v>
      </c>
      <c r="M4" s="48" t="s">
        <v>47</v>
      </c>
      <c r="N4" s="49" t="s">
        <v>48</v>
      </c>
    </row>
    <row r="5" spans="2:14" ht="14.25">
      <c r="B5" s="100"/>
      <c r="C5" s="50" t="s">
        <v>49</v>
      </c>
      <c r="D5" s="102"/>
      <c r="E5" s="51"/>
      <c r="F5" s="52"/>
      <c r="G5" s="52"/>
      <c r="H5" s="53"/>
      <c r="I5" s="53" t="s">
        <v>50</v>
      </c>
      <c r="J5" s="52"/>
      <c r="K5" s="52"/>
      <c r="L5" s="52"/>
      <c r="M5" s="52"/>
      <c r="N5" s="54"/>
    </row>
    <row r="6" spans="2:14" ht="13.5">
      <c r="B6" s="55" t="s">
        <v>20</v>
      </c>
      <c r="C6" s="56">
        <v>150.39159503342884</v>
      </c>
      <c r="D6" s="57">
        <v>4.864321373782643</v>
      </c>
      <c r="E6" s="58">
        <v>13.667170936662206</v>
      </c>
      <c r="F6" s="58">
        <v>8.980044345898008</v>
      </c>
      <c r="G6" s="58">
        <v>5.439121756487027</v>
      </c>
      <c r="H6" s="58">
        <v>4.319210201563142</v>
      </c>
      <c r="I6" s="58">
        <v>1.8925831202046035</v>
      </c>
      <c r="J6" s="58">
        <v>7.260869565217391</v>
      </c>
      <c r="K6" s="58">
        <v>10.035394545075995</v>
      </c>
      <c r="L6" s="58">
        <v>5.676503789711337</v>
      </c>
      <c r="M6" s="58">
        <v>15.43018335684062</v>
      </c>
      <c r="N6" s="59">
        <v>9.826774932333958</v>
      </c>
    </row>
    <row r="7" spans="2:14" ht="13.5">
      <c r="B7" s="55" t="s">
        <v>21</v>
      </c>
      <c r="C7" s="56">
        <v>88.47182425978987</v>
      </c>
      <c r="D7" s="57">
        <v>4.864321373782643</v>
      </c>
      <c r="E7" s="58">
        <v>13.667170936662204</v>
      </c>
      <c r="F7" s="58">
        <v>18.791574279379162</v>
      </c>
      <c r="G7" s="58">
        <v>5.838323353293413</v>
      </c>
      <c r="H7" s="58">
        <v>4.319210201563142</v>
      </c>
      <c r="I7" s="58">
        <v>3.60613810741688</v>
      </c>
      <c r="J7" s="58">
        <v>1.521739130434783</v>
      </c>
      <c r="K7" s="58">
        <v>12.700395586092025</v>
      </c>
      <c r="L7" s="58">
        <v>11.788421222383489</v>
      </c>
      <c r="M7" s="58">
        <v>15.232722143864597</v>
      </c>
      <c r="N7" s="59">
        <v>12.656672912762858</v>
      </c>
    </row>
    <row r="8" spans="2:14" ht="13.5">
      <c r="B8" s="55" t="s">
        <v>22</v>
      </c>
      <c r="C8" s="56">
        <v>199.24546322827123</v>
      </c>
      <c r="D8" s="57">
        <v>4.524321373782642</v>
      </c>
      <c r="E8" s="58">
        <v>29.900512083188293</v>
      </c>
      <c r="F8" s="58">
        <v>20.731707317073173</v>
      </c>
      <c r="G8" s="58">
        <v>6.287425149700599</v>
      </c>
      <c r="H8" s="58">
        <v>3.044014808720691</v>
      </c>
      <c r="I8" s="58">
        <v>4.271099744245524</v>
      </c>
      <c r="J8" s="58">
        <v>2.086956521739131</v>
      </c>
      <c r="K8" s="58">
        <v>19.4982302727462</v>
      </c>
      <c r="L8" s="58">
        <v>16.126431220770844</v>
      </c>
      <c r="M8" s="58">
        <v>8.349788434414668</v>
      </c>
      <c r="N8" s="59">
        <v>19.438267749323337</v>
      </c>
    </row>
    <row r="9" spans="2:14" ht="13.5">
      <c r="B9" s="55" t="s">
        <v>23</v>
      </c>
      <c r="C9" s="56">
        <v>77.40210124164278</v>
      </c>
      <c r="D9" s="57">
        <v>4.754321373782643</v>
      </c>
      <c r="E9" s="58">
        <v>17.606726832068528</v>
      </c>
      <c r="F9" s="58">
        <v>18.902439024390247</v>
      </c>
      <c r="G9" s="58">
        <v>6.262475049900201</v>
      </c>
      <c r="H9" s="58">
        <v>4.154668860551213</v>
      </c>
      <c r="I9" s="58">
        <v>2.9923273657288996</v>
      </c>
      <c r="J9" s="58">
        <v>1.5217391304347827</v>
      </c>
      <c r="K9" s="58">
        <v>14.261919633562359</v>
      </c>
      <c r="L9" s="58">
        <v>15.174971778745364</v>
      </c>
      <c r="M9" s="58">
        <v>8.37799717912553</v>
      </c>
      <c r="N9" s="59">
        <v>14.218196960233188</v>
      </c>
    </row>
    <row r="10" spans="2:14" ht="13.5">
      <c r="B10" s="55" t="s">
        <v>24</v>
      </c>
      <c r="C10" s="56">
        <v>166.5616045845272</v>
      </c>
      <c r="D10" s="57">
        <v>5.124321373782643</v>
      </c>
      <c r="E10" s="58">
        <v>7.510669059694884</v>
      </c>
      <c r="F10" s="58">
        <v>6.8181818181818175</v>
      </c>
      <c r="G10" s="58">
        <v>4.41616766467066</v>
      </c>
      <c r="H10" s="58">
        <v>3.085150143973673</v>
      </c>
      <c r="I10" s="58">
        <v>0.6649616368286443</v>
      </c>
      <c r="J10" s="58">
        <v>0</v>
      </c>
      <c r="K10" s="58">
        <v>3.8725796377264214</v>
      </c>
      <c r="L10" s="58">
        <v>1.4836316723109177</v>
      </c>
      <c r="M10" s="58">
        <v>4.626234132581101</v>
      </c>
      <c r="N10" s="59">
        <v>3.8725796377264214</v>
      </c>
    </row>
    <row r="11" spans="2:14" ht="13.5">
      <c r="B11" s="55" t="s">
        <v>25</v>
      </c>
      <c r="C11" s="56">
        <v>54.86150907354346</v>
      </c>
      <c r="D11" s="57">
        <v>5.744321373782643</v>
      </c>
      <c r="E11" s="58">
        <v>1.8016840184257226</v>
      </c>
      <c r="F11" s="58">
        <v>76.5521064301552</v>
      </c>
      <c r="G11" s="58">
        <v>10.179640718562874</v>
      </c>
      <c r="H11" s="58">
        <v>5.594405594405595</v>
      </c>
      <c r="I11" s="58">
        <v>14.219948849104862</v>
      </c>
      <c r="J11" s="58">
        <v>43.304347826086946</v>
      </c>
      <c r="K11" s="58">
        <v>31.678117843014782</v>
      </c>
      <c r="L11" s="58">
        <v>29.737139171101436</v>
      </c>
      <c r="M11" s="58">
        <v>64.79548660084626</v>
      </c>
      <c r="N11" s="59">
        <v>30.433895481990426</v>
      </c>
    </row>
    <row r="12" spans="2:14" ht="13.5">
      <c r="B12" s="55" t="s">
        <v>26</v>
      </c>
      <c r="C12" s="56">
        <v>177.2110792741165</v>
      </c>
      <c r="D12" s="57">
        <v>4.934321373782643</v>
      </c>
      <c r="E12" s="58">
        <v>11.632649058807214</v>
      </c>
      <c r="F12" s="58">
        <v>12.971175166297119</v>
      </c>
      <c r="G12" s="58">
        <v>5.214570858283433</v>
      </c>
      <c r="H12" s="58">
        <v>3.90785684903332</v>
      </c>
      <c r="I12" s="58">
        <v>0.8951406649616369</v>
      </c>
      <c r="J12" s="58">
        <v>4.608695652173913</v>
      </c>
      <c r="K12" s="58">
        <v>7.006037892983552</v>
      </c>
      <c r="L12" s="58">
        <v>9.256571520722463</v>
      </c>
      <c r="M12" s="58">
        <v>17.517630465444288</v>
      </c>
      <c r="N12" s="59">
        <v>6.873620653758069</v>
      </c>
    </row>
    <row r="13" spans="2:14" ht="13.5">
      <c r="B13" s="55" t="s">
        <v>27</v>
      </c>
      <c r="C13" s="56">
        <v>119.13085004775552</v>
      </c>
      <c r="D13" s="57">
        <v>4.774321373782643</v>
      </c>
      <c r="E13" s="58">
        <v>16.81429358873013</v>
      </c>
      <c r="F13" s="58">
        <v>6.818181818181818</v>
      </c>
      <c r="G13" s="58">
        <v>5.988023952095809</v>
      </c>
      <c r="H13" s="58">
        <v>4.483751542575072</v>
      </c>
      <c r="I13" s="58">
        <v>2.531969309462915</v>
      </c>
      <c r="J13" s="58">
        <v>13.521739130434783</v>
      </c>
      <c r="K13" s="58">
        <v>9.754320216531335</v>
      </c>
      <c r="L13" s="58">
        <v>7.256894049346879</v>
      </c>
      <c r="M13" s="58">
        <v>24.372355430183354</v>
      </c>
      <c r="N13" s="59">
        <v>9.365813033520716</v>
      </c>
    </row>
    <row r="14" spans="2:14" ht="13.5">
      <c r="B14" s="55" t="s">
        <v>28</v>
      </c>
      <c r="C14" s="56">
        <v>63.15186246418337</v>
      </c>
      <c r="D14" s="57">
        <v>5.574321373782643</v>
      </c>
      <c r="E14" s="58">
        <v>2.66488594448209</v>
      </c>
      <c r="F14" s="58">
        <v>91.35254988913526</v>
      </c>
      <c r="G14" s="58">
        <v>16.31736526946108</v>
      </c>
      <c r="H14" s="58">
        <v>9.41999177293295</v>
      </c>
      <c r="I14" s="58">
        <v>5.447570332480818</v>
      </c>
      <c r="J14" s="58">
        <v>37.478260869565226</v>
      </c>
      <c r="K14" s="58">
        <v>42.00499687695189</v>
      </c>
      <c r="L14" s="58">
        <v>24.399290437026284</v>
      </c>
      <c r="M14" s="58">
        <v>72.86318758815233</v>
      </c>
      <c r="N14" s="59">
        <v>40.92816989381637</v>
      </c>
    </row>
    <row r="15" spans="2:14" ht="13.5">
      <c r="B15" s="55" t="s">
        <v>29</v>
      </c>
      <c r="C15" s="56">
        <v>88.71060171919771</v>
      </c>
      <c r="D15" s="57">
        <v>5.804321373782643</v>
      </c>
      <c r="E15" s="58">
        <v>1.5692011806545654</v>
      </c>
      <c r="F15" s="58">
        <v>32.81596452328159</v>
      </c>
      <c r="G15" s="58">
        <v>36.00299401197605</v>
      </c>
      <c r="H15" s="58">
        <v>10.941999177293296</v>
      </c>
      <c r="I15" s="58">
        <v>5.115089514066496</v>
      </c>
      <c r="J15" s="58">
        <v>33.47826086956522</v>
      </c>
      <c r="K15" s="58">
        <v>34.87403706017073</v>
      </c>
      <c r="L15" s="58">
        <v>36.91340106434446</v>
      </c>
      <c r="M15" s="58">
        <v>65.95204513399156</v>
      </c>
      <c r="N15" s="59">
        <v>33.91213824692899</v>
      </c>
    </row>
    <row r="16" spans="2:14" ht="13.5">
      <c r="B16" s="55" t="s">
        <v>30</v>
      </c>
      <c r="C16" s="56">
        <v>169.62750716332377</v>
      </c>
      <c r="D16" s="57">
        <v>5.804321373782643</v>
      </c>
      <c r="E16" s="58">
        <v>1.5692011806545656</v>
      </c>
      <c r="F16" s="58">
        <v>21.784922394678492</v>
      </c>
      <c r="G16" s="58">
        <v>14.296407185628745</v>
      </c>
      <c r="H16" s="58">
        <v>9.09090909090909</v>
      </c>
      <c r="I16" s="58">
        <v>3.145780051150895</v>
      </c>
      <c r="J16" s="58">
        <v>25.913043478260867</v>
      </c>
      <c r="K16" s="58">
        <v>18.65500728711222</v>
      </c>
      <c r="L16" s="58">
        <v>25.77003709079181</v>
      </c>
      <c r="M16" s="58">
        <v>48.94217207334274</v>
      </c>
      <c r="N16" s="59">
        <v>17.910472621278366</v>
      </c>
    </row>
    <row r="17" spans="2:14" ht="13.5">
      <c r="B17" s="55" t="s">
        <v>31</v>
      </c>
      <c r="C17" s="56">
        <v>343.1136580706782</v>
      </c>
      <c r="D17" s="57">
        <v>6.044321373782643</v>
      </c>
      <c r="E17" s="58">
        <v>0.9029810290652563</v>
      </c>
      <c r="F17" s="58">
        <v>30.875831485587582</v>
      </c>
      <c r="G17" s="58">
        <v>13.498003992015969</v>
      </c>
      <c r="H17" s="58">
        <v>8.761826408885232</v>
      </c>
      <c r="I17" s="58">
        <v>5.115089514066496</v>
      </c>
      <c r="J17" s="58">
        <v>41.608695652173914</v>
      </c>
      <c r="K17" s="58">
        <v>21.35123880907766</v>
      </c>
      <c r="L17" s="58">
        <v>29.10820835349137</v>
      </c>
      <c r="M17" s="58">
        <v>66.93935119887165</v>
      </c>
      <c r="N17" s="59">
        <v>20.155735998334375</v>
      </c>
    </row>
    <row r="18" spans="2:14" ht="13.5">
      <c r="B18" s="60" t="s">
        <v>19</v>
      </c>
      <c r="C18" s="61">
        <v>1697.8796561604584</v>
      </c>
      <c r="D18" s="62">
        <v>5.002462534657761</v>
      </c>
      <c r="E18" s="63">
        <v>9.94345849624261</v>
      </c>
      <c r="F18" s="63">
        <v>23.572099091558687</v>
      </c>
      <c r="G18" s="63">
        <v>10.179873562581871</v>
      </c>
      <c r="H18" s="63">
        <v>5.9610663150438725</v>
      </c>
      <c r="I18" s="63">
        <v>3.6067833634941997</v>
      </c>
      <c r="J18" s="63">
        <v>18.00615995836293</v>
      </c>
      <c r="K18" s="63">
        <v>16.870994113295843</v>
      </c>
      <c r="L18" s="63">
        <v>17.57601811423286</v>
      </c>
      <c r="M18" s="63">
        <v>34.18107586890481</v>
      </c>
      <c r="N18" s="64">
        <v>16.353640360588354</v>
      </c>
    </row>
    <row r="19" spans="2:14" ht="13.5">
      <c r="B19" s="45"/>
      <c r="C19" s="65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ht="13.5">
      <c r="B20" s="66"/>
      <c r="C20" s="67"/>
      <c r="D20" s="68"/>
      <c r="E20" s="68"/>
      <c r="F20" s="46"/>
      <c r="G20" s="46"/>
      <c r="H20" s="46"/>
      <c r="I20" s="46"/>
      <c r="J20" s="46"/>
      <c r="K20" s="46"/>
      <c r="L20" s="46"/>
      <c r="M20" s="46"/>
      <c r="N20" s="46"/>
    </row>
    <row r="21" spans="2:14" ht="13.5">
      <c r="B21" s="45" t="s">
        <v>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6.5">
      <c r="B22" s="99" t="s">
        <v>9</v>
      </c>
      <c r="C22" s="69" t="s">
        <v>0</v>
      </c>
      <c r="D22" s="101" t="s">
        <v>38</v>
      </c>
      <c r="E22" s="48" t="s">
        <v>39</v>
      </c>
      <c r="F22" s="48" t="s">
        <v>40</v>
      </c>
      <c r="G22" s="48" t="s">
        <v>41</v>
      </c>
      <c r="H22" s="48" t="s">
        <v>42</v>
      </c>
      <c r="I22" s="48" t="s">
        <v>43</v>
      </c>
      <c r="J22" s="48" t="s">
        <v>44</v>
      </c>
      <c r="K22" s="48" t="s">
        <v>45</v>
      </c>
      <c r="L22" s="48" t="s">
        <v>46</v>
      </c>
      <c r="M22" s="48" t="s">
        <v>47</v>
      </c>
      <c r="N22" s="49" t="s">
        <v>48</v>
      </c>
    </row>
    <row r="23" spans="2:14" ht="14.25">
      <c r="B23" s="100"/>
      <c r="C23" s="70" t="s">
        <v>49</v>
      </c>
      <c r="D23" s="102"/>
      <c r="E23" s="51"/>
      <c r="F23" s="52"/>
      <c r="G23" s="52"/>
      <c r="H23" s="53"/>
      <c r="I23" s="53" t="s">
        <v>50</v>
      </c>
      <c r="J23" s="52"/>
      <c r="K23" s="52"/>
      <c r="L23" s="52"/>
      <c r="M23" s="52"/>
      <c r="N23" s="54"/>
    </row>
    <row r="24" spans="2:14" ht="13.5">
      <c r="B24" s="55" t="s">
        <v>20</v>
      </c>
      <c r="C24" s="65">
        <v>69.14995224450813</v>
      </c>
      <c r="D24" s="57">
        <v>5.1943213737826435</v>
      </c>
      <c r="E24" s="58">
        <v>6.392616129055983</v>
      </c>
      <c r="F24" s="58">
        <v>26.108647450110865</v>
      </c>
      <c r="G24" s="58">
        <v>8.283433133732535</v>
      </c>
      <c r="H24" s="58">
        <v>5.1419169066227886</v>
      </c>
      <c r="I24" s="58">
        <v>4.782608695652175</v>
      </c>
      <c r="J24" s="58">
        <v>24.565217391304348</v>
      </c>
      <c r="K24" s="58">
        <v>18.707058088694563</v>
      </c>
      <c r="L24" s="58">
        <v>13.15916787614901</v>
      </c>
      <c r="M24" s="58">
        <v>39.943582510578274</v>
      </c>
      <c r="N24" s="59">
        <v>18.001249219237977</v>
      </c>
    </row>
    <row r="25" spans="2:14" ht="13.5">
      <c r="B25" s="55" t="s">
        <v>21</v>
      </c>
      <c r="C25" s="65">
        <v>141.63323782234957</v>
      </c>
      <c r="D25" s="57">
        <v>5.034321373782643</v>
      </c>
      <c r="E25" s="58">
        <v>9.2401415920494</v>
      </c>
      <c r="F25" s="58">
        <v>22.560975609756092</v>
      </c>
      <c r="G25" s="58">
        <v>10.054890219560876</v>
      </c>
      <c r="H25" s="58">
        <v>6.4171122994652405</v>
      </c>
      <c r="I25" s="58">
        <v>2.557544757033248</v>
      </c>
      <c r="J25" s="58">
        <v>7.6521739130434785</v>
      </c>
      <c r="K25" s="58">
        <v>17.738913179262962</v>
      </c>
      <c r="L25" s="58">
        <v>10.240283825189486</v>
      </c>
      <c r="M25" s="58">
        <v>22.905500705218618</v>
      </c>
      <c r="N25" s="59">
        <v>17.51905059337913</v>
      </c>
    </row>
    <row r="26" spans="2:14" ht="13.5">
      <c r="B26" s="55" t="s">
        <v>22</v>
      </c>
      <c r="C26" s="65">
        <v>164.33619866284624</v>
      </c>
      <c r="D26" s="57">
        <v>4.604321373782643</v>
      </c>
      <c r="E26" s="58">
        <v>24.870162688213654</v>
      </c>
      <c r="F26" s="58">
        <v>48.281596452328166</v>
      </c>
      <c r="G26" s="58">
        <v>8.258483033932137</v>
      </c>
      <c r="H26" s="58">
        <v>4.2369395310571765</v>
      </c>
      <c r="I26" s="58">
        <v>0.3580562659846547</v>
      </c>
      <c r="J26" s="58">
        <v>5.391304347826087</v>
      </c>
      <c r="K26" s="58">
        <v>25.588174057880497</v>
      </c>
      <c r="L26" s="58">
        <v>18.593775197548783</v>
      </c>
      <c r="M26" s="58">
        <v>11.62200282087447</v>
      </c>
      <c r="N26" s="59">
        <v>25.433270872371438</v>
      </c>
    </row>
    <row r="27" spans="2:14" ht="13.5">
      <c r="B27" s="55" t="s">
        <v>23</v>
      </c>
      <c r="C27" s="65">
        <v>73.36198662846228</v>
      </c>
      <c r="D27" s="57">
        <v>4.544321373782643</v>
      </c>
      <c r="E27" s="58">
        <v>28.554767357689137</v>
      </c>
      <c r="F27" s="58">
        <v>16.29711751662971</v>
      </c>
      <c r="G27" s="58">
        <v>9.081836327345309</v>
      </c>
      <c r="H27" s="58">
        <v>6.705059646236117</v>
      </c>
      <c r="I27" s="58">
        <v>4.501278772378515</v>
      </c>
      <c r="J27" s="58">
        <v>8.695652173913043</v>
      </c>
      <c r="K27" s="58">
        <v>20.87237143452009</v>
      </c>
      <c r="L27" s="58">
        <v>9.530720851475568</v>
      </c>
      <c r="M27" s="58">
        <v>20.366713681241183</v>
      </c>
      <c r="N27" s="59">
        <v>20.622527586924836</v>
      </c>
    </row>
    <row r="28" spans="2:14" ht="13.5">
      <c r="B28" s="55" t="s">
        <v>24</v>
      </c>
      <c r="C28" s="71">
        <v>170.1623686723973</v>
      </c>
      <c r="D28" s="72">
        <v>5.234321373782643</v>
      </c>
      <c r="E28" s="73">
        <v>5.830135201540475</v>
      </c>
      <c r="F28" s="73">
        <v>11.363636363636362</v>
      </c>
      <c r="G28" s="73">
        <v>8.807385229540918</v>
      </c>
      <c r="H28" s="73">
        <v>5.841217605923488</v>
      </c>
      <c r="I28" s="73">
        <v>4.0664961636828645</v>
      </c>
      <c r="J28" s="73">
        <v>8.869565217391305</v>
      </c>
      <c r="K28" s="73">
        <v>13.179262960649591</v>
      </c>
      <c r="L28" s="73">
        <v>5.015320109659732</v>
      </c>
      <c r="M28" s="73">
        <v>28.34978843441467</v>
      </c>
      <c r="N28" s="74">
        <v>12.924422236102435</v>
      </c>
    </row>
    <row r="29" spans="2:14" ht="13.5">
      <c r="B29" s="55" t="s">
        <v>25</v>
      </c>
      <c r="C29" s="65">
        <v>49.79942693409741</v>
      </c>
      <c r="D29" s="57">
        <v>4.864321373782643</v>
      </c>
      <c r="E29" s="58">
        <v>13.667170936662204</v>
      </c>
      <c r="F29" s="58">
        <v>34.75609756097561</v>
      </c>
      <c r="G29" s="58">
        <v>12.025948103792418</v>
      </c>
      <c r="H29" s="58">
        <v>8.802961744138214</v>
      </c>
      <c r="I29" s="58">
        <v>2.2762148337595907</v>
      </c>
      <c r="J29" s="58">
        <v>16.608695652173907</v>
      </c>
      <c r="K29" s="58">
        <v>24.85946283572767</v>
      </c>
      <c r="L29" s="58">
        <v>21.383647798742135</v>
      </c>
      <c r="M29" s="58">
        <v>32.2425952045134</v>
      </c>
      <c r="N29" s="59">
        <v>24.38226108682073</v>
      </c>
    </row>
    <row r="30" spans="2:14" ht="13.5">
      <c r="B30" s="55" t="s">
        <v>26</v>
      </c>
      <c r="C30" s="65">
        <v>226.59980897803248</v>
      </c>
      <c r="D30" s="57">
        <v>5.324321373782643</v>
      </c>
      <c r="E30" s="58">
        <v>4.738911805174625</v>
      </c>
      <c r="F30" s="58">
        <v>19.013303769401332</v>
      </c>
      <c r="G30" s="58">
        <v>10.05489021956088</v>
      </c>
      <c r="H30" s="58">
        <v>8.597285067873305</v>
      </c>
      <c r="I30" s="58">
        <v>2.4296675191815855</v>
      </c>
      <c r="J30" s="58">
        <v>46.60869565217392</v>
      </c>
      <c r="K30" s="58">
        <v>17.051842598376012</v>
      </c>
      <c r="L30" s="58">
        <v>9.321077245605546</v>
      </c>
      <c r="M30" s="58">
        <v>80.59238363892807</v>
      </c>
      <c r="N30" s="59">
        <v>15.712679575265456</v>
      </c>
    </row>
    <row r="31" spans="2:14" ht="13.5">
      <c r="B31" s="55" t="s">
        <v>27</v>
      </c>
      <c r="C31" s="65">
        <v>106.52340019102198</v>
      </c>
      <c r="D31" s="57">
        <v>5.434321373782642</v>
      </c>
      <c r="E31" s="58">
        <v>3.678566624724482</v>
      </c>
      <c r="F31" s="58">
        <v>11.252771618625278</v>
      </c>
      <c r="G31" s="58">
        <v>13.023952095808385</v>
      </c>
      <c r="H31" s="58">
        <v>9.502262443438916</v>
      </c>
      <c r="I31" s="58">
        <v>4.654731457800511</v>
      </c>
      <c r="J31" s="58">
        <v>37.69565217391304</v>
      </c>
      <c r="K31" s="58">
        <v>17.31209660628774</v>
      </c>
      <c r="L31" s="58">
        <v>9.03080148363167</v>
      </c>
      <c r="M31" s="58">
        <v>56.58674188998589</v>
      </c>
      <c r="N31" s="59">
        <v>16.229023526962315</v>
      </c>
    </row>
    <row r="32" spans="2:14" ht="13.5">
      <c r="B32" s="55" t="s">
        <v>28</v>
      </c>
      <c r="C32" s="65">
        <v>108.15663801337153</v>
      </c>
      <c r="D32" s="57">
        <v>5.184321373782643</v>
      </c>
      <c r="E32" s="58">
        <v>6.54151928720392</v>
      </c>
      <c r="F32" s="58">
        <v>23.226164079822617</v>
      </c>
      <c r="G32" s="58">
        <v>8.258483033932137</v>
      </c>
      <c r="H32" s="58">
        <v>6.58165364047717</v>
      </c>
      <c r="I32" s="58">
        <v>2.122762148337596</v>
      </c>
      <c r="J32" s="58">
        <v>29.391304347826086</v>
      </c>
      <c r="K32" s="58">
        <v>17.33291692692067</v>
      </c>
      <c r="L32" s="58">
        <v>10.788582486695695</v>
      </c>
      <c r="M32" s="58">
        <v>64.51339915373765</v>
      </c>
      <c r="N32" s="59">
        <v>16.488444722048722</v>
      </c>
    </row>
    <row r="33" spans="2:14" ht="13.5">
      <c r="B33" s="55" t="s">
        <v>29</v>
      </c>
      <c r="C33" s="65">
        <v>29.94269340974212</v>
      </c>
      <c r="D33" s="57">
        <v>5.334321373782642</v>
      </c>
      <c r="E33" s="58">
        <v>4.631041002843543</v>
      </c>
      <c r="F33" s="58">
        <v>23.115299334811535</v>
      </c>
      <c r="G33" s="58">
        <v>8.43313373253493</v>
      </c>
      <c r="H33" s="58">
        <v>6.293706293706294</v>
      </c>
      <c r="I33" s="58">
        <v>1.7902813299232738</v>
      </c>
      <c r="J33" s="58">
        <v>26.913043478260875</v>
      </c>
      <c r="K33" s="58">
        <v>21.59067249635644</v>
      </c>
      <c r="L33" s="58">
        <v>10.530559587163362</v>
      </c>
      <c r="M33" s="58">
        <v>55.7968970380818</v>
      </c>
      <c r="N33" s="59">
        <v>20.817405788049133</v>
      </c>
    </row>
    <row r="34" spans="2:14" ht="13.5">
      <c r="B34" s="55" t="s">
        <v>30</v>
      </c>
      <c r="C34" s="65">
        <v>35.148042024832854</v>
      </c>
      <c r="D34" s="57">
        <v>5.7343213737826435</v>
      </c>
      <c r="E34" s="58">
        <v>1.8436506303592706</v>
      </c>
      <c r="F34" s="58">
        <v>23.669623059866964</v>
      </c>
      <c r="G34" s="58">
        <v>15.843313373253496</v>
      </c>
      <c r="H34" s="58">
        <v>8.309337721102427</v>
      </c>
      <c r="I34" s="58">
        <v>5.115089514066496</v>
      </c>
      <c r="J34" s="58">
        <v>23.65217391304348</v>
      </c>
      <c r="K34" s="58">
        <v>40.4642931501145</v>
      </c>
      <c r="L34" s="58">
        <v>20.25479761328818</v>
      </c>
      <c r="M34" s="58">
        <v>48.29337094499294</v>
      </c>
      <c r="N34" s="59">
        <v>39.78471788465542</v>
      </c>
    </row>
    <row r="35" spans="2:14" ht="13.5">
      <c r="B35" s="55" t="s">
        <v>31</v>
      </c>
      <c r="C35" s="65">
        <v>199.39828080229222</v>
      </c>
      <c r="D35" s="57">
        <v>5.074321373782643</v>
      </c>
      <c r="E35" s="58">
        <v>8.427109289132428</v>
      </c>
      <c r="F35" s="58">
        <v>33.869179600886916</v>
      </c>
      <c r="G35" s="58">
        <v>7.709580838323352</v>
      </c>
      <c r="H35" s="58">
        <v>5.717811600164543</v>
      </c>
      <c r="I35" s="58">
        <v>2.710997442455242</v>
      </c>
      <c r="J35" s="58">
        <v>17.869565217391305</v>
      </c>
      <c r="K35" s="58">
        <v>23.32916926920675</v>
      </c>
      <c r="L35" s="58">
        <v>18.126108692146428</v>
      </c>
      <c r="M35" s="58">
        <v>35.7968970380818</v>
      </c>
      <c r="N35" s="59">
        <v>22.8157401623985</v>
      </c>
    </row>
    <row r="36" spans="2:14" ht="13.5">
      <c r="B36" s="60" t="s">
        <v>19</v>
      </c>
      <c r="C36" s="75">
        <v>1374.212034383954</v>
      </c>
      <c r="D36" s="62">
        <v>5.002527833676471</v>
      </c>
      <c r="E36" s="63">
        <v>9.941963544547912</v>
      </c>
      <c r="F36" s="63">
        <v>24.80838807222328</v>
      </c>
      <c r="G36" s="63">
        <v>9.477108647592225</v>
      </c>
      <c r="H36" s="63">
        <v>6.678584992498548</v>
      </c>
      <c r="I36" s="63">
        <v>2.8651211545284614</v>
      </c>
      <c r="J36" s="63">
        <v>21.538863001776843</v>
      </c>
      <c r="K36" s="63">
        <v>19.8849902303091</v>
      </c>
      <c r="L36" s="63">
        <v>12.30960185737752</v>
      </c>
      <c r="M36" s="63">
        <v>41.92483667434819</v>
      </c>
      <c r="N36" s="64">
        <v>19.26613470371213</v>
      </c>
    </row>
    <row r="37" spans="2:14" ht="13.5">
      <c r="B37" s="45"/>
      <c r="C37" s="65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2:14" ht="13.5">
      <c r="B38" s="66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 ht="13.5">
      <c r="B39" s="66" t="s">
        <v>4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6.5">
      <c r="B40" s="99" t="s">
        <v>9</v>
      </c>
      <c r="C40" s="69" t="s">
        <v>0</v>
      </c>
      <c r="D40" s="101" t="s">
        <v>38</v>
      </c>
      <c r="E40" s="48" t="s">
        <v>39</v>
      </c>
      <c r="F40" s="48" t="s">
        <v>40</v>
      </c>
      <c r="G40" s="48" t="s">
        <v>41</v>
      </c>
      <c r="H40" s="48" t="s">
        <v>42</v>
      </c>
      <c r="I40" s="48" t="s">
        <v>43</v>
      </c>
      <c r="J40" s="48" t="s">
        <v>44</v>
      </c>
      <c r="K40" s="48" t="s">
        <v>45</v>
      </c>
      <c r="L40" s="48" t="s">
        <v>46</v>
      </c>
      <c r="M40" s="48" t="s">
        <v>47</v>
      </c>
      <c r="N40" s="49" t="s">
        <v>48</v>
      </c>
    </row>
    <row r="41" spans="2:14" ht="14.25">
      <c r="B41" s="100"/>
      <c r="C41" s="70" t="s">
        <v>49</v>
      </c>
      <c r="D41" s="102"/>
      <c r="E41" s="51"/>
      <c r="F41" s="52"/>
      <c r="G41" s="52"/>
      <c r="H41" s="53"/>
      <c r="I41" s="53" t="s">
        <v>50</v>
      </c>
      <c r="J41" s="52"/>
      <c r="K41" s="52"/>
      <c r="L41" s="52"/>
      <c r="M41" s="52"/>
      <c r="N41" s="54"/>
    </row>
    <row r="42" spans="2:14" ht="13.5">
      <c r="B42" s="55" t="s">
        <v>20</v>
      </c>
      <c r="C42" s="67">
        <v>218.82521489971344</v>
      </c>
      <c r="D42" s="57">
        <v>5.094321373782643</v>
      </c>
      <c r="E42" s="68">
        <v>8.047826892713845</v>
      </c>
      <c r="F42" s="68">
        <v>10.47671840354767</v>
      </c>
      <c r="G42" s="68">
        <v>5.139720558882236</v>
      </c>
      <c r="H42" s="68">
        <v>4.0723981900452495</v>
      </c>
      <c r="I42" s="68">
        <v>1.6624040920716112</v>
      </c>
      <c r="J42" s="68">
        <v>11.130434782608697</v>
      </c>
      <c r="K42" s="68">
        <v>9.369144284821987</v>
      </c>
      <c r="L42" s="68">
        <v>7.208514755684568</v>
      </c>
      <c r="M42" s="68">
        <v>20.423131170662906</v>
      </c>
      <c r="N42" s="59">
        <v>9.049344159900063</v>
      </c>
    </row>
    <row r="43" spans="2:14" ht="13.5">
      <c r="B43" s="55" t="s">
        <v>21</v>
      </c>
      <c r="C43" s="67">
        <v>99.74212034383953</v>
      </c>
      <c r="D43" s="57">
        <v>4.864321373782643</v>
      </c>
      <c r="E43" s="68">
        <v>13.667170936662206</v>
      </c>
      <c r="F43" s="68">
        <v>19.17960088691796</v>
      </c>
      <c r="G43" s="68">
        <v>5.339321357285429</v>
      </c>
      <c r="H43" s="68">
        <v>4.2369395310571765</v>
      </c>
      <c r="I43" s="68">
        <v>0.7672634271099742</v>
      </c>
      <c r="J43" s="68">
        <v>4.565217391304348</v>
      </c>
      <c r="K43" s="68">
        <v>11.07641057672288</v>
      </c>
      <c r="L43" s="68">
        <v>8.385744234800839</v>
      </c>
      <c r="M43" s="68">
        <v>20.11283497884344</v>
      </c>
      <c r="N43" s="59">
        <v>10.945242556735375</v>
      </c>
    </row>
    <row r="44" spans="2:14" ht="13.5">
      <c r="B44" s="55" t="s">
        <v>22</v>
      </c>
      <c r="C44" s="67">
        <v>196.22731614135625</v>
      </c>
      <c r="D44" s="57">
        <v>4.834321373782643</v>
      </c>
      <c r="E44" s="68">
        <v>14.644637506615886</v>
      </c>
      <c r="F44" s="68">
        <v>8.37028824833703</v>
      </c>
      <c r="G44" s="68">
        <v>4.491017964071857</v>
      </c>
      <c r="H44" s="68">
        <v>2.6326614561908683</v>
      </c>
      <c r="I44" s="68">
        <v>0.7928388746803068</v>
      </c>
      <c r="J44" s="68">
        <v>0.8695652173913044</v>
      </c>
      <c r="K44" s="68">
        <v>8.723714345200918</v>
      </c>
      <c r="L44" s="68">
        <v>5.9184002580229</v>
      </c>
      <c r="M44" s="68">
        <v>7.080394922425951</v>
      </c>
      <c r="N44" s="59">
        <v>8.69872996044139</v>
      </c>
    </row>
    <row r="45" spans="2:14" ht="13.5">
      <c r="B45" s="55" t="s">
        <v>23</v>
      </c>
      <c r="C45" s="67">
        <v>101.15568290353393</v>
      </c>
      <c r="D45" s="57">
        <v>4.594321373782643</v>
      </c>
      <c r="E45" s="68">
        <v>25.449463195731308</v>
      </c>
      <c r="F45" s="68">
        <v>13.248337028824833</v>
      </c>
      <c r="G45" s="68">
        <v>5.613772455089821</v>
      </c>
      <c r="H45" s="68">
        <v>4.154668860551213</v>
      </c>
      <c r="I45" s="68">
        <v>1.9437340153452687</v>
      </c>
      <c r="J45" s="68">
        <v>7.565217391304347</v>
      </c>
      <c r="K45" s="68">
        <v>14.751197168436391</v>
      </c>
      <c r="L45" s="68">
        <v>7.998709885502338</v>
      </c>
      <c r="M45" s="68">
        <v>19.548660084626228</v>
      </c>
      <c r="N45" s="59">
        <v>14.533833021028526</v>
      </c>
    </row>
    <row r="46" spans="2:14" ht="13.5">
      <c r="B46" s="55" t="s">
        <v>24</v>
      </c>
      <c r="C46" s="67">
        <v>265.45367717287485</v>
      </c>
      <c r="D46" s="57">
        <v>5.014321373782643</v>
      </c>
      <c r="E46" s="68">
        <v>9.675616049067433</v>
      </c>
      <c r="F46" s="68">
        <v>11.751662971175167</v>
      </c>
      <c r="G46" s="68">
        <v>4.965069860279441</v>
      </c>
      <c r="H46" s="68">
        <v>4.319210201563142</v>
      </c>
      <c r="I46" s="68">
        <v>1.8925831202046033</v>
      </c>
      <c r="J46" s="68">
        <v>7.391304347826088</v>
      </c>
      <c r="K46" s="68">
        <v>6.818655007287114</v>
      </c>
      <c r="L46" s="68">
        <v>2.8059990324141264</v>
      </c>
      <c r="M46" s="68">
        <v>29.33709449929478</v>
      </c>
      <c r="N46" s="59">
        <v>6.606287736831148</v>
      </c>
    </row>
    <row r="47" spans="2:14" ht="13.5">
      <c r="B47" s="55" t="s">
        <v>25</v>
      </c>
      <c r="C47" s="67">
        <v>176.51384909264567</v>
      </c>
      <c r="D47" s="57">
        <v>4.614321373782643</v>
      </c>
      <c r="E47" s="68">
        <v>24.30404867014876</v>
      </c>
      <c r="F47" s="68">
        <v>13.303769401330378</v>
      </c>
      <c r="G47" s="68">
        <v>4.840319361277445</v>
      </c>
      <c r="H47" s="68">
        <v>3.825586178527355</v>
      </c>
      <c r="I47" s="68">
        <v>0.6138107416879794</v>
      </c>
      <c r="J47" s="68">
        <v>11.304347826086957</v>
      </c>
      <c r="K47" s="68">
        <v>12.200707890901521</v>
      </c>
      <c r="L47" s="68">
        <v>9.675858732462506</v>
      </c>
      <c r="M47" s="68">
        <v>26.65726375176304</v>
      </c>
      <c r="N47" s="59">
        <v>11.875910889027692</v>
      </c>
    </row>
    <row r="48" spans="2:14" ht="13.5">
      <c r="B48" s="55" t="s">
        <v>26</v>
      </c>
      <c r="C48" s="67">
        <v>44.27889207258835</v>
      </c>
      <c r="D48" s="57">
        <v>5.254321373782643</v>
      </c>
      <c r="E48" s="68">
        <v>5.567735892973747</v>
      </c>
      <c r="F48" s="68">
        <v>6.762749445676276</v>
      </c>
      <c r="G48" s="68">
        <v>4.865269461077845</v>
      </c>
      <c r="H48" s="68">
        <v>3.90785684903332</v>
      </c>
      <c r="I48" s="68">
        <v>1.2276214833759587</v>
      </c>
      <c r="J48" s="68">
        <v>11.34782608695652</v>
      </c>
      <c r="K48" s="68">
        <v>4.174474286904018</v>
      </c>
      <c r="L48" s="68">
        <v>2.8382518948556683</v>
      </c>
      <c r="M48" s="68">
        <v>28.660084626234127</v>
      </c>
      <c r="N48" s="59">
        <v>3.8484280657922127</v>
      </c>
    </row>
    <row r="49" spans="2:14" ht="13.5">
      <c r="B49" s="55" t="s">
        <v>27</v>
      </c>
      <c r="C49" s="67">
        <v>221.15568290353391</v>
      </c>
      <c r="D49" s="57">
        <v>4.784321373782643</v>
      </c>
      <c r="E49" s="68">
        <v>16.431553538985707</v>
      </c>
      <c r="F49" s="68">
        <v>10.088691796008868</v>
      </c>
      <c r="G49" s="68">
        <v>6.262475049900201</v>
      </c>
      <c r="H49" s="68">
        <v>5.717811600164542</v>
      </c>
      <c r="I49" s="68">
        <v>4.040920716112532</v>
      </c>
      <c r="J49" s="68">
        <v>33.869565217391305</v>
      </c>
      <c r="K49" s="68">
        <v>11.055590256089944</v>
      </c>
      <c r="L49" s="68">
        <v>8.288985647476213</v>
      </c>
      <c r="M49" s="68">
        <v>52.15796897038082</v>
      </c>
      <c r="N49" s="59">
        <v>10.082448469706437</v>
      </c>
    </row>
    <row r="50" spans="2:14" ht="13.5">
      <c r="B50" s="55" t="s">
        <v>28</v>
      </c>
      <c r="C50" s="67">
        <v>125.35816618911176</v>
      </c>
      <c r="D50" s="57">
        <v>4.824321373782643</v>
      </c>
      <c r="E50" s="68">
        <v>14.985754935011933</v>
      </c>
      <c r="F50" s="68">
        <v>19.068736141906875</v>
      </c>
      <c r="G50" s="68">
        <v>7.709580838323352</v>
      </c>
      <c r="H50" s="68">
        <v>7.363225010283834</v>
      </c>
      <c r="I50" s="68">
        <v>4.680306905370845</v>
      </c>
      <c r="J50" s="68">
        <v>30.173913043478258</v>
      </c>
      <c r="K50" s="68">
        <v>16.604205704767857</v>
      </c>
      <c r="L50" s="68">
        <v>10.14352523786486</v>
      </c>
      <c r="M50" s="68">
        <v>60.366713681241194</v>
      </c>
      <c r="N50" s="59">
        <v>15.737247553612326</v>
      </c>
    </row>
    <row r="51" spans="2:14" ht="13.5">
      <c r="B51" s="55" t="s">
        <v>29</v>
      </c>
      <c r="C51" s="67">
        <v>46.56160458452721</v>
      </c>
      <c r="D51" s="57">
        <v>4.714321373782643</v>
      </c>
      <c r="E51" s="68">
        <v>19.305392076812307</v>
      </c>
      <c r="F51" s="68">
        <v>18.791574279379162</v>
      </c>
      <c r="G51" s="68">
        <v>8.033932135728543</v>
      </c>
      <c r="H51" s="68">
        <v>6.088029617441382</v>
      </c>
      <c r="I51" s="68">
        <v>4.475703324808184</v>
      </c>
      <c r="J51" s="68">
        <v>23.086956521739133</v>
      </c>
      <c r="K51" s="68">
        <v>17.31209660628774</v>
      </c>
      <c r="L51" s="68">
        <v>12.707627801967426</v>
      </c>
      <c r="M51" s="68">
        <v>46.516220028208735</v>
      </c>
      <c r="N51" s="59">
        <v>16.648761190922343</v>
      </c>
    </row>
    <row r="52" spans="2:14" ht="13.5">
      <c r="B52" s="55" t="s">
        <v>30</v>
      </c>
      <c r="C52" s="67">
        <v>50.8691499522445</v>
      </c>
      <c r="D52" s="57">
        <v>6.064321373782643</v>
      </c>
      <c r="E52" s="68">
        <v>0.8623401880753266</v>
      </c>
      <c r="F52" s="68">
        <v>23.392461197339244</v>
      </c>
      <c r="G52" s="68">
        <v>13.17365269461078</v>
      </c>
      <c r="H52" s="68">
        <v>8.720691073632251</v>
      </c>
      <c r="I52" s="68">
        <v>3.0690537084398977</v>
      </c>
      <c r="J52" s="68">
        <v>25.82608695652174</v>
      </c>
      <c r="K52" s="68">
        <v>18.478034561732247</v>
      </c>
      <c r="L52" s="68">
        <v>25.834542815674894</v>
      </c>
      <c r="M52" s="68">
        <v>49.478138222849076</v>
      </c>
      <c r="N52" s="59">
        <v>17.735998334374347</v>
      </c>
    </row>
    <row r="53" spans="2:14" ht="13.5">
      <c r="B53" s="55" t="s">
        <v>31</v>
      </c>
      <c r="C53" s="76">
        <v>218.88252148997134</v>
      </c>
      <c r="D53" s="77">
        <v>4.854321373782643</v>
      </c>
      <c r="E53" s="78">
        <v>13.985520243789647</v>
      </c>
      <c r="F53" s="78">
        <v>27.383592017738366</v>
      </c>
      <c r="G53" s="78">
        <v>7.0858283433133735</v>
      </c>
      <c r="H53" s="78">
        <v>8.720691073632251</v>
      </c>
      <c r="I53" s="78">
        <v>4.731457800511508</v>
      </c>
      <c r="J53" s="78">
        <v>54.91304347826086</v>
      </c>
      <c r="K53" s="78">
        <v>17.843014782427648</v>
      </c>
      <c r="L53" s="78">
        <v>16.40058055152394</v>
      </c>
      <c r="M53" s="78">
        <v>85.10578279266572</v>
      </c>
      <c r="N53" s="79">
        <v>16.26525088486363</v>
      </c>
    </row>
    <row r="54" spans="2:14" ht="13.5">
      <c r="B54" s="60" t="s">
        <v>19</v>
      </c>
      <c r="C54" s="75">
        <v>1765.0238777459408</v>
      </c>
      <c r="D54" s="62">
        <v>4.8454583091300245</v>
      </c>
      <c r="E54" s="63">
        <v>14.273868481232714</v>
      </c>
      <c r="F54" s="63">
        <v>14.524324864191017</v>
      </c>
      <c r="G54" s="63">
        <v>5.915387052926906</v>
      </c>
      <c r="H54" s="63">
        <v>5.138131212802253</v>
      </c>
      <c r="I54" s="63">
        <v>2.4578333392244223</v>
      </c>
      <c r="J54" s="63">
        <v>19.24504782425181</v>
      </c>
      <c r="K54" s="63">
        <v>11.719674075443884</v>
      </c>
      <c r="L54" s="63">
        <v>8.817525551799609</v>
      </c>
      <c r="M54" s="63">
        <v>37.40318308294722</v>
      </c>
      <c r="N54" s="64">
        <v>11.166724543953828</v>
      </c>
    </row>
    <row r="55" spans="2:14" ht="13.5">
      <c r="B55" s="45"/>
      <c r="C55" s="65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2:14" ht="13.5">
      <c r="B56" s="68"/>
      <c r="C56" s="67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 ht="13.5">
      <c r="B57" s="66" t="s">
        <v>18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ht="16.5">
      <c r="B58" s="99" t="s">
        <v>9</v>
      </c>
      <c r="C58" s="69" t="s">
        <v>0</v>
      </c>
      <c r="D58" s="101" t="s">
        <v>38</v>
      </c>
      <c r="E58" s="48" t="s">
        <v>39</v>
      </c>
      <c r="F58" s="48" t="s">
        <v>40</v>
      </c>
      <c r="G58" s="48" t="s">
        <v>41</v>
      </c>
      <c r="H58" s="48" t="s">
        <v>42</v>
      </c>
      <c r="I58" s="48" t="s">
        <v>43</v>
      </c>
      <c r="J58" s="48" t="s">
        <v>44</v>
      </c>
      <c r="K58" s="48" t="s">
        <v>45</v>
      </c>
      <c r="L58" s="48" t="s">
        <v>46</v>
      </c>
      <c r="M58" s="48" t="s">
        <v>47</v>
      </c>
      <c r="N58" s="49" t="s">
        <v>48</v>
      </c>
    </row>
    <row r="59" spans="2:14" ht="14.25">
      <c r="B59" s="100"/>
      <c r="C59" s="70" t="s">
        <v>49</v>
      </c>
      <c r="D59" s="102"/>
      <c r="E59" s="51"/>
      <c r="F59" s="52"/>
      <c r="G59" s="52"/>
      <c r="H59" s="53"/>
      <c r="I59" s="53" t="s">
        <v>50</v>
      </c>
      <c r="J59" s="52"/>
      <c r="K59" s="52"/>
      <c r="L59" s="52"/>
      <c r="M59" s="52"/>
      <c r="N59" s="54"/>
    </row>
    <row r="60" spans="2:14" ht="13.5">
      <c r="B60" s="55" t="s">
        <v>20</v>
      </c>
      <c r="C60" s="67">
        <v>116.48519579751671</v>
      </c>
      <c r="D60" s="57">
        <v>5.094321373782643</v>
      </c>
      <c r="E60" s="68">
        <v>8.047826892713845</v>
      </c>
      <c r="F60" s="68">
        <v>19.567627494456758</v>
      </c>
      <c r="G60" s="68">
        <v>6.9111776447105795</v>
      </c>
      <c r="H60" s="68">
        <v>6.0468942821884</v>
      </c>
      <c r="I60" s="68">
        <v>3.70843989769821</v>
      </c>
      <c r="J60" s="68">
        <v>28.608695652173914</v>
      </c>
      <c r="K60" s="68">
        <v>16.739537788881947</v>
      </c>
      <c r="L60" s="68">
        <v>7.660054829866149</v>
      </c>
      <c r="M60" s="68">
        <v>44.37235543018334</v>
      </c>
      <c r="N60" s="80">
        <v>15.917551530293569</v>
      </c>
    </row>
    <row r="61" spans="2:14" ht="13.5">
      <c r="B61" s="55" t="s">
        <v>21</v>
      </c>
      <c r="C61" s="67">
        <v>72.12034383954153</v>
      </c>
      <c r="D61" s="57">
        <v>4.584321373782643</v>
      </c>
      <c r="E61" s="68">
        <v>26.042257345498815</v>
      </c>
      <c r="F61" s="68">
        <v>22.9490022172949</v>
      </c>
      <c r="G61" s="68">
        <v>7.734530938123753</v>
      </c>
      <c r="H61" s="68">
        <v>6.663924310983135</v>
      </c>
      <c r="I61" s="68">
        <v>3.0690537084398968</v>
      </c>
      <c r="J61" s="68">
        <v>24.8695652173913</v>
      </c>
      <c r="K61" s="68">
        <v>22.381844680408083</v>
      </c>
      <c r="L61" s="68">
        <v>14.658925979680696</v>
      </c>
      <c r="M61" s="68">
        <v>45.613540197461205</v>
      </c>
      <c r="N61" s="59">
        <v>21.66729127628566</v>
      </c>
    </row>
    <row r="62" spans="2:14" ht="13.5">
      <c r="B62" s="55" t="s">
        <v>22</v>
      </c>
      <c r="C62" s="67">
        <v>181.76695319961797</v>
      </c>
      <c r="D62" s="57">
        <v>4.644321373782643</v>
      </c>
      <c r="E62" s="68">
        <v>22.68185794819577</v>
      </c>
      <c r="F62" s="68">
        <v>34.42350332594235</v>
      </c>
      <c r="G62" s="68">
        <v>6.137724550898205</v>
      </c>
      <c r="H62" s="68">
        <v>3.1262854792266555</v>
      </c>
      <c r="I62" s="68">
        <v>6.39386189258312</v>
      </c>
      <c r="J62" s="68">
        <v>4.043478260869565</v>
      </c>
      <c r="K62" s="68">
        <v>22.53799708515511</v>
      </c>
      <c r="L62" s="68">
        <v>15.868408321238508</v>
      </c>
      <c r="M62" s="68">
        <v>11.255289139633286</v>
      </c>
      <c r="N62" s="59">
        <v>22.42181969602332</v>
      </c>
    </row>
    <row r="63" spans="2:14" ht="13.5">
      <c r="B63" s="55" t="s">
        <v>23</v>
      </c>
      <c r="C63" s="67">
        <v>43.132760267430754</v>
      </c>
      <c r="D63" s="57">
        <v>4.754321373782643</v>
      </c>
      <c r="E63" s="68">
        <v>17.606726832068528</v>
      </c>
      <c r="F63" s="68">
        <v>27.882483370288256</v>
      </c>
      <c r="G63" s="68">
        <v>6.412175648702596</v>
      </c>
      <c r="H63" s="68">
        <v>4.483751542575072</v>
      </c>
      <c r="I63" s="68">
        <v>3.1202046035805617</v>
      </c>
      <c r="J63" s="68">
        <v>5.782608695652175</v>
      </c>
      <c r="K63" s="68">
        <v>19.362898188632105</v>
      </c>
      <c r="L63" s="68">
        <v>13.143041444928238</v>
      </c>
      <c r="M63" s="68">
        <v>15.260930888575457</v>
      </c>
      <c r="N63" s="59">
        <v>19.196752029981262</v>
      </c>
    </row>
    <row r="64" spans="2:14" ht="13.5">
      <c r="B64" s="55" t="s">
        <v>24</v>
      </c>
      <c r="C64" s="67">
        <v>120.57306590257879</v>
      </c>
      <c r="D64" s="57">
        <v>5.454321373782643</v>
      </c>
      <c r="E64" s="68">
        <v>3.513003853797772</v>
      </c>
      <c r="F64" s="68">
        <v>9.977827050997782</v>
      </c>
      <c r="G64" s="68">
        <v>7.085828343313374</v>
      </c>
      <c r="H64" s="68">
        <v>9.337721102426986</v>
      </c>
      <c r="I64" s="68">
        <v>3.6572890025575444</v>
      </c>
      <c r="J64" s="68">
        <v>61.30434782608696</v>
      </c>
      <c r="K64" s="68">
        <v>9.598167811784302</v>
      </c>
      <c r="L64" s="68">
        <v>3.338171262699564</v>
      </c>
      <c r="M64" s="68">
        <v>126.48801128349785</v>
      </c>
      <c r="N64" s="59">
        <v>7.836768686237769</v>
      </c>
    </row>
    <row r="65" spans="2:14" ht="13.5">
      <c r="B65" s="55" t="s">
        <v>25</v>
      </c>
      <c r="C65" s="67">
        <v>46.91499522445081</v>
      </c>
      <c r="D65" s="57">
        <v>4.454321373782643</v>
      </c>
      <c r="E65" s="68">
        <v>35.130038537977704</v>
      </c>
      <c r="F65" s="68">
        <v>33.42572062084256</v>
      </c>
      <c r="G65" s="68">
        <v>9.081836327345309</v>
      </c>
      <c r="H65" s="68">
        <v>5.018510900863842</v>
      </c>
      <c r="I65" s="68">
        <v>2.122762148337596</v>
      </c>
      <c r="J65" s="68">
        <v>10.695652173913043</v>
      </c>
      <c r="K65" s="68">
        <v>26.92067457838851</v>
      </c>
      <c r="L65" s="68">
        <v>22.657635865183035</v>
      </c>
      <c r="M65" s="68">
        <v>25.13399153737658</v>
      </c>
      <c r="N65" s="59">
        <v>26.61336664584634</v>
      </c>
    </row>
    <row r="66" spans="2:14" ht="13.5">
      <c r="B66" s="55" t="s">
        <v>26</v>
      </c>
      <c r="C66" s="67">
        <v>223.78223495702005</v>
      </c>
      <c r="D66" s="57">
        <v>4.964321373782643</v>
      </c>
      <c r="E66" s="68">
        <v>10.856219763793906</v>
      </c>
      <c r="F66" s="68">
        <v>13.19290465631929</v>
      </c>
      <c r="G66" s="68">
        <v>6.012974051896208</v>
      </c>
      <c r="H66" s="68">
        <v>6.0468942821884</v>
      </c>
      <c r="I66" s="68">
        <v>2.046035805626598</v>
      </c>
      <c r="J66" s="68">
        <v>31.304347826086953</v>
      </c>
      <c r="K66" s="68">
        <v>11.01394961482407</v>
      </c>
      <c r="L66" s="68">
        <v>7.6116755362038395</v>
      </c>
      <c r="M66" s="68">
        <v>58.64598025387871</v>
      </c>
      <c r="N66" s="59">
        <v>10.114511763481158</v>
      </c>
    </row>
    <row r="67" spans="2:14" ht="13.5">
      <c r="B67" s="55" t="s">
        <v>27</v>
      </c>
      <c r="C67" s="67">
        <v>150.63992359121298</v>
      </c>
      <c r="D67" s="57">
        <v>5.254321373782643</v>
      </c>
      <c r="E67" s="68">
        <v>5.567735892973747</v>
      </c>
      <c r="F67" s="68">
        <v>9.866962305986698</v>
      </c>
      <c r="G67" s="68">
        <v>6.012974051896208</v>
      </c>
      <c r="H67" s="68">
        <v>4.648292883587001</v>
      </c>
      <c r="I67" s="68">
        <v>4.0153452685422</v>
      </c>
      <c r="J67" s="68">
        <v>21</v>
      </c>
      <c r="K67" s="68">
        <v>8.005413283364566</v>
      </c>
      <c r="L67" s="68">
        <v>5.370101596516691</v>
      </c>
      <c r="M67" s="68">
        <v>36.27644569816644</v>
      </c>
      <c r="N67" s="59">
        <v>7.402040391422027</v>
      </c>
    </row>
    <row r="68" spans="2:14" ht="13.5">
      <c r="B68" s="55" t="s">
        <v>28</v>
      </c>
      <c r="C68" s="67">
        <v>98.18529130850047</v>
      </c>
      <c r="D68" s="57">
        <v>5.704321373782642</v>
      </c>
      <c r="E68" s="68">
        <v>1.9755072425434406</v>
      </c>
      <c r="F68" s="68">
        <v>29.101995565410206</v>
      </c>
      <c r="G68" s="68">
        <v>9.830339321357284</v>
      </c>
      <c r="H68" s="68">
        <v>8.268202385849445</v>
      </c>
      <c r="I68" s="68">
        <v>6.726342710997442</v>
      </c>
      <c r="J68" s="68">
        <v>44.130434782608695</v>
      </c>
      <c r="K68" s="68">
        <v>19.41494899021445</v>
      </c>
      <c r="L68" s="68">
        <v>7.305273343009191</v>
      </c>
      <c r="M68" s="68">
        <v>84.51339915373765</v>
      </c>
      <c r="N68" s="59">
        <v>18.14699146366854</v>
      </c>
    </row>
    <row r="69" spans="2:14" ht="13.5">
      <c r="B69" s="55" t="s">
        <v>29</v>
      </c>
      <c r="C69" s="67">
        <v>33.67717287488061</v>
      </c>
      <c r="D69" s="57">
        <v>5.414321373782643</v>
      </c>
      <c r="E69" s="68">
        <v>3.851932128656238</v>
      </c>
      <c r="F69" s="68">
        <v>25.27716186252772</v>
      </c>
      <c r="G69" s="68">
        <v>8.557884231536924</v>
      </c>
      <c r="H69" s="68">
        <v>6.6227889757301535</v>
      </c>
      <c r="I69" s="68">
        <v>3.8618925831202056</v>
      </c>
      <c r="J69" s="68">
        <v>31.130434782608702</v>
      </c>
      <c r="K69" s="68">
        <v>15.927545284197379</v>
      </c>
      <c r="L69" s="68">
        <v>10.385421706176421</v>
      </c>
      <c r="M69" s="68">
        <v>60.564174894217196</v>
      </c>
      <c r="N69" s="59">
        <v>15.033104309806374</v>
      </c>
    </row>
    <row r="70" spans="2:14" ht="13.5">
      <c r="B70" s="55" t="s">
        <v>30</v>
      </c>
      <c r="C70" s="67">
        <v>106.17000955109836</v>
      </c>
      <c r="D70" s="57">
        <v>5.264321373782643</v>
      </c>
      <c r="E70" s="68">
        <v>5.440998751065583</v>
      </c>
      <c r="F70" s="68">
        <v>27.66075388026607</v>
      </c>
      <c r="G70" s="68">
        <v>6.187624750499002</v>
      </c>
      <c r="H70" s="68">
        <v>6.910736322501029</v>
      </c>
      <c r="I70" s="68">
        <v>3.171355498721227</v>
      </c>
      <c r="J70" s="68">
        <v>40.08695652173914</v>
      </c>
      <c r="K70" s="68">
        <v>15.438267749323337</v>
      </c>
      <c r="L70" s="68">
        <v>10.433800999838736</v>
      </c>
      <c r="M70" s="68">
        <v>68.34978843441465</v>
      </c>
      <c r="N70" s="59">
        <v>14.286487611909223</v>
      </c>
    </row>
    <row r="71" spans="2:14" ht="13.5">
      <c r="B71" s="55" t="s">
        <v>31</v>
      </c>
      <c r="C71" s="67">
        <v>132.531041069723</v>
      </c>
      <c r="D71" s="57">
        <v>5.514321373782643</v>
      </c>
      <c r="E71" s="68">
        <v>3.059698448033256</v>
      </c>
      <c r="F71" s="68">
        <v>15.964523281596453</v>
      </c>
      <c r="G71" s="68">
        <v>6.936127744510979</v>
      </c>
      <c r="H71" s="68">
        <v>8.844097079391197</v>
      </c>
      <c r="I71" s="68">
        <v>7.62148337595908</v>
      </c>
      <c r="J71" s="68">
        <v>40.65217391304349</v>
      </c>
      <c r="K71" s="68">
        <v>15.54236935248803</v>
      </c>
      <c r="L71" s="68">
        <v>12.707627801967428</v>
      </c>
      <c r="M71" s="68">
        <v>68.4062059238364</v>
      </c>
      <c r="N71" s="81">
        <v>14.37434936498022</v>
      </c>
    </row>
    <row r="72" spans="2:14" ht="13.5">
      <c r="B72" s="60" t="s">
        <v>19</v>
      </c>
      <c r="C72" s="75">
        <v>1325.9789875835718</v>
      </c>
      <c r="D72" s="62">
        <v>4.96584869304266</v>
      </c>
      <c r="E72" s="63">
        <v>10.818107854386232</v>
      </c>
      <c r="F72" s="63">
        <v>20.637764558514277</v>
      </c>
      <c r="G72" s="63">
        <v>6.87529356758643</v>
      </c>
      <c r="H72" s="63">
        <v>6.261064695544446</v>
      </c>
      <c r="I72" s="63">
        <v>4.291670266658537</v>
      </c>
      <c r="J72" s="63">
        <v>29.561380042529343</v>
      </c>
      <c r="K72" s="63">
        <v>15.63255727361568</v>
      </c>
      <c r="L72" s="63">
        <v>9.983157793592438</v>
      </c>
      <c r="M72" s="63">
        <v>54.93415605960229</v>
      </c>
      <c r="N72" s="64">
        <v>14.783198446659814</v>
      </c>
    </row>
    <row r="73" spans="2:14" ht="13.5">
      <c r="B73" s="45"/>
      <c r="C73" s="65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2:14" ht="13.5">
      <c r="B74" s="66"/>
      <c r="C74" s="67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 ht="13.5">
      <c r="B75" s="66" t="s">
        <v>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ht="16.5">
      <c r="B76" s="99" t="s">
        <v>9</v>
      </c>
      <c r="C76" s="69" t="s">
        <v>0</v>
      </c>
      <c r="D76" s="101" t="s">
        <v>38</v>
      </c>
      <c r="E76" s="48" t="s">
        <v>39</v>
      </c>
      <c r="F76" s="48" t="s">
        <v>40</v>
      </c>
      <c r="G76" s="48" t="s">
        <v>41</v>
      </c>
      <c r="H76" s="48" t="s">
        <v>42</v>
      </c>
      <c r="I76" s="48" t="s">
        <v>43</v>
      </c>
      <c r="J76" s="48" t="s">
        <v>44</v>
      </c>
      <c r="K76" s="48" t="s">
        <v>45</v>
      </c>
      <c r="L76" s="48" t="s">
        <v>46</v>
      </c>
      <c r="M76" s="48" t="s">
        <v>47</v>
      </c>
      <c r="N76" s="49" t="s">
        <v>48</v>
      </c>
    </row>
    <row r="77" spans="2:14" ht="14.25">
      <c r="B77" s="100"/>
      <c r="C77" s="70" t="s">
        <v>49</v>
      </c>
      <c r="D77" s="102"/>
      <c r="E77" s="51"/>
      <c r="F77" s="52"/>
      <c r="G77" s="52"/>
      <c r="H77" s="53"/>
      <c r="I77" s="53" t="s">
        <v>50</v>
      </c>
      <c r="J77" s="52"/>
      <c r="K77" s="52"/>
      <c r="L77" s="52"/>
      <c r="M77" s="52"/>
      <c r="N77" s="54"/>
    </row>
    <row r="78" spans="2:14" ht="13.5">
      <c r="B78" s="55" t="s">
        <v>20</v>
      </c>
      <c r="C78" s="65">
        <v>116.54250238777458</v>
      </c>
      <c r="D78" s="82">
        <v>5.424321373782643</v>
      </c>
      <c r="E78" s="83">
        <v>3.7642514487184218</v>
      </c>
      <c r="F78" s="84">
        <v>15.243902439024394</v>
      </c>
      <c r="G78" s="84">
        <v>8.458083832335333</v>
      </c>
      <c r="H78" s="84">
        <v>10.530645824763473</v>
      </c>
      <c r="I78" s="84">
        <v>4.705882352941176</v>
      </c>
      <c r="J78" s="84">
        <v>80.69565217391305</v>
      </c>
      <c r="K78" s="84">
        <v>14.928169893816364</v>
      </c>
      <c r="L78" s="84">
        <v>7.289146911788421</v>
      </c>
      <c r="M78" s="84">
        <v>110.04231311706627</v>
      </c>
      <c r="N78" s="80">
        <v>12.609618988132416</v>
      </c>
    </row>
    <row r="79" spans="2:14" ht="13.5">
      <c r="B79" s="55" t="s">
        <v>21</v>
      </c>
      <c r="C79" s="65">
        <v>71.81470869149952</v>
      </c>
      <c r="D79" s="57">
        <v>5.264321373782643</v>
      </c>
      <c r="E79" s="85">
        <v>5.440998751065582</v>
      </c>
      <c r="F79" s="58">
        <v>25.388026607538805</v>
      </c>
      <c r="G79" s="58">
        <v>6.936127744510979</v>
      </c>
      <c r="H79" s="58">
        <v>7.239819004524887</v>
      </c>
      <c r="I79" s="58">
        <v>4.398976982097185</v>
      </c>
      <c r="J79" s="58">
        <v>43.26086956521739</v>
      </c>
      <c r="K79" s="58">
        <v>13.522798251093066</v>
      </c>
      <c r="L79" s="58">
        <v>8.90179003386551</v>
      </c>
      <c r="M79" s="58">
        <v>72.27080394922424</v>
      </c>
      <c r="N79" s="59">
        <v>12.279825109306683</v>
      </c>
    </row>
    <row r="80" spans="2:14" ht="13.5">
      <c r="B80" s="55" t="s">
        <v>22</v>
      </c>
      <c r="C80" s="67">
        <v>165.7879656160458</v>
      </c>
      <c r="D80" s="86">
        <v>4.924321373782643</v>
      </c>
      <c r="E80" s="85">
        <v>11.90360826353873</v>
      </c>
      <c r="F80" s="58">
        <v>19.235033259423506</v>
      </c>
      <c r="G80" s="58">
        <v>7.310379241516965</v>
      </c>
      <c r="H80" s="58">
        <v>4.319210201563142</v>
      </c>
      <c r="I80" s="58">
        <v>6.368286445012789</v>
      </c>
      <c r="J80" s="58">
        <v>10.43478260869565</v>
      </c>
      <c r="K80" s="58">
        <v>16.416822819071413</v>
      </c>
      <c r="L80" s="58">
        <v>11.65940977261732</v>
      </c>
      <c r="M80" s="58">
        <v>20.479548660084617</v>
      </c>
      <c r="N80" s="59">
        <v>16.117010201957108</v>
      </c>
    </row>
    <row r="81" spans="2:14" ht="13.5">
      <c r="B81" s="55" t="s">
        <v>23</v>
      </c>
      <c r="C81" s="67">
        <v>40.16236867239733</v>
      </c>
      <c r="D81" s="57">
        <v>5.474321373782643</v>
      </c>
      <c r="E81" s="85">
        <v>3.354892635041606</v>
      </c>
      <c r="F81" s="58">
        <v>28.436807095343678</v>
      </c>
      <c r="G81" s="58">
        <v>6.661676646706589</v>
      </c>
      <c r="H81" s="58">
        <v>5.88235294117647</v>
      </c>
      <c r="I81" s="58">
        <v>4.731457800511508</v>
      </c>
      <c r="J81" s="58">
        <v>15.130434782608695</v>
      </c>
      <c r="K81" s="58">
        <v>16.614615865084318</v>
      </c>
      <c r="L81" s="58">
        <v>12.739880664408968</v>
      </c>
      <c r="M81" s="58">
        <v>31.988716502115647</v>
      </c>
      <c r="N81" s="59">
        <v>16.179887570268583</v>
      </c>
    </row>
    <row r="82" spans="2:14" ht="13.5">
      <c r="B82" s="55" t="s">
        <v>24</v>
      </c>
      <c r="C82" s="67">
        <v>255.4059216809933</v>
      </c>
      <c r="D82" s="57">
        <v>5.434321373782642</v>
      </c>
      <c r="E82" s="85">
        <v>3.678566624724482</v>
      </c>
      <c r="F82" s="58">
        <v>9.09090909090909</v>
      </c>
      <c r="G82" s="58">
        <v>7.759481037924152</v>
      </c>
      <c r="H82" s="58">
        <v>10.941999177293296</v>
      </c>
      <c r="I82" s="58">
        <v>4.83375959079284</v>
      </c>
      <c r="J82" s="58">
        <v>83.86956521739131</v>
      </c>
      <c r="K82" s="58">
        <v>9.764730376847803</v>
      </c>
      <c r="L82" s="58">
        <v>1.967424608934043</v>
      </c>
      <c r="M82" s="58">
        <v>159.2665726375176</v>
      </c>
      <c r="N82" s="59">
        <v>7.354986466791588</v>
      </c>
    </row>
    <row r="83" spans="2:14" ht="13.5">
      <c r="B83" s="55" t="s">
        <v>25</v>
      </c>
      <c r="C83" s="67">
        <v>43.23782234957021</v>
      </c>
      <c r="D83" s="57">
        <v>4.864321373782643</v>
      </c>
      <c r="E83" s="85">
        <v>13.667170936662206</v>
      </c>
      <c r="F83" s="58">
        <v>45.73170731707317</v>
      </c>
      <c r="G83" s="58">
        <v>6.961077844311379</v>
      </c>
      <c r="H83" s="58">
        <v>5.553270259152613</v>
      </c>
      <c r="I83" s="58">
        <v>2.5063938618925827</v>
      </c>
      <c r="J83" s="58">
        <v>16.043478260869566</v>
      </c>
      <c r="K83" s="58">
        <v>20.278992296481366</v>
      </c>
      <c r="L83" s="58">
        <v>20.593452668924364</v>
      </c>
      <c r="M83" s="58">
        <v>33.004231311706626</v>
      </c>
      <c r="N83" s="59">
        <v>19.81803039766812</v>
      </c>
    </row>
    <row r="84" spans="2:14" ht="13.5">
      <c r="B84" s="55" t="s">
        <v>26</v>
      </c>
      <c r="C84" s="67">
        <v>230.45845272206304</v>
      </c>
      <c r="D84" s="57">
        <v>5.464321373782643</v>
      </c>
      <c r="E84" s="85">
        <v>3.4330381232923886</v>
      </c>
      <c r="F84" s="58">
        <v>19.345898004434588</v>
      </c>
      <c r="G84" s="58">
        <v>7.410179640718564</v>
      </c>
      <c r="H84" s="58">
        <v>9.378856437679968</v>
      </c>
      <c r="I84" s="58">
        <v>3.069053708439897</v>
      </c>
      <c r="J84" s="58">
        <v>75.56521739130436</v>
      </c>
      <c r="K84" s="58">
        <v>13.887153862169477</v>
      </c>
      <c r="L84" s="58">
        <v>7.772939848411546</v>
      </c>
      <c r="M84" s="58">
        <v>123.2722143864598</v>
      </c>
      <c r="N84" s="59">
        <v>11.716010826566727</v>
      </c>
    </row>
    <row r="85" spans="2:14" ht="13.5">
      <c r="B85" s="55" t="s">
        <v>27</v>
      </c>
      <c r="C85" s="67">
        <v>201.47086914995225</v>
      </c>
      <c r="D85" s="57">
        <v>5.354321373782643</v>
      </c>
      <c r="E85" s="85">
        <v>4.42260982327686</v>
      </c>
      <c r="F85" s="58">
        <v>9.534368070953438</v>
      </c>
      <c r="G85" s="58">
        <v>6.711576846307386</v>
      </c>
      <c r="H85" s="58">
        <v>6.334841628959276</v>
      </c>
      <c r="I85" s="58">
        <v>4.526854219948849</v>
      </c>
      <c r="J85" s="58">
        <v>46.34782608695653</v>
      </c>
      <c r="K85" s="58">
        <v>8.484280657922135</v>
      </c>
      <c r="L85" s="58">
        <v>4.821802935010482</v>
      </c>
      <c r="M85" s="58">
        <v>67.8984485190409</v>
      </c>
      <c r="N85" s="59">
        <v>7.152612950239432</v>
      </c>
    </row>
    <row r="86" spans="2:14" ht="13.5">
      <c r="B86" s="55" t="s">
        <v>28</v>
      </c>
      <c r="C86" s="67">
        <v>106.19866284622732</v>
      </c>
      <c r="D86" s="57">
        <v>5.504321373782643</v>
      </c>
      <c r="E86" s="85">
        <v>3.1309679803647295</v>
      </c>
      <c r="F86" s="58">
        <v>20.01108647450111</v>
      </c>
      <c r="G86" s="58">
        <v>8.433133732534928</v>
      </c>
      <c r="H86" s="58">
        <v>12.217194570135746</v>
      </c>
      <c r="I86" s="58">
        <v>5.67774936061381</v>
      </c>
      <c r="J86" s="58">
        <v>113.69565217391306</v>
      </c>
      <c r="K86" s="58">
        <v>16.687486987299604</v>
      </c>
      <c r="L86" s="58">
        <v>6.321561038542172</v>
      </c>
      <c r="M86" s="58">
        <v>186.06488011283497</v>
      </c>
      <c r="N86" s="59">
        <v>13.42077867999167</v>
      </c>
    </row>
    <row r="87" spans="2:14" ht="13.5">
      <c r="B87" s="55" t="s">
        <v>29</v>
      </c>
      <c r="C87" s="67">
        <v>38.87297039159503</v>
      </c>
      <c r="D87" s="57">
        <v>5.254321373782643</v>
      </c>
      <c r="E87" s="85">
        <v>5.567735892973747</v>
      </c>
      <c r="F87" s="58">
        <v>41.574279379157424</v>
      </c>
      <c r="G87" s="58">
        <v>8.008982035928142</v>
      </c>
      <c r="H87" s="58">
        <v>12.299465240641712</v>
      </c>
      <c r="I87" s="58">
        <v>5.063938618925831</v>
      </c>
      <c r="J87" s="58">
        <v>125.04347826086956</v>
      </c>
      <c r="K87" s="58">
        <v>24.370185300853635</v>
      </c>
      <c r="L87" s="58">
        <v>13.110788582486697</v>
      </c>
      <c r="M87" s="58">
        <v>185.95204513399153</v>
      </c>
      <c r="N87" s="59">
        <v>20.7774307724339</v>
      </c>
    </row>
    <row r="88" spans="2:14" ht="13.5">
      <c r="B88" s="55" t="s">
        <v>30</v>
      </c>
      <c r="C88" s="67">
        <v>130.0764087870105</v>
      </c>
      <c r="D88" s="57">
        <v>5.244321373782643</v>
      </c>
      <c r="E88" s="85">
        <v>5.69742512215006</v>
      </c>
      <c r="F88" s="58">
        <v>21.84035476718404</v>
      </c>
      <c r="G88" s="58">
        <v>8.50798403193613</v>
      </c>
      <c r="H88" s="58">
        <v>11.888111888111888</v>
      </c>
      <c r="I88" s="58">
        <v>5.984654731457799</v>
      </c>
      <c r="J88" s="58">
        <v>79.65217391304348</v>
      </c>
      <c r="K88" s="58">
        <v>18.12408911097231</v>
      </c>
      <c r="L88" s="58">
        <v>8.627640703112402</v>
      </c>
      <c r="M88" s="58">
        <v>120.78984485190406</v>
      </c>
      <c r="N88" s="59">
        <v>15.835519466999791</v>
      </c>
    </row>
    <row r="89" spans="2:14" ht="13.5">
      <c r="B89" s="55" t="s">
        <v>31</v>
      </c>
      <c r="C89" s="67">
        <v>148.8634192932187</v>
      </c>
      <c r="D89" s="87">
        <v>5.354321373782643</v>
      </c>
      <c r="E89" s="88">
        <v>4.4226098232768605</v>
      </c>
      <c r="F89" s="89">
        <v>29.04656319290466</v>
      </c>
      <c r="G89" s="89">
        <v>6.7365269461077855</v>
      </c>
      <c r="H89" s="89">
        <v>10.448375154257507</v>
      </c>
      <c r="I89" s="89">
        <v>5.012787723785166</v>
      </c>
      <c r="J89" s="89">
        <v>97.69565217391305</v>
      </c>
      <c r="K89" s="89">
        <v>19.57110139496148</v>
      </c>
      <c r="L89" s="89">
        <v>12.626995645863571</v>
      </c>
      <c r="M89" s="89">
        <v>148.34978843441465</v>
      </c>
      <c r="N89" s="81">
        <v>16.764105767228816</v>
      </c>
    </row>
    <row r="90" spans="2:14" ht="13.5">
      <c r="B90" s="60" t="s">
        <v>19</v>
      </c>
      <c r="C90" s="75">
        <v>1548.8920725883474</v>
      </c>
      <c r="D90" s="62">
        <v>5.281604503142237</v>
      </c>
      <c r="E90" s="63">
        <v>5.228721336931005</v>
      </c>
      <c r="F90" s="63">
        <v>19.05588513168471</v>
      </c>
      <c r="G90" s="63">
        <v>7.503763477367915</v>
      </c>
      <c r="H90" s="63">
        <v>9.070555383134892</v>
      </c>
      <c r="I90" s="63">
        <v>4.775621100270205</v>
      </c>
      <c r="J90" s="63">
        <v>68.14873748185938</v>
      </c>
      <c r="K90" s="63">
        <v>14.44316300959402</v>
      </c>
      <c r="L90" s="63">
        <v>7.923131676909619</v>
      </c>
      <c r="M90" s="63">
        <v>110.83546591129084</v>
      </c>
      <c r="N90" s="64">
        <v>12.485110589752962</v>
      </c>
    </row>
    <row r="91" spans="2:14" ht="13.5">
      <c r="B91" s="45"/>
      <c r="C91" s="65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</row>
    <row r="92" spans="2:14" ht="13.5">
      <c r="B92" s="66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 ht="13.5">
      <c r="B93" s="66" t="s">
        <v>6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2:14" ht="16.5">
      <c r="B94" s="99" t="s">
        <v>9</v>
      </c>
      <c r="C94" s="69" t="s">
        <v>0</v>
      </c>
      <c r="D94" s="101" t="s">
        <v>38</v>
      </c>
      <c r="E94" s="48" t="s">
        <v>39</v>
      </c>
      <c r="F94" s="48" t="s">
        <v>40</v>
      </c>
      <c r="G94" s="48" t="s">
        <v>41</v>
      </c>
      <c r="H94" s="48" t="s">
        <v>42</v>
      </c>
      <c r="I94" s="48" t="s">
        <v>43</v>
      </c>
      <c r="J94" s="48" t="s">
        <v>44</v>
      </c>
      <c r="K94" s="48" t="s">
        <v>45</v>
      </c>
      <c r="L94" s="48" t="s">
        <v>46</v>
      </c>
      <c r="M94" s="48" t="s">
        <v>47</v>
      </c>
      <c r="N94" s="49" t="s">
        <v>48</v>
      </c>
    </row>
    <row r="95" spans="2:14" ht="14.25">
      <c r="B95" s="100"/>
      <c r="C95" s="70" t="s">
        <v>49</v>
      </c>
      <c r="D95" s="102"/>
      <c r="E95" s="51"/>
      <c r="F95" s="52"/>
      <c r="G95" s="52"/>
      <c r="H95" s="53"/>
      <c r="I95" s="53" t="s">
        <v>50</v>
      </c>
      <c r="J95" s="52"/>
      <c r="K95" s="52"/>
      <c r="L95" s="52"/>
      <c r="M95" s="52"/>
      <c r="N95" s="54"/>
    </row>
    <row r="96" spans="2:14" ht="13.5">
      <c r="B96" s="55" t="s">
        <v>20</v>
      </c>
      <c r="C96" s="67">
        <v>60.42024832855779</v>
      </c>
      <c r="D96" s="82">
        <v>4.854321373782643</v>
      </c>
      <c r="E96" s="84">
        <v>13.985520243789649</v>
      </c>
      <c r="F96" s="84">
        <v>10.033259423503328</v>
      </c>
      <c r="G96" s="84">
        <v>6.287425149700599</v>
      </c>
      <c r="H96" s="84">
        <v>6.334841628959276</v>
      </c>
      <c r="I96" s="84">
        <v>2.710997442455242</v>
      </c>
      <c r="J96" s="84">
        <v>37.30434782608696</v>
      </c>
      <c r="K96" s="84">
        <v>13.356235686029564</v>
      </c>
      <c r="L96" s="84">
        <v>6.563457506853734</v>
      </c>
      <c r="M96" s="84">
        <v>54.527503526093085</v>
      </c>
      <c r="N96" s="80">
        <v>12.284405579845929</v>
      </c>
    </row>
    <row r="97" spans="2:14" ht="13.5">
      <c r="B97" s="55" t="s">
        <v>21</v>
      </c>
      <c r="C97" s="67">
        <v>58.95893027698185</v>
      </c>
      <c r="D97" s="57">
        <v>4.814321373782643</v>
      </c>
      <c r="E97" s="58">
        <v>15.334818009034468</v>
      </c>
      <c r="F97" s="58">
        <v>15.133037694013305</v>
      </c>
      <c r="G97" s="58">
        <v>5.638722554890221</v>
      </c>
      <c r="H97" s="58">
        <v>5.306458247634718</v>
      </c>
      <c r="I97" s="58">
        <v>1.3810741687979537</v>
      </c>
      <c r="J97" s="58">
        <v>21.869565217391308</v>
      </c>
      <c r="K97" s="58">
        <v>10.743285446595879</v>
      </c>
      <c r="L97" s="58">
        <v>8.2406063538139</v>
      </c>
      <c r="M97" s="58">
        <v>42.51057827926657</v>
      </c>
      <c r="N97" s="59">
        <v>10.114928169893817</v>
      </c>
    </row>
    <row r="98" spans="2:14" ht="13.5">
      <c r="B98" s="55" t="s">
        <v>22</v>
      </c>
      <c r="C98" s="67">
        <v>152.97039159503342</v>
      </c>
      <c r="D98" s="86">
        <v>4.514321373782643</v>
      </c>
      <c r="E98" s="58">
        <v>30.596984480332534</v>
      </c>
      <c r="F98" s="58">
        <v>15.18847006651885</v>
      </c>
      <c r="G98" s="58">
        <v>5.663672654690619</v>
      </c>
      <c r="H98" s="58">
        <v>2.8794734677087623</v>
      </c>
      <c r="I98" s="58">
        <v>2.89002557544757</v>
      </c>
      <c r="J98" s="58">
        <v>2.3478260869565224</v>
      </c>
      <c r="K98" s="58">
        <v>15.854674161982093</v>
      </c>
      <c r="L98" s="58">
        <v>13.449443638122881</v>
      </c>
      <c r="M98" s="58">
        <v>8.857545839210154</v>
      </c>
      <c r="N98" s="59">
        <v>15.787216323131375</v>
      </c>
    </row>
    <row r="99" spans="2:14" ht="13.5">
      <c r="B99" s="55" t="s">
        <v>23</v>
      </c>
      <c r="C99" s="67">
        <v>64.23113658070677</v>
      </c>
      <c r="D99" s="57">
        <v>4.6943213737826435</v>
      </c>
      <c r="E99" s="58">
        <v>20.21522717494581</v>
      </c>
      <c r="F99" s="58">
        <v>13.026607538802661</v>
      </c>
      <c r="G99" s="58">
        <v>6.137724550898204</v>
      </c>
      <c r="H99" s="58">
        <v>4.278074866310161</v>
      </c>
      <c r="I99" s="58">
        <v>1.815856777493606</v>
      </c>
      <c r="J99" s="58">
        <v>7.782608695652175</v>
      </c>
      <c r="K99" s="58">
        <v>14.928169893816364</v>
      </c>
      <c r="L99" s="58">
        <v>6.773101112723755</v>
      </c>
      <c r="M99" s="58">
        <v>20.02820874471086</v>
      </c>
      <c r="N99" s="59">
        <v>14.704559650218615</v>
      </c>
    </row>
    <row r="100" spans="2:14" ht="13.5">
      <c r="B100" s="55" t="s">
        <v>24</v>
      </c>
      <c r="C100" s="67">
        <v>133.85864374403056</v>
      </c>
      <c r="D100" s="57">
        <v>5.524321373782642</v>
      </c>
      <c r="E100" s="58">
        <v>2.9900512083188273</v>
      </c>
      <c r="F100" s="58">
        <v>8.37028824833703</v>
      </c>
      <c r="G100" s="58">
        <v>4.840319361277444</v>
      </c>
      <c r="H100" s="58">
        <v>3.9901275195392842</v>
      </c>
      <c r="I100" s="58">
        <v>1.7135549872122762</v>
      </c>
      <c r="J100" s="58">
        <v>6.217391304347824</v>
      </c>
      <c r="K100" s="58">
        <v>3.7164272329793877</v>
      </c>
      <c r="L100" s="58">
        <v>1.33849379132398</v>
      </c>
      <c r="M100" s="58">
        <v>27.644569816643155</v>
      </c>
      <c r="N100" s="59">
        <v>3.537788881948782</v>
      </c>
    </row>
    <row r="101" spans="2:14" ht="13.5">
      <c r="B101" s="55" t="s">
        <v>25</v>
      </c>
      <c r="C101" s="67">
        <v>63.944603629417365</v>
      </c>
      <c r="D101" s="57">
        <v>4.634321373782642</v>
      </c>
      <c r="E101" s="58">
        <v>23.210186290296257</v>
      </c>
      <c r="F101" s="58">
        <v>17.84922394678492</v>
      </c>
      <c r="G101" s="58">
        <v>5.513972055888224</v>
      </c>
      <c r="H101" s="58">
        <v>4.648292883587002</v>
      </c>
      <c r="I101" s="58">
        <v>1.304347826086956</v>
      </c>
      <c r="J101" s="58">
        <v>15.304347826086953</v>
      </c>
      <c r="K101" s="58">
        <v>13.366645846346035</v>
      </c>
      <c r="L101" s="58">
        <v>13.23980003225286</v>
      </c>
      <c r="M101" s="58">
        <v>32.55289139633285</v>
      </c>
      <c r="N101" s="59">
        <v>12.926920674578387</v>
      </c>
    </row>
    <row r="102" spans="2:14" ht="13.5">
      <c r="B102" s="55" t="s">
        <v>26</v>
      </c>
      <c r="C102" s="67">
        <v>187.66953199617956</v>
      </c>
      <c r="D102" s="57">
        <v>4.9443213737826435</v>
      </c>
      <c r="E102" s="58">
        <v>11.36785763858297</v>
      </c>
      <c r="F102" s="58">
        <v>10.476718403547672</v>
      </c>
      <c r="G102" s="58">
        <v>6.312375249500997</v>
      </c>
      <c r="H102" s="58">
        <v>5.594405594405595</v>
      </c>
      <c r="I102" s="58">
        <v>1.9693094629156016</v>
      </c>
      <c r="J102" s="58">
        <v>23.086956521739136</v>
      </c>
      <c r="K102" s="58">
        <v>11.274203622735792</v>
      </c>
      <c r="L102" s="58">
        <v>10.062893081761006</v>
      </c>
      <c r="M102" s="58">
        <v>46.68547249647389</v>
      </c>
      <c r="N102" s="59">
        <v>10.610868207370393</v>
      </c>
    </row>
    <row r="103" spans="2:14" ht="13.5">
      <c r="B103" s="55" t="s">
        <v>27</v>
      </c>
      <c r="C103" s="67">
        <v>138.4813753581662</v>
      </c>
      <c r="D103" s="57">
        <v>4.894321373782642</v>
      </c>
      <c r="E103" s="58">
        <v>12.75494605636767</v>
      </c>
      <c r="F103" s="58">
        <v>5.875831485587584</v>
      </c>
      <c r="G103" s="58">
        <v>5.66367265469062</v>
      </c>
      <c r="H103" s="58">
        <v>4.812834224598931</v>
      </c>
      <c r="I103" s="58">
        <v>2.4296675191815855</v>
      </c>
      <c r="J103" s="58">
        <v>22.04347826086956</v>
      </c>
      <c r="K103" s="58">
        <v>7.412034145325839</v>
      </c>
      <c r="L103" s="58">
        <v>5.241090146750524</v>
      </c>
      <c r="M103" s="58">
        <v>37.26375176304655</v>
      </c>
      <c r="N103" s="59">
        <v>6.778679991671871</v>
      </c>
    </row>
    <row r="104" spans="2:14" ht="13.5">
      <c r="B104" s="55" t="s">
        <v>28</v>
      </c>
      <c r="C104" s="67">
        <v>111.62368672397324</v>
      </c>
      <c r="D104" s="57">
        <v>5.064321373782642</v>
      </c>
      <c r="E104" s="58">
        <v>8.623401880753278</v>
      </c>
      <c r="F104" s="58">
        <v>8.758314855875831</v>
      </c>
      <c r="G104" s="58">
        <v>6.886227544910179</v>
      </c>
      <c r="H104" s="58">
        <v>6.4171122994652405</v>
      </c>
      <c r="I104" s="58">
        <v>2.941176470588235</v>
      </c>
      <c r="J104" s="58">
        <v>28.60869565217391</v>
      </c>
      <c r="K104" s="58">
        <v>9.50447636893608</v>
      </c>
      <c r="L104" s="58">
        <v>4.676665054023545</v>
      </c>
      <c r="M104" s="58">
        <v>59.4358251057828</v>
      </c>
      <c r="N104" s="59">
        <v>8.682490110347699</v>
      </c>
    </row>
    <row r="105" spans="2:14" ht="13.5">
      <c r="B105" s="55" t="s">
        <v>29</v>
      </c>
      <c r="C105" s="67">
        <v>30.2865329512894</v>
      </c>
      <c r="D105" s="57">
        <v>5.104321373782643</v>
      </c>
      <c r="E105" s="58">
        <v>7.864635987369115</v>
      </c>
      <c r="F105" s="58">
        <v>14.745011086474502</v>
      </c>
      <c r="G105" s="58">
        <v>7.559880239520959</v>
      </c>
      <c r="H105" s="58">
        <v>4.483751542575072</v>
      </c>
      <c r="I105" s="58">
        <v>3.70843989769821</v>
      </c>
      <c r="J105" s="58">
        <v>9.39130434782609</v>
      </c>
      <c r="K105" s="58">
        <v>12.127836768686235</v>
      </c>
      <c r="L105" s="58">
        <v>10.885341074020321</v>
      </c>
      <c r="M105" s="58">
        <v>22.256699576868833</v>
      </c>
      <c r="N105" s="59">
        <v>11.858005413283363</v>
      </c>
    </row>
    <row r="106" spans="2:14" ht="13.5">
      <c r="B106" s="55" t="s">
        <v>30</v>
      </c>
      <c r="C106" s="67">
        <v>93.50525310410696</v>
      </c>
      <c r="D106" s="57">
        <v>4.954321373782642</v>
      </c>
      <c r="E106" s="58">
        <v>11.109093606950125</v>
      </c>
      <c r="F106" s="58">
        <v>10.42128603104213</v>
      </c>
      <c r="G106" s="58">
        <v>4.590818363273452</v>
      </c>
      <c r="H106" s="58">
        <v>4.812834224598931</v>
      </c>
      <c r="I106" s="58">
        <v>2.1739130434782603</v>
      </c>
      <c r="J106" s="58">
        <v>10</v>
      </c>
      <c r="K106" s="58">
        <v>9.733499895898397</v>
      </c>
      <c r="L106" s="58">
        <v>7.27302048056765</v>
      </c>
      <c r="M106" s="58">
        <v>22.65162200282088</v>
      </c>
      <c r="N106" s="59">
        <v>9.446179471163859</v>
      </c>
    </row>
    <row r="107" spans="2:14" ht="13.5">
      <c r="B107" s="55" t="s">
        <v>31</v>
      </c>
      <c r="C107" s="67">
        <v>146.28462273161412</v>
      </c>
      <c r="D107" s="57">
        <v>5.174321373782642</v>
      </c>
      <c r="E107" s="58">
        <v>6.693890845465165</v>
      </c>
      <c r="F107" s="58">
        <v>21.286031042128606</v>
      </c>
      <c r="G107" s="58">
        <v>6.012974051896208</v>
      </c>
      <c r="H107" s="58">
        <v>5.51213492389963</v>
      </c>
      <c r="I107" s="58">
        <v>3.452685421994885</v>
      </c>
      <c r="J107" s="58">
        <v>16.391304347826086</v>
      </c>
      <c r="K107" s="58">
        <v>12.596293982927337</v>
      </c>
      <c r="L107" s="58">
        <v>12.256087727785841</v>
      </c>
      <c r="M107" s="58">
        <v>30.973201692524682</v>
      </c>
      <c r="N107" s="59">
        <v>12.125338330210283</v>
      </c>
    </row>
    <row r="108" spans="2:14" ht="13.5">
      <c r="B108" s="60" t="s">
        <v>19</v>
      </c>
      <c r="C108" s="90">
        <v>1242.234957020057</v>
      </c>
      <c r="D108" s="62">
        <v>4.870684792819316</v>
      </c>
      <c r="E108" s="63">
        <v>13.468375224338477</v>
      </c>
      <c r="F108" s="63">
        <v>12.246206235395634</v>
      </c>
      <c r="G108" s="63">
        <v>5.835376808315373</v>
      </c>
      <c r="H108" s="63">
        <v>4.883998904904773</v>
      </c>
      <c r="I108" s="63">
        <v>2.3922525479782006</v>
      </c>
      <c r="J108" s="63">
        <v>16.429481123718254</v>
      </c>
      <c r="K108" s="63">
        <v>10.867521427736063</v>
      </c>
      <c r="L108" s="63">
        <v>8.323350437329172</v>
      </c>
      <c r="M108" s="63">
        <v>33.89344007986297</v>
      </c>
      <c r="N108" s="64">
        <v>10.39546887827258</v>
      </c>
    </row>
    <row r="109" spans="2:14" ht="13.5">
      <c r="B109" s="45"/>
      <c r="C109" s="65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</row>
    <row r="110" spans="2:14" ht="13.5">
      <c r="B110" s="66"/>
      <c r="C110" s="67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 ht="13.5">
      <c r="B111" s="66" t="s">
        <v>7</v>
      </c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2:14" ht="16.5">
      <c r="B112" s="99" t="s">
        <v>9</v>
      </c>
      <c r="C112" s="69" t="s">
        <v>0</v>
      </c>
      <c r="D112" s="101" t="s">
        <v>38</v>
      </c>
      <c r="E112" s="48" t="s">
        <v>39</v>
      </c>
      <c r="F112" s="48" t="s">
        <v>40</v>
      </c>
      <c r="G112" s="48" t="s">
        <v>41</v>
      </c>
      <c r="H112" s="48" t="s">
        <v>42</v>
      </c>
      <c r="I112" s="48" t="s">
        <v>43</v>
      </c>
      <c r="J112" s="48" t="s">
        <v>44</v>
      </c>
      <c r="K112" s="48" t="s">
        <v>45</v>
      </c>
      <c r="L112" s="48" t="s">
        <v>46</v>
      </c>
      <c r="M112" s="48" t="s">
        <v>47</v>
      </c>
      <c r="N112" s="49" t="s">
        <v>48</v>
      </c>
    </row>
    <row r="113" spans="2:14" ht="14.25">
      <c r="B113" s="100"/>
      <c r="C113" s="70" t="s">
        <v>49</v>
      </c>
      <c r="D113" s="102"/>
      <c r="E113" s="51"/>
      <c r="F113" s="52"/>
      <c r="G113" s="52"/>
      <c r="H113" s="53"/>
      <c r="I113" s="53" t="s">
        <v>50</v>
      </c>
      <c r="J113" s="52"/>
      <c r="K113" s="52"/>
      <c r="L113" s="52"/>
      <c r="M113" s="52"/>
      <c r="N113" s="54"/>
    </row>
    <row r="114" spans="2:14" ht="13.5">
      <c r="B114" s="55" t="s">
        <v>20</v>
      </c>
      <c r="C114" s="91">
        <v>33.2378223495702</v>
      </c>
      <c r="D114" s="82">
        <v>4.964321373782643</v>
      </c>
      <c r="E114" s="84">
        <v>10.856219763793906</v>
      </c>
      <c r="F114" s="84">
        <v>10.365853658536587</v>
      </c>
      <c r="G114" s="84">
        <v>6.437125748502994</v>
      </c>
      <c r="H114" s="84">
        <v>6.334841628959275</v>
      </c>
      <c r="I114" s="84">
        <v>2.48081841432225</v>
      </c>
      <c r="J114" s="84">
        <v>37.086956521739125</v>
      </c>
      <c r="K114" s="84">
        <v>13.449927128877787</v>
      </c>
      <c r="L114" s="84">
        <v>6.7408482502822125</v>
      </c>
      <c r="M114" s="84">
        <v>55.260930888575466</v>
      </c>
      <c r="N114" s="80">
        <v>12.384343118884031</v>
      </c>
    </row>
    <row r="115" spans="2:14" ht="13.5">
      <c r="B115" s="55" t="s">
        <v>21</v>
      </c>
      <c r="C115" s="92">
        <v>83.77268385864375</v>
      </c>
      <c r="D115" s="57">
        <v>5.084321373782643</v>
      </c>
      <c r="E115" s="58">
        <v>8.23528486240267</v>
      </c>
      <c r="F115" s="58">
        <v>8.758314855875831</v>
      </c>
      <c r="G115" s="58">
        <v>5.588822355289421</v>
      </c>
      <c r="H115" s="58">
        <v>6.58165364047717</v>
      </c>
      <c r="I115" s="58">
        <v>1.176470588235294</v>
      </c>
      <c r="J115" s="58">
        <v>43.91304347826087</v>
      </c>
      <c r="K115" s="58">
        <v>8.40099937539038</v>
      </c>
      <c r="L115" s="58">
        <v>3.983228511530398</v>
      </c>
      <c r="M115" s="58">
        <v>72.60930888575456</v>
      </c>
      <c r="N115" s="59">
        <v>7.139287945034354</v>
      </c>
    </row>
    <row r="116" spans="2:14" ht="13.5">
      <c r="B116" s="55" t="s">
        <v>22</v>
      </c>
      <c r="C116" s="92">
        <v>161.57593123209168</v>
      </c>
      <c r="D116" s="86">
        <v>4.834321373782643</v>
      </c>
      <c r="E116" s="58">
        <v>14.64463750661589</v>
      </c>
      <c r="F116" s="58">
        <v>8.75831485587583</v>
      </c>
      <c r="G116" s="58">
        <v>4.715568862275449</v>
      </c>
      <c r="H116" s="58">
        <v>3.2496914849856027</v>
      </c>
      <c r="I116" s="58">
        <v>0.8695652173913045</v>
      </c>
      <c r="J116" s="58">
        <v>8.304347826086955</v>
      </c>
      <c r="K116" s="58">
        <v>10.004164064126588</v>
      </c>
      <c r="L116" s="58">
        <v>5.950653120464443</v>
      </c>
      <c r="M116" s="58">
        <v>18.815232722143868</v>
      </c>
      <c r="N116" s="59">
        <v>9.76556318967312</v>
      </c>
    </row>
    <row r="117" spans="2:14" ht="13.5">
      <c r="B117" s="55" t="s">
        <v>23</v>
      </c>
      <c r="C117" s="92">
        <v>47.03915950334288</v>
      </c>
      <c r="D117" s="57">
        <v>4.644321373782643</v>
      </c>
      <c r="E117" s="58">
        <v>22.681857948195766</v>
      </c>
      <c r="F117" s="58">
        <v>10.753880266075392</v>
      </c>
      <c r="G117" s="58">
        <v>5.6387225548902205</v>
      </c>
      <c r="H117" s="58">
        <v>4.2369395310571765</v>
      </c>
      <c r="I117" s="58">
        <v>1.329923273657289</v>
      </c>
      <c r="J117" s="58">
        <v>8.130434782608694</v>
      </c>
      <c r="K117" s="58">
        <v>12.585883822610871</v>
      </c>
      <c r="L117" s="58">
        <v>7.869698435736172</v>
      </c>
      <c r="M117" s="58">
        <v>20.16925246826516</v>
      </c>
      <c r="N117" s="59">
        <v>12.352279825109308</v>
      </c>
    </row>
    <row r="118" spans="2:14" ht="13.5">
      <c r="B118" s="55" t="s">
        <v>24</v>
      </c>
      <c r="C118" s="92">
        <v>176.40878701050622</v>
      </c>
      <c r="D118" s="57">
        <v>5.084321373782643</v>
      </c>
      <c r="E118" s="58">
        <v>8.235284862402672</v>
      </c>
      <c r="F118" s="58">
        <v>13.470066518847005</v>
      </c>
      <c r="G118" s="58">
        <v>7.934131736526946</v>
      </c>
      <c r="H118" s="58">
        <v>14.479638009049774</v>
      </c>
      <c r="I118" s="58">
        <v>4.168797953964195</v>
      </c>
      <c r="J118" s="58">
        <v>133.26086956521738</v>
      </c>
      <c r="K118" s="58">
        <v>14.584634603372892</v>
      </c>
      <c r="L118" s="58">
        <v>3.5478148685695854</v>
      </c>
      <c r="M118" s="58">
        <v>216.69957686882933</v>
      </c>
      <c r="N118" s="59">
        <v>10.755777638975639</v>
      </c>
    </row>
    <row r="119" spans="2:14" ht="13.5">
      <c r="B119" s="55" t="s">
        <v>25</v>
      </c>
      <c r="C119" s="92">
        <v>106.88634192932186</v>
      </c>
      <c r="D119" s="57">
        <v>4.614321373782643</v>
      </c>
      <c r="E119" s="58">
        <v>24.304048670148763</v>
      </c>
      <c r="F119" s="58">
        <v>15.631929046563194</v>
      </c>
      <c r="G119" s="58">
        <v>4.915169660678643</v>
      </c>
      <c r="H119" s="58">
        <v>5.183052241875772</v>
      </c>
      <c r="I119" s="58">
        <v>0.9207161125319694</v>
      </c>
      <c r="J119" s="58">
        <v>25.608695652173914</v>
      </c>
      <c r="K119" s="58">
        <v>13.49156777014366</v>
      </c>
      <c r="L119" s="58">
        <v>9.111433639735525</v>
      </c>
      <c r="M119" s="58">
        <v>47.64456981664316</v>
      </c>
      <c r="N119" s="59">
        <v>12.755777638975639</v>
      </c>
    </row>
    <row r="120" spans="2:14" ht="13.5">
      <c r="B120" s="55" t="s">
        <v>26</v>
      </c>
      <c r="C120" s="92">
        <v>185.3295128939828</v>
      </c>
      <c r="D120" s="57">
        <v>5.164321373782643</v>
      </c>
      <c r="E120" s="58">
        <v>6.849811593256782</v>
      </c>
      <c r="F120" s="58">
        <v>12.583148558758316</v>
      </c>
      <c r="G120" s="58">
        <v>5.838323353293413</v>
      </c>
      <c r="H120" s="58">
        <v>7.280954339777869</v>
      </c>
      <c r="I120" s="58">
        <v>2.071611253196931</v>
      </c>
      <c r="J120" s="58">
        <v>50</v>
      </c>
      <c r="K120" s="58">
        <v>10.836976889444097</v>
      </c>
      <c r="L120" s="58">
        <v>6.402193194646024</v>
      </c>
      <c r="M120" s="58">
        <v>85.049365303244</v>
      </c>
      <c r="N120" s="59">
        <v>9.400374765771392</v>
      </c>
    </row>
    <row r="121" spans="2:14" ht="13.5">
      <c r="B121" s="55" t="s">
        <v>27</v>
      </c>
      <c r="C121" s="92">
        <v>150.19102196752627</v>
      </c>
      <c r="D121" s="57">
        <v>4.914321373782643</v>
      </c>
      <c r="E121" s="58">
        <v>12.180878918934457</v>
      </c>
      <c r="F121" s="58">
        <v>6.873614190687362</v>
      </c>
      <c r="G121" s="58">
        <v>5.888223552894213</v>
      </c>
      <c r="H121" s="58">
        <v>5.512134923899629</v>
      </c>
      <c r="I121" s="58">
        <v>6.0358056265984645</v>
      </c>
      <c r="J121" s="58">
        <v>41.7391304347826</v>
      </c>
      <c r="K121" s="58">
        <v>7.068498854882367</v>
      </c>
      <c r="L121" s="58">
        <v>6.015158845347524</v>
      </c>
      <c r="M121" s="58">
        <v>57.71509167842029</v>
      </c>
      <c r="N121" s="59">
        <v>5.869248386425152</v>
      </c>
    </row>
    <row r="122" spans="2:14" ht="13.5">
      <c r="B122" s="55" t="s">
        <v>28</v>
      </c>
      <c r="C122" s="92">
        <v>139.6179560649475</v>
      </c>
      <c r="D122" s="57">
        <v>4.954321373782642</v>
      </c>
      <c r="E122" s="58">
        <v>11.109093606950124</v>
      </c>
      <c r="F122" s="58">
        <v>8.980044345898008</v>
      </c>
      <c r="G122" s="58">
        <v>7.6596806387225564</v>
      </c>
      <c r="H122" s="58">
        <v>11.271081859317155</v>
      </c>
      <c r="I122" s="58">
        <v>3.8618925831202047</v>
      </c>
      <c r="J122" s="58">
        <v>87.60869565217389</v>
      </c>
      <c r="K122" s="58">
        <v>14.053716427232981</v>
      </c>
      <c r="L122" s="58">
        <v>4.983067247218191</v>
      </c>
      <c r="M122" s="58">
        <v>145.92383638928067</v>
      </c>
      <c r="N122" s="59">
        <v>11.536539662710807</v>
      </c>
    </row>
    <row r="123" spans="2:14" ht="13.5">
      <c r="B123" s="55" t="s">
        <v>29</v>
      </c>
      <c r="C123" s="92">
        <v>31.55682903533906</v>
      </c>
      <c r="D123" s="57">
        <v>4.7343213737826435</v>
      </c>
      <c r="E123" s="58">
        <v>18.436506303592697</v>
      </c>
      <c r="F123" s="58">
        <v>14.467849223946786</v>
      </c>
      <c r="G123" s="58">
        <v>8.832335329341317</v>
      </c>
      <c r="H123" s="58">
        <v>9.337721102426986</v>
      </c>
      <c r="I123" s="58">
        <v>4.168797953964194</v>
      </c>
      <c r="J123" s="58">
        <v>62.739130434782616</v>
      </c>
      <c r="K123" s="58">
        <v>18.852800333125128</v>
      </c>
      <c r="L123" s="58">
        <v>10.578938880825675</v>
      </c>
      <c r="M123" s="58">
        <v>104.96473906911143</v>
      </c>
      <c r="N123" s="59">
        <v>17.050176972725374</v>
      </c>
    </row>
    <row r="124" spans="2:14" ht="13.5">
      <c r="B124" s="55" t="s">
        <v>30</v>
      </c>
      <c r="C124" s="92">
        <v>123.69627507163322</v>
      </c>
      <c r="D124" s="57">
        <v>4.854321373782643</v>
      </c>
      <c r="E124" s="58">
        <v>13.985520243789649</v>
      </c>
      <c r="F124" s="58">
        <v>14.301552106430156</v>
      </c>
      <c r="G124" s="58">
        <v>6.3373253493013975</v>
      </c>
      <c r="H124" s="58">
        <v>7.11641299876594</v>
      </c>
      <c r="I124" s="58">
        <v>2.5319693094629154</v>
      </c>
      <c r="J124" s="58">
        <v>36.52173913043479</v>
      </c>
      <c r="K124" s="58">
        <v>14.626275244638768</v>
      </c>
      <c r="L124" s="58">
        <v>8.59538784067086</v>
      </c>
      <c r="M124" s="58">
        <v>63.27221438645979</v>
      </c>
      <c r="N124" s="59">
        <v>13.576931084738705</v>
      </c>
    </row>
    <row r="125" spans="2:14" ht="13.5">
      <c r="B125" s="55" t="s">
        <v>31</v>
      </c>
      <c r="C125" s="92">
        <v>181.72874880611266</v>
      </c>
      <c r="D125" s="57">
        <v>4.814321373782643</v>
      </c>
      <c r="E125" s="58">
        <v>15.334818009034466</v>
      </c>
      <c r="F125" s="58">
        <v>24.445676274944574</v>
      </c>
      <c r="G125" s="58">
        <v>6.636726546906187</v>
      </c>
      <c r="H125" s="58">
        <v>10.078157136980668</v>
      </c>
      <c r="I125" s="58">
        <v>4.55242966751918</v>
      </c>
      <c r="J125" s="58">
        <v>75.34782608695653</v>
      </c>
      <c r="K125" s="58">
        <v>19.123464501353318</v>
      </c>
      <c r="L125" s="58">
        <v>12.127076278019675</v>
      </c>
      <c r="M125" s="58">
        <v>115.68406205923836</v>
      </c>
      <c r="N125" s="59">
        <v>16.958567561940452</v>
      </c>
    </row>
    <row r="126" spans="2:14" ht="13.5">
      <c r="B126" s="60" t="s">
        <v>19</v>
      </c>
      <c r="C126" s="90">
        <v>1421.041069723018</v>
      </c>
      <c r="D126" s="62">
        <v>4.8905609630743445</v>
      </c>
      <c r="E126" s="63">
        <v>12.865866387565239</v>
      </c>
      <c r="F126" s="63">
        <v>12.900795207139053</v>
      </c>
      <c r="G126" s="63">
        <v>6.290341693497461</v>
      </c>
      <c r="H126" s="63">
        <v>7.988476963624742</v>
      </c>
      <c r="I126" s="63">
        <v>3.0397415498254015</v>
      </c>
      <c r="J126" s="63">
        <v>56.88690298593605</v>
      </c>
      <c r="K126" s="63">
        <v>12.867907906948433</v>
      </c>
      <c r="L126" s="63">
        <v>6.9496331989929425</v>
      </c>
      <c r="M126" s="63">
        <v>93.02656654464265</v>
      </c>
      <c r="N126" s="64">
        <v>11.233430994173254</v>
      </c>
    </row>
    <row r="127" spans="2:14" ht="13.5">
      <c r="B127" s="45"/>
      <c r="C127" s="65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</row>
    <row r="128" spans="2:14" ht="13.5">
      <c r="B128" s="66"/>
      <c r="C128" s="67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2:14" ht="13.5">
      <c r="B129" s="66" t="s">
        <v>8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2:14" ht="16.5">
      <c r="B130" s="99" t="s">
        <v>9</v>
      </c>
      <c r="C130" s="69" t="s">
        <v>0</v>
      </c>
      <c r="D130" s="101" t="s">
        <v>38</v>
      </c>
      <c r="E130" s="48" t="s">
        <v>39</v>
      </c>
      <c r="F130" s="48" t="s">
        <v>40</v>
      </c>
      <c r="G130" s="48" t="s">
        <v>41</v>
      </c>
      <c r="H130" s="48" t="s">
        <v>42</v>
      </c>
      <c r="I130" s="48" t="s">
        <v>43</v>
      </c>
      <c r="J130" s="48" t="s">
        <v>44</v>
      </c>
      <c r="K130" s="48" t="s">
        <v>45</v>
      </c>
      <c r="L130" s="48" t="s">
        <v>46</v>
      </c>
      <c r="M130" s="48" t="s">
        <v>47</v>
      </c>
      <c r="N130" s="49" t="s">
        <v>48</v>
      </c>
    </row>
    <row r="131" spans="2:14" ht="14.25">
      <c r="B131" s="100"/>
      <c r="C131" s="70" t="s">
        <v>49</v>
      </c>
      <c r="D131" s="102"/>
      <c r="E131" s="51"/>
      <c r="F131" s="52"/>
      <c r="G131" s="52"/>
      <c r="H131" s="53"/>
      <c r="I131" s="53" t="s">
        <v>50</v>
      </c>
      <c r="J131" s="52"/>
      <c r="K131" s="52"/>
      <c r="L131" s="52"/>
      <c r="M131" s="52"/>
      <c r="N131" s="54"/>
    </row>
    <row r="132" spans="2:14" ht="13.5">
      <c r="B132" s="55" t="s">
        <v>20</v>
      </c>
      <c r="C132" s="91">
        <v>113.01814708691498</v>
      </c>
      <c r="D132" s="82">
        <v>4.9843213737826435</v>
      </c>
      <c r="E132" s="84">
        <v>10.367609386642544</v>
      </c>
      <c r="F132" s="84">
        <v>6.2638580931263865</v>
      </c>
      <c r="G132" s="84">
        <v>5.6387225548902205</v>
      </c>
      <c r="H132" s="84">
        <v>5.594405594405595</v>
      </c>
      <c r="I132" s="84">
        <v>1.8158567774936063</v>
      </c>
      <c r="J132" s="84">
        <v>28.47826086956522</v>
      </c>
      <c r="K132" s="84">
        <v>8.931917551530296</v>
      </c>
      <c r="L132" s="84">
        <v>4.7572972101273985</v>
      </c>
      <c r="M132" s="84">
        <v>43.554301833568395</v>
      </c>
      <c r="N132" s="80">
        <v>8.11367895065584</v>
      </c>
    </row>
    <row r="133" spans="2:14" ht="13.5">
      <c r="B133" s="55" t="s">
        <v>21</v>
      </c>
      <c r="C133" s="92">
        <v>58.66284622731614</v>
      </c>
      <c r="D133" s="57">
        <v>5.034321373782643</v>
      </c>
      <c r="E133" s="58">
        <v>9.2401415920494</v>
      </c>
      <c r="F133" s="58">
        <v>6.596452328159646</v>
      </c>
      <c r="G133" s="58">
        <v>5.089820359281436</v>
      </c>
      <c r="H133" s="58">
        <v>4.319210201563142</v>
      </c>
      <c r="I133" s="58">
        <v>1.304347826086956</v>
      </c>
      <c r="J133" s="58">
        <v>9.260869565217392</v>
      </c>
      <c r="K133" s="58">
        <v>5.6527170518425995</v>
      </c>
      <c r="L133" s="58">
        <v>4.676665054023545</v>
      </c>
      <c r="M133" s="58">
        <v>26.60084626234132</v>
      </c>
      <c r="N133" s="59">
        <v>5.3866333541536555</v>
      </c>
    </row>
    <row r="134" spans="2:14" ht="13.5">
      <c r="B134" s="55" t="s">
        <v>22</v>
      </c>
      <c r="C134" s="92">
        <v>164.99522445081183</v>
      </c>
      <c r="D134" s="86">
        <v>4.754321373782643</v>
      </c>
      <c r="E134" s="58">
        <v>17.606726832068528</v>
      </c>
      <c r="F134" s="58">
        <v>6.319290465631929</v>
      </c>
      <c r="G134" s="58">
        <v>4.915169660678643</v>
      </c>
      <c r="H134" s="58">
        <v>3.0028794734677087</v>
      </c>
      <c r="I134" s="58">
        <v>0.7416879795396418</v>
      </c>
      <c r="J134" s="58">
        <v>3.913043478260869</v>
      </c>
      <c r="K134" s="58">
        <v>9.452425567353737</v>
      </c>
      <c r="L134" s="58">
        <v>6.160296726334463</v>
      </c>
      <c r="M134" s="58">
        <v>11.847672778561355</v>
      </c>
      <c r="N134" s="59">
        <v>9.339995835935873</v>
      </c>
    </row>
    <row r="135" spans="2:14" ht="13.5">
      <c r="B135" s="55" t="s">
        <v>23</v>
      </c>
      <c r="C135" s="92">
        <v>96.75262655205347</v>
      </c>
      <c r="D135" s="57">
        <v>4.754321373782643</v>
      </c>
      <c r="E135" s="58">
        <v>17.606726832068528</v>
      </c>
      <c r="F135" s="58">
        <v>9.42350332594235</v>
      </c>
      <c r="G135" s="58">
        <v>5.838323353293414</v>
      </c>
      <c r="H135" s="58">
        <v>4.689428218839983</v>
      </c>
      <c r="I135" s="58">
        <v>2.4296675191815855</v>
      </c>
      <c r="J135" s="58">
        <v>12.347826086956523</v>
      </c>
      <c r="K135" s="58">
        <v>14.428482198625856</v>
      </c>
      <c r="L135" s="58">
        <v>5.821641670698273</v>
      </c>
      <c r="M135" s="58">
        <v>26.544428772919602</v>
      </c>
      <c r="N135" s="59">
        <v>14.073703935040598</v>
      </c>
    </row>
    <row r="136" spans="2:14" ht="13.5">
      <c r="B136" s="55" t="s">
        <v>24</v>
      </c>
      <c r="C136" s="92">
        <v>87.35434574976122</v>
      </c>
      <c r="D136" s="57">
        <v>4.9843213737826435</v>
      </c>
      <c r="E136" s="58">
        <v>10.367609386642545</v>
      </c>
      <c r="F136" s="58">
        <v>5.709534368070955</v>
      </c>
      <c r="G136" s="58">
        <v>5.214570858283433</v>
      </c>
      <c r="H136" s="58">
        <v>4.689428218839984</v>
      </c>
      <c r="I136" s="58">
        <v>0.7928388746803069</v>
      </c>
      <c r="J136" s="58">
        <v>8.434782608695652</v>
      </c>
      <c r="K136" s="58">
        <v>5.444513845513221</v>
      </c>
      <c r="L136" s="58">
        <v>1.4675052410901468</v>
      </c>
      <c r="M136" s="58">
        <v>33.032440056417485</v>
      </c>
      <c r="N136" s="59">
        <v>5.202165313345826</v>
      </c>
    </row>
    <row r="137" spans="2:14" ht="13.5">
      <c r="B137" s="55" t="s">
        <v>25</v>
      </c>
      <c r="C137" s="92">
        <v>84.3170964660936</v>
      </c>
      <c r="D137" s="57">
        <v>4.794321373782642</v>
      </c>
      <c r="E137" s="58">
        <v>16.057525716425037</v>
      </c>
      <c r="F137" s="58">
        <v>11.031042128603104</v>
      </c>
      <c r="G137" s="58">
        <v>5.513972055888224</v>
      </c>
      <c r="H137" s="58">
        <v>3.8667215137803375</v>
      </c>
      <c r="I137" s="58">
        <v>0.8951406649616369</v>
      </c>
      <c r="J137" s="58">
        <v>9.086956521739127</v>
      </c>
      <c r="K137" s="58">
        <v>10.816156568811158</v>
      </c>
      <c r="L137" s="58">
        <v>8.77277858409934</v>
      </c>
      <c r="M137" s="58">
        <v>21.69252468265162</v>
      </c>
      <c r="N137" s="59">
        <v>10.555069748074116</v>
      </c>
    </row>
    <row r="138" spans="2:14" ht="13.5">
      <c r="B138" s="55" t="s">
        <v>26</v>
      </c>
      <c r="C138" s="92">
        <v>113.18051575931233</v>
      </c>
      <c r="D138" s="57">
        <v>5.204321373782643</v>
      </c>
      <c r="E138" s="58">
        <v>6.2471024205959615</v>
      </c>
      <c r="F138" s="58">
        <v>5.044345898004434</v>
      </c>
      <c r="G138" s="58">
        <v>4.840319361277445</v>
      </c>
      <c r="H138" s="58">
        <v>3.8255861785273555</v>
      </c>
      <c r="I138" s="58">
        <v>0.6649616368286443</v>
      </c>
      <c r="J138" s="58">
        <v>9.739130434782608</v>
      </c>
      <c r="K138" s="58">
        <v>3.841349156777014</v>
      </c>
      <c r="L138" s="58">
        <v>2.596355426544106</v>
      </c>
      <c r="M138" s="58">
        <v>27.362482369534554</v>
      </c>
      <c r="N138" s="59">
        <v>3.561524047470331</v>
      </c>
    </row>
    <row r="139" spans="2:14" ht="13.5">
      <c r="B139" s="55" t="s">
        <v>27</v>
      </c>
      <c r="C139" s="92">
        <v>128.18529130850047</v>
      </c>
      <c r="D139" s="57">
        <v>4.874321373782643</v>
      </c>
      <c r="E139" s="58">
        <v>13.3560681444718</v>
      </c>
      <c r="F139" s="58">
        <v>4.600886917960089</v>
      </c>
      <c r="G139" s="58">
        <v>6.586826347305391</v>
      </c>
      <c r="H139" s="58">
        <v>6.37597696421226</v>
      </c>
      <c r="I139" s="58">
        <v>2.7621483375959075</v>
      </c>
      <c r="J139" s="58">
        <v>40.47826086956522</v>
      </c>
      <c r="K139" s="58">
        <v>8.13033520716219</v>
      </c>
      <c r="L139" s="58">
        <v>6.192549588776004</v>
      </c>
      <c r="M139" s="58">
        <v>60.70521861777151</v>
      </c>
      <c r="N139" s="59">
        <v>6.967312096606287</v>
      </c>
    </row>
    <row r="140" spans="2:14" ht="13.5">
      <c r="B140" s="55" t="s">
        <v>28</v>
      </c>
      <c r="C140" s="92">
        <v>88.52913085004774</v>
      </c>
      <c r="D140" s="57">
        <v>5.124321373782643</v>
      </c>
      <c r="E140" s="58">
        <v>7.510669059694884</v>
      </c>
      <c r="F140" s="58">
        <v>7.039911308203991</v>
      </c>
      <c r="G140" s="58">
        <v>7.984031936127746</v>
      </c>
      <c r="H140" s="58">
        <v>8.062525709584534</v>
      </c>
      <c r="I140" s="58">
        <v>2.9411764705882355</v>
      </c>
      <c r="J140" s="58">
        <v>42.26086956521739</v>
      </c>
      <c r="K140" s="58">
        <v>10.920258171975847</v>
      </c>
      <c r="L140" s="58">
        <v>6.998871149814547</v>
      </c>
      <c r="M140" s="58">
        <v>80.02820874471087</v>
      </c>
      <c r="N140" s="59">
        <v>9.706017072662918</v>
      </c>
    </row>
    <row r="141" spans="2:14" ht="13.5">
      <c r="B141" s="55" t="s">
        <v>29</v>
      </c>
      <c r="C141" s="92">
        <v>36.838586437440306</v>
      </c>
      <c r="D141" s="57">
        <v>4.674321373782643</v>
      </c>
      <c r="E141" s="58">
        <v>21.16794148022009</v>
      </c>
      <c r="F141" s="58">
        <v>6.929046563192906</v>
      </c>
      <c r="G141" s="58">
        <v>10.903193612774452</v>
      </c>
      <c r="H141" s="58">
        <v>9.502262443438918</v>
      </c>
      <c r="I141" s="58">
        <v>3.3759590792838874</v>
      </c>
      <c r="J141" s="58">
        <v>56.869565217391305</v>
      </c>
      <c r="K141" s="58">
        <v>17.426608369768893</v>
      </c>
      <c r="L141" s="58">
        <v>11.30462828576036</v>
      </c>
      <c r="M141" s="58">
        <v>96.61495063469673</v>
      </c>
      <c r="N141" s="59">
        <v>15.79262960649594</v>
      </c>
    </row>
    <row r="142" spans="2:14" ht="13.5">
      <c r="B142" s="55" t="s">
        <v>30</v>
      </c>
      <c r="C142" s="92">
        <v>110.7258834765998</v>
      </c>
      <c r="D142" s="57">
        <v>5.054321373782642</v>
      </c>
      <c r="E142" s="58">
        <v>8.824266714195488</v>
      </c>
      <c r="F142" s="58">
        <v>4.822616407982261</v>
      </c>
      <c r="G142" s="58">
        <v>5.863273453093812</v>
      </c>
      <c r="H142" s="58">
        <v>5.470999588646649</v>
      </c>
      <c r="I142" s="58">
        <v>2.557544757033248</v>
      </c>
      <c r="J142" s="58">
        <v>20.565217391304348</v>
      </c>
      <c r="K142" s="58">
        <v>9.202581719758482</v>
      </c>
      <c r="L142" s="58">
        <v>4.338009998387357</v>
      </c>
      <c r="M142" s="58">
        <v>39.661495063469665</v>
      </c>
      <c r="N142" s="59">
        <v>8.61170102019571</v>
      </c>
    </row>
    <row r="143" spans="2:14" ht="13.5">
      <c r="B143" s="55" t="s">
        <v>31</v>
      </c>
      <c r="C143" s="92">
        <v>152.17765042979943</v>
      </c>
      <c r="D143" s="57">
        <v>6.254321373782642</v>
      </c>
      <c r="E143" s="58">
        <v>0.5567735892973749</v>
      </c>
      <c r="F143" s="58">
        <v>51.884700665188475</v>
      </c>
      <c r="G143" s="58">
        <v>6.661676646706587</v>
      </c>
      <c r="H143" s="58">
        <v>6.622788975730153</v>
      </c>
      <c r="I143" s="58">
        <v>13.29923273657289</v>
      </c>
      <c r="J143" s="58">
        <v>38.782608695652186</v>
      </c>
      <c r="K143" s="58">
        <v>17.624401415781804</v>
      </c>
      <c r="L143" s="58">
        <v>13.868730849862926</v>
      </c>
      <c r="M143" s="58">
        <v>70.46544428772918</v>
      </c>
      <c r="N143" s="59">
        <v>16.510097855506977</v>
      </c>
    </row>
    <row r="144" spans="2:14" ht="13.5">
      <c r="B144" s="60" t="s">
        <v>19</v>
      </c>
      <c r="C144" s="90">
        <v>1234.7373447946516</v>
      </c>
      <c r="D144" s="62">
        <v>4.960999651491002</v>
      </c>
      <c r="E144" s="63">
        <v>10.939572441413876</v>
      </c>
      <c r="F144" s="63">
        <v>12.105422590145599</v>
      </c>
      <c r="G144" s="63">
        <v>5.989749733111883</v>
      </c>
      <c r="H144" s="63">
        <v>5.2628381251961525</v>
      </c>
      <c r="I144" s="63">
        <v>3.162641879220192</v>
      </c>
      <c r="J144" s="63">
        <v>22.200191970662253</v>
      </c>
      <c r="K144" s="63">
        <v>10.100085352572423</v>
      </c>
      <c r="L144" s="63">
        <v>6.458147770754121</v>
      </c>
      <c r="M144" s="63">
        <v>42.403965820847624</v>
      </c>
      <c r="N144" s="64">
        <v>9.462228493952521</v>
      </c>
    </row>
    <row r="145" spans="2:14" ht="13.5">
      <c r="B145" s="45"/>
      <c r="C145" s="65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</row>
    <row r="146" spans="2:14" ht="13.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</sheetData>
  <sheetProtection/>
  <mergeCells count="16">
    <mergeCell ref="B40:B41"/>
    <mergeCell ref="D40:D41"/>
    <mergeCell ref="B58:B59"/>
    <mergeCell ref="D58:D59"/>
    <mergeCell ref="B4:B5"/>
    <mergeCell ref="D4:D5"/>
    <mergeCell ref="B22:B23"/>
    <mergeCell ref="D22:D23"/>
    <mergeCell ref="B112:B113"/>
    <mergeCell ref="D112:D113"/>
    <mergeCell ref="B130:B131"/>
    <mergeCell ref="D130:D131"/>
    <mergeCell ref="B76:B77"/>
    <mergeCell ref="D76:D77"/>
    <mergeCell ref="B94:B95"/>
    <mergeCell ref="D94:D95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2010-04-22T06:53:47Z</cp:lastPrinted>
  <dcterms:created xsi:type="dcterms:W3CDTF">2004-05-24T04:48:35Z</dcterms:created>
  <dcterms:modified xsi:type="dcterms:W3CDTF">2019-10-21T01:13:58Z</dcterms:modified>
  <cp:category/>
  <cp:version/>
  <cp:contentType/>
  <cp:contentStatus/>
</cp:coreProperties>
</file>