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70" windowHeight="6465" tabRatio="696" activeTab="0"/>
  </bookViews>
  <sheets>
    <sheet name="浮遊粒子状物質" sheetId="1" r:id="rId1"/>
    <sheet name="Fe" sheetId="2" r:id="rId2"/>
    <sheet name="Mn" sheetId="3" r:id="rId3"/>
    <sheet name="Zn" sheetId="4" r:id="rId4"/>
    <sheet name="Ni" sheetId="5" r:id="rId5"/>
    <sheet name="Pb" sheetId="6" r:id="rId6"/>
    <sheet name="V" sheetId="7" r:id="rId7"/>
    <sheet name="Cu" sheetId="8" r:id="rId8"/>
    <sheet name="Cr" sheetId="9" r:id="rId9"/>
    <sheet name="Cd" sheetId="10" r:id="rId10"/>
    <sheet name="Al" sheetId="11" r:id="rId11"/>
  </sheets>
  <definedNames/>
  <calcPr fullCalcOnLoad="1"/>
</workbook>
</file>

<file path=xl/sharedStrings.xml><?xml version="1.0" encoding="utf-8"?>
<sst xmlns="http://schemas.openxmlformats.org/spreadsheetml/2006/main" count="521" uniqueCount="51">
  <si>
    <t>NO.</t>
  </si>
  <si>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</si>
  <si>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</si>
  <si>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</si>
  <si>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</si>
  <si>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</si>
  <si>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</si>
  <si>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</si>
  <si>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</si>
  <si>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</si>
  <si>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</si>
  <si>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</si>
  <si>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</si>
  <si>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</si>
  <si>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</si>
  <si>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</si>
  <si>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</si>
  <si>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</si>
  <si>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千葉港ー１</t>
  </si>
  <si>
    <t>船橋市</t>
  </si>
  <si>
    <t>湊町ー２</t>
  </si>
  <si>
    <t>館山市</t>
  </si>
  <si>
    <t>北条</t>
  </si>
  <si>
    <t>松戸市</t>
  </si>
  <si>
    <t>根本</t>
  </si>
  <si>
    <t>柏市</t>
  </si>
  <si>
    <t>柏ー５</t>
  </si>
  <si>
    <t>君津市</t>
  </si>
  <si>
    <t>久保ー２</t>
  </si>
  <si>
    <t>富津市</t>
  </si>
  <si>
    <t>下飯野</t>
  </si>
  <si>
    <t>Fe</t>
  </si>
  <si>
    <t>Mn</t>
  </si>
  <si>
    <t>Zn</t>
  </si>
  <si>
    <t>Ni</t>
  </si>
  <si>
    <t>Pb</t>
  </si>
  <si>
    <t>V</t>
  </si>
  <si>
    <t>Cu</t>
  </si>
  <si>
    <t>Cr</t>
  </si>
  <si>
    <t>Cd</t>
  </si>
  <si>
    <t>Al</t>
  </si>
  <si>
    <t>zzz</t>
  </si>
  <si>
    <t>平成16年度浮遊粒子状物質調査</t>
  </si>
  <si>
    <t>zzz</t>
  </si>
  <si>
    <t>欠測</t>
  </si>
  <si>
    <t>欠測</t>
  </si>
  <si>
    <t>&lt;0.0030</t>
  </si>
  <si>
    <t>&lt;0.0020</t>
  </si>
  <si>
    <t>&lt;0.0010</t>
  </si>
  <si>
    <t>&lt;0.010</t>
  </si>
  <si>
    <t>μg/m3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</si>
</sst>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_ "/>
    <numFmt numFmtId="179" formatCode="0.00000_ "/>
    <numFmt numFmtId="180" formatCode="0.00_ "/>
    <numFmt numFmtId="181" formatCode="0.0"/>
    <numFmt numFmtId="182" formatCode="0.0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8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5" bestFit="1" customWidth="1"/>
    <col min="2" max="2" width="7.125" style="5" bestFit="1" customWidth="1"/>
    <col min="3" max="3" width="10.125" style="5" bestFit="1" customWidth="1"/>
    <col min="4" max="11" width="5.50390625" style="5" bestFit="1" customWidth="1"/>
    <col min="12" max="13" width="5.50390625" style="5" customWidth="1"/>
    <col min="14" max="15" width="5.50390625" style="5" bestFit="1" customWidth="1"/>
    <col min="16" max="16" width="7.50390625" style="5" bestFit="1" customWidth="1"/>
    <col min="17" max="16384" width="9.00390625" style="5" customWidth="1"/>
  </cols>
  <sheetData>
    <row r="1" spans="1:5" ht="13.5">
      <c r="A1" s="13" t="s">
        <v>42</v>
      </c>
      <c r="B1" s="13"/>
      <c r="C1" s="13"/>
      <c r="D1" s="13"/>
      <c r="E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3">
        <v>33</v>
      </c>
      <c r="E4" s="7">
        <v>22</v>
      </c>
      <c r="F4" s="3">
        <v>18</v>
      </c>
      <c r="G4" s="3">
        <v>23</v>
      </c>
      <c r="H4" s="3">
        <v>17</v>
      </c>
      <c r="I4" s="3">
        <v>15</v>
      </c>
      <c r="J4" s="3">
        <v>22</v>
      </c>
      <c r="K4" s="3">
        <v>34</v>
      </c>
      <c r="L4" s="3" t="s">
        <v>41</v>
      </c>
      <c r="M4" s="3" t="s">
        <v>41</v>
      </c>
      <c r="N4" s="3">
        <v>11.9</v>
      </c>
      <c r="O4" s="3">
        <v>37</v>
      </c>
      <c r="P4" s="3">
        <f aca="true" t="shared" si="0" ref="P4:P10">ROUND(AVERAGE(D4:O4),1)</f>
        <v>23.3</v>
      </c>
    </row>
    <row r="5" spans="1:16" ht="13.5">
      <c r="A5" s="2">
        <v>2</v>
      </c>
      <c r="B5" s="2" t="s">
        <v>19</v>
      </c>
      <c r="C5" s="2" t="s">
        <v>20</v>
      </c>
      <c r="D5" s="3">
        <v>26.7</v>
      </c>
      <c r="E5" s="7">
        <v>15.1</v>
      </c>
      <c r="F5" s="3">
        <v>17.1</v>
      </c>
      <c r="G5" s="3">
        <v>22.1</v>
      </c>
      <c r="H5" s="3">
        <v>18.7</v>
      </c>
      <c r="I5" s="3">
        <v>17.1</v>
      </c>
      <c r="J5" s="3">
        <v>19.1</v>
      </c>
      <c r="K5" s="3">
        <v>22.4</v>
      </c>
      <c r="L5" s="3">
        <v>16.4</v>
      </c>
      <c r="M5" s="3">
        <v>10.7</v>
      </c>
      <c r="N5" s="3">
        <v>15.6</v>
      </c>
      <c r="O5" s="3">
        <v>14.8</v>
      </c>
      <c r="P5" s="3">
        <f t="shared" si="0"/>
        <v>18</v>
      </c>
    </row>
    <row r="6" spans="1:16" ht="13.5">
      <c r="A6" s="2">
        <v>3</v>
      </c>
      <c r="B6" s="2" t="s">
        <v>21</v>
      </c>
      <c r="C6" s="2" t="s">
        <v>22</v>
      </c>
      <c r="D6" s="3">
        <v>25.7</v>
      </c>
      <c r="E6" s="7">
        <v>16.3</v>
      </c>
      <c r="F6" s="3">
        <v>15.7</v>
      </c>
      <c r="G6" s="3">
        <v>20.2</v>
      </c>
      <c r="H6" s="3">
        <v>11.7</v>
      </c>
      <c r="I6" s="3">
        <v>15.2</v>
      </c>
      <c r="J6" s="3">
        <v>15.4</v>
      </c>
      <c r="K6" s="3">
        <v>23.2</v>
      </c>
      <c r="L6" s="3">
        <v>17.7</v>
      </c>
      <c r="M6" s="3">
        <v>13</v>
      </c>
      <c r="N6" s="3">
        <v>16.1</v>
      </c>
      <c r="O6" s="3">
        <v>19.2</v>
      </c>
      <c r="P6" s="3">
        <f t="shared" si="0"/>
        <v>17.5</v>
      </c>
    </row>
    <row r="7" spans="1:16" ht="13.5">
      <c r="A7" s="2">
        <v>4</v>
      </c>
      <c r="B7" s="2" t="s">
        <v>23</v>
      </c>
      <c r="C7" s="2" t="s">
        <v>24</v>
      </c>
      <c r="D7" s="3">
        <v>29.9</v>
      </c>
      <c r="E7" s="7">
        <v>17.2</v>
      </c>
      <c r="F7" s="3">
        <v>18.4</v>
      </c>
      <c r="G7" s="3">
        <v>23.5</v>
      </c>
      <c r="H7" s="3">
        <v>15.9</v>
      </c>
      <c r="I7" s="3">
        <v>18.5</v>
      </c>
      <c r="J7" s="3">
        <v>20.3</v>
      </c>
      <c r="K7" s="3">
        <v>22.7</v>
      </c>
      <c r="L7" s="3" t="s">
        <v>43</v>
      </c>
      <c r="M7" s="3">
        <v>23.9</v>
      </c>
      <c r="N7" s="3">
        <v>21.9</v>
      </c>
      <c r="O7" s="3">
        <v>30.8</v>
      </c>
      <c r="P7" s="3">
        <f t="shared" si="0"/>
        <v>22.1</v>
      </c>
    </row>
    <row r="8" spans="1:16" ht="13.5">
      <c r="A8" s="2">
        <v>5</v>
      </c>
      <c r="B8" s="2" t="s">
        <v>25</v>
      </c>
      <c r="C8" s="2" t="s">
        <v>26</v>
      </c>
      <c r="D8" s="3">
        <v>30.9</v>
      </c>
      <c r="E8" s="7">
        <v>23.7</v>
      </c>
      <c r="F8" s="3">
        <v>21</v>
      </c>
      <c r="G8" s="3">
        <v>23.9</v>
      </c>
      <c r="H8" s="3">
        <v>17.9</v>
      </c>
      <c r="I8" s="3">
        <v>20.8</v>
      </c>
      <c r="J8" s="3">
        <v>27.6</v>
      </c>
      <c r="K8" s="3">
        <v>37.2</v>
      </c>
      <c r="L8" s="3">
        <v>36.2</v>
      </c>
      <c r="M8" s="3">
        <v>31.5</v>
      </c>
      <c r="N8" s="3">
        <v>20.4</v>
      </c>
      <c r="O8" s="3">
        <v>36.4</v>
      </c>
      <c r="P8" s="3">
        <f>ROUND(AVERAGE(D8:O8),1)</f>
        <v>27.3</v>
      </c>
    </row>
    <row r="9" spans="1:16" ht="13.5">
      <c r="A9" s="2">
        <v>6</v>
      </c>
      <c r="B9" s="2" t="s">
        <v>27</v>
      </c>
      <c r="C9" s="2" t="s">
        <v>28</v>
      </c>
      <c r="D9" s="3">
        <v>25.7</v>
      </c>
      <c r="E9" s="7">
        <v>18.1</v>
      </c>
      <c r="F9" s="3">
        <v>15.8</v>
      </c>
      <c r="G9" s="3">
        <v>21.9</v>
      </c>
      <c r="H9" s="3">
        <v>13.9</v>
      </c>
      <c r="I9" s="3">
        <v>17</v>
      </c>
      <c r="J9" s="3">
        <v>18</v>
      </c>
      <c r="K9" s="3">
        <v>26.3</v>
      </c>
      <c r="L9" s="3">
        <v>24.7</v>
      </c>
      <c r="M9" s="3">
        <v>19.1</v>
      </c>
      <c r="N9" s="3">
        <v>20.2</v>
      </c>
      <c r="O9" s="3">
        <v>22.4</v>
      </c>
      <c r="P9" s="3">
        <f t="shared" si="0"/>
        <v>20.3</v>
      </c>
    </row>
    <row r="10" spans="1:16" ht="13.5">
      <c r="A10" s="2">
        <v>7</v>
      </c>
      <c r="B10" s="2" t="s">
        <v>29</v>
      </c>
      <c r="C10" s="2" t="s">
        <v>30</v>
      </c>
      <c r="D10" s="3">
        <v>29.1</v>
      </c>
      <c r="E10" s="7">
        <v>21.9</v>
      </c>
      <c r="F10" s="3">
        <v>20.2</v>
      </c>
      <c r="G10" s="3">
        <v>28</v>
      </c>
      <c r="H10" s="3" t="s">
        <v>43</v>
      </c>
      <c r="I10" s="3">
        <v>21.3</v>
      </c>
      <c r="J10" s="3">
        <v>22.6</v>
      </c>
      <c r="K10" s="3">
        <v>29.8</v>
      </c>
      <c r="L10" s="3">
        <v>29</v>
      </c>
      <c r="M10" s="3">
        <v>21.8</v>
      </c>
      <c r="N10" s="3">
        <v>23.8</v>
      </c>
      <c r="O10" s="3">
        <v>25.2</v>
      </c>
      <c r="P10" s="3">
        <f t="shared" si="0"/>
        <v>24.8</v>
      </c>
    </row>
    <row r="11" spans="1:16" ht="13.5">
      <c r="A11" s="14" t="s">
        <v>16</v>
      </c>
      <c r="B11" s="14"/>
      <c r="C11" s="14"/>
      <c r="D11" s="3">
        <f>ROUND(AVERAGE(D4:D10),1)</f>
        <v>28.7</v>
      </c>
      <c r="E11" s="3">
        <f aca="true" t="shared" si="1" ref="E11:O11">ROUND(AVERAGE(E4:E10),1)</f>
        <v>19.2</v>
      </c>
      <c r="F11" s="3">
        <f t="shared" si="1"/>
        <v>18</v>
      </c>
      <c r="G11" s="3">
        <f t="shared" si="1"/>
        <v>23.2</v>
      </c>
      <c r="H11" s="3">
        <f>ROUND(AVERAGE(H4:H10),1)</f>
        <v>15.9</v>
      </c>
      <c r="I11" s="3">
        <f t="shared" si="1"/>
        <v>17.8</v>
      </c>
      <c r="J11" s="3">
        <f t="shared" si="1"/>
        <v>20.7</v>
      </c>
      <c r="K11" s="3">
        <f t="shared" si="1"/>
        <v>27.9</v>
      </c>
      <c r="L11" s="3">
        <f t="shared" si="1"/>
        <v>24.8</v>
      </c>
      <c r="M11" s="3">
        <f t="shared" si="1"/>
        <v>20</v>
      </c>
      <c r="N11" s="3">
        <f t="shared" si="1"/>
        <v>18.6</v>
      </c>
      <c r="O11" s="3">
        <f t="shared" si="1"/>
        <v>26.5</v>
      </c>
      <c r="P11" s="3">
        <f>ROUND(AVERAGE(P4:P10),1)</f>
        <v>21.9</v>
      </c>
    </row>
    <row r="17" ht="13.5">
      <c r="P17" s="12"/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3" width="9.00390625" style="5" customWidth="1"/>
    <col min="4" max="8" width="7.625" style="5" bestFit="1" customWidth="1"/>
    <col min="9" max="9" width="8.50390625" style="5" bestFit="1" customWidth="1"/>
    <col min="10" max="11" width="7.625" style="5" bestFit="1" customWidth="1"/>
    <col min="12" max="12" width="7.625" style="5" customWidth="1"/>
    <col min="13" max="13" width="7.625" style="5" bestFit="1" customWidth="1"/>
    <col min="14" max="16" width="8.50390625" style="5" bestFit="1" customWidth="1"/>
    <col min="17" max="16384" width="9.00390625" style="5" customWidth="1"/>
  </cols>
  <sheetData>
    <row r="1" spans="2:4" ht="13.5">
      <c r="B1" s="5" t="s">
        <v>39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9">
        <v>0.0011</v>
      </c>
      <c r="E4" s="9">
        <v>0.0004</v>
      </c>
      <c r="F4" s="9">
        <v>0.0014</v>
      </c>
      <c r="G4" s="9">
        <v>0.0004</v>
      </c>
      <c r="H4" s="9">
        <v>0.0003</v>
      </c>
      <c r="I4" s="9">
        <v>8E-05</v>
      </c>
      <c r="J4" s="9">
        <v>0.0005</v>
      </c>
      <c r="K4" s="9">
        <v>0.0011</v>
      </c>
      <c r="L4" s="9" t="s">
        <v>44</v>
      </c>
      <c r="M4" s="9" t="s">
        <v>44</v>
      </c>
      <c r="N4" s="10">
        <v>3E-05</v>
      </c>
      <c r="O4" s="10">
        <v>0.00048</v>
      </c>
      <c r="P4" s="9">
        <v>0.0006</v>
      </c>
    </row>
    <row r="5" spans="1:16" ht="13.5">
      <c r="A5" s="2">
        <v>2</v>
      </c>
      <c r="B5" s="2" t="s">
        <v>19</v>
      </c>
      <c r="C5" s="2" t="s">
        <v>20</v>
      </c>
      <c r="D5" s="9">
        <v>0.001</v>
      </c>
      <c r="E5" s="9" t="s">
        <v>48</v>
      </c>
      <c r="F5" s="9" t="s">
        <v>48</v>
      </c>
      <c r="G5" s="9" t="s">
        <v>48</v>
      </c>
      <c r="H5" s="9" t="s">
        <v>48</v>
      </c>
      <c r="I5" s="9" t="s">
        <v>48</v>
      </c>
      <c r="J5" s="9" t="s">
        <v>48</v>
      </c>
      <c r="K5" s="9" t="s">
        <v>48</v>
      </c>
      <c r="L5" s="9" t="s">
        <v>48</v>
      </c>
      <c r="M5" s="9" t="s">
        <v>48</v>
      </c>
      <c r="N5" s="9" t="s">
        <v>48</v>
      </c>
      <c r="O5" s="9" t="s">
        <v>48</v>
      </c>
      <c r="P5" s="9">
        <v>0.0005</v>
      </c>
    </row>
    <row r="6" spans="1:16" ht="13.5">
      <c r="A6" s="2">
        <v>3</v>
      </c>
      <c r="B6" s="2" t="s">
        <v>21</v>
      </c>
      <c r="C6" s="2" t="s">
        <v>22</v>
      </c>
      <c r="D6" s="9">
        <v>0.0036</v>
      </c>
      <c r="E6" s="9">
        <v>0.0019</v>
      </c>
      <c r="F6" s="9">
        <v>0.0016</v>
      </c>
      <c r="G6" s="9" t="s">
        <v>48</v>
      </c>
      <c r="H6" s="9">
        <v>0.0011</v>
      </c>
      <c r="I6" s="9" t="s">
        <v>48</v>
      </c>
      <c r="J6" s="9">
        <v>0.0014</v>
      </c>
      <c r="K6" s="9">
        <v>0.0026</v>
      </c>
      <c r="L6" s="9">
        <v>0.0032</v>
      </c>
      <c r="M6" s="9">
        <v>0.0011</v>
      </c>
      <c r="N6" s="9">
        <v>0.0024</v>
      </c>
      <c r="O6" s="9">
        <v>0.0011</v>
      </c>
      <c r="P6" s="9">
        <v>0.0018</v>
      </c>
    </row>
    <row r="7" spans="1:16" ht="13.5">
      <c r="A7" s="2">
        <v>4</v>
      </c>
      <c r="B7" s="2" t="s">
        <v>23</v>
      </c>
      <c r="C7" s="2" t="s">
        <v>24</v>
      </c>
      <c r="D7" s="9" t="s">
        <v>48</v>
      </c>
      <c r="E7" s="9" t="s">
        <v>48</v>
      </c>
      <c r="F7" s="9" t="s">
        <v>48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9" t="s">
        <v>44</v>
      </c>
      <c r="M7" s="9">
        <v>0.001</v>
      </c>
      <c r="N7" s="9" t="s">
        <v>48</v>
      </c>
      <c r="O7" s="9" t="s">
        <v>48</v>
      </c>
      <c r="P7" s="9">
        <v>0.0005</v>
      </c>
    </row>
    <row r="8" spans="1:16" ht="13.5">
      <c r="A8" s="2">
        <v>5</v>
      </c>
      <c r="B8" s="2" t="s">
        <v>25</v>
      </c>
      <c r="C8" s="2" t="s">
        <v>26</v>
      </c>
      <c r="D8" s="9">
        <v>0.001</v>
      </c>
      <c r="E8" s="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9">
        <v>0.001</v>
      </c>
      <c r="L8" s="9">
        <v>0.001</v>
      </c>
      <c r="M8" s="9">
        <v>0.001</v>
      </c>
      <c r="N8" s="9" t="s">
        <v>48</v>
      </c>
      <c r="O8" s="9">
        <v>0.001</v>
      </c>
      <c r="P8" s="9">
        <v>0.0007</v>
      </c>
    </row>
    <row r="9" spans="1:16" ht="13.5">
      <c r="A9" s="2">
        <v>6</v>
      </c>
      <c r="B9" s="2" t="s">
        <v>27</v>
      </c>
      <c r="C9" s="2" t="s">
        <v>28</v>
      </c>
      <c r="D9" s="9">
        <v>0.0016</v>
      </c>
      <c r="E9" s="9">
        <v>0.0053</v>
      </c>
      <c r="F9" s="9">
        <v>0.0016</v>
      </c>
      <c r="G9" s="9">
        <v>0.0012</v>
      </c>
      <c r="H9" s="9" t="s">
        <v>48</v>
      </c>
      <c r="I9" s="9">
        <v>0.001</v>
      </c>
      <c r="J9" s="9">
        <v>0.0021</v>
      </c>
      <c r="K9" s="9">
        <v>0.0039</v>
      </c>
      <c r="L9" s="9">
        <v>0.0013</v>
      </c>
      <c r="M9" s="9">
        <v>0.0029</v>
      </c>
      <c r="N9" s="9">
        <v>0.0038</v>
      </c>
      <c r="O9" s="9">
        <v>0.0047</v>
      </c>
      <c r="P9" s="9">
        <v>0.0025</v>
      </c>
    </row>
    <row r="10" spans="1:16" ht="13.5">
      <c r="A10" s="2">
        <v>7</v>
      </c>
      <c r="B10" s="2" t="s">
        <v>29</v>
      </c>
      <c r="C10" s="2" t="s">
        <v>30</v>
      </c>
      <c r="D10" s="9">
        <v>0.0026</v>
      </c>
      <c r="E10" s="9">
        <v>0.0057</v>
      </c>
      <c r="F10" s="9">
        <v>0.003</v>
      </c>
      <c r="G10" s="9">
        <v>0.0011</v>
      </c>
      <c r="H10" s="9">
        <v>0.0013</v>
      </c>
      <c r="I10" s="9" t="s">
        <v>48</v>
      </c>
      <c r="J10" s="9">
        <v>0.0077</v>
      </c>
      <c r="K10" s="9">
        <v>0.0043</v>
      </c>
      <c r="L10" s="9" t="s">
        <v>48</v>
      </c>
      <c r="M10" s="9">
        <v>0.0028</v>
      </c>
      <c r="N10" s="9">
        <v>0.0058</v>
      </c>
      <c r="O10" s="9">
        <v>0.0048</v>
      </c>
      <c r="P10" s="9">
        <v>0.0033</v>
      </c>
    </row>
    <row r="11" spans="1:16" ht="13.5">
      <c r="A11" s="14" t="s">
        <v>16</v>
      </c>
      <c r="B11" s="14"/>
      <c r="C11" s="14"/>
      <c r="D11" s="9">
        <v>0.0016</v>
      </c>
      <c r="E11" s="9">
        <v>0.0021</v>
      </c>
      <c r="F11" s="9">
        <v>0.0013</v>
      </c>
      <c r="G11" s="9">
        <v>0.0007</v>
      </c>
      <c r="H11" s="9">
        <v>0.0007</v>
      </c>
      <c r="I11" s="9">
        <v>0.0005</v>
      </c>
      <c r="J11" s="9">
        <v>0.0019</v>
      </c>
      <c r="K11" s="9">
        <v>0.002</v>
      </c>
      <c r="L11" s="9">
        <v>0.0013</v>
      </c>
      <c r="M11" s="9">
        <v>0.0016</v>
      </c>
      <c r="N11" s="9">
        <v>0.0019</v>
      </c>
      <c r="O11" s="9">
        <v>0.0019</v>
      </c>
      <c r="P11" s="9">
        <v>0.0014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15" width="6.50390625" style="5" bestFit="1" customWidth="1"/>
    <col min="16" max="16" width="7.125" style="5" bestFit="1" customWidth="1"/>
    <col min="17" max="16384" width="9.00390625" style="5" customWidth="1"/>
  </cols>
  <sheetData>
    <row r="1" spans="2:4" ht="13.5">
      <c r="B1" s="5" t="s">
        <v>40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8">
        <v>0.52</v>
      </c>
      <c r="E4" s="8">
        <v>0.52</v>
      </c>
      <c r="F4" s="8">
        <v>0.21</v>
      </c>
      <c r="G4" s="8">
        <v>0.2</v>
      </c>
      <c r="H4" s="8">
        <v>0.24</v>
      </c>
      <c r="I4" s="8">
        <v>0.055</v>
      </c>
      <c r="J4" s="8">
        <v>0.22</v>
      </c>
      <c r="K4" s="8">
        <v>0.29</v>
      </c>
      <c r="L4" s="8" t="s">
        <v>44</v>
      </c>
      <c r="M4" s="8" t="s">
        <v>44</v>
      </c>
      <c r="N4" s="8">
        <v>0.249</v>
      </c>
      <c r="O4" s="8">
        <v>0.4</v>
      </c>
      <c r="P4" s="8">
        <v>0.29</v>
      </c>
    </row>
    <row r="5" spans="1:16" ht="13.5">
      <c r="A5" s="2">
        <v>2</v>
      </c>
      <c r="B5" s="2" t="s">
        <v>19</v>
      </c>
      <c r="C5" s="2" t="s">
        <v>20</v>
      </c>
      <c r="D5" s="8">
        <v>0.36</v>
      </c>
      <c r="E5" s="8">
        <v>0.26</v>
      </c>
      <c r="F5" s="8">
        <v>0.34</v>
      </c>
      <c r="G5" s="8">
        <v>0.31</v>
      </c>
      <c r="H5" s="8">
        <v>0.18</v>
      </c>
      <c r="I5" s="8">
        <v>0.66</v>
      </c>
      <c r="J5" s="8">
        <v>0.42</v>
      </c>
      <c r="K5" s="8">
        <v>0.19</v>
      </c>
      <c r="L5" s="8">
        <v>0.12</v>
      </c>
      <c r="M5" s="8">
        <v>0.22</v>
      </c>
      <c r="N5" s="8">
        <v>0.2</v>
      </c>
      <c r="O5" s="8">
        <v>0.21</v>
      </c>
      <c r="P5" s="8">
        <v>0.289</v>
      </c>
    </row>
    <row r="6" spans="1:16" ht="13.5">
      <c r="A6" s="2">
        <v>3</v>
      </c>
      <c r="B6" s="2" t="s">
        <v>21</v>
      </c>
      <c r="C6" s="2" t="s">
        <v>22</v>
      </c>
      <c r="D6" s="8">
        <v>0.34</v>
      </c>
      <c r="E6" s="8">
        <v>0.07</v>
      </c>
      <c r="F6" s="8">
        <v>0.03</v>
      </c>
      <c r="G6" s="8">
        <v>0.09</v>
      </c>
      <c r="H6" s="8">
        <v>0.03</v>
      </c>
      <c r="I6" s="8">
        <v>0.02</v>
      </c>
      <c r="J6" s="8">
        <v>0.14</v>
      </c>
      <c r="K6" s="8" t="s">
        <v>49</v>
      </c>
      <c r="L6" s="8">
        <v>0.02</v>
      </c>
      <c r="M6" s="8">
        <v>0.01</v>
      </c>
      <c r="N6" s="8">
        <v>0.01</v>
      </c>
      <c r="O6" s="8" t="s">
        <v>49</v>
      </c>
      <c r="P6" s="8">
        <v>0.064</v>
      </c>
    </row>
    <row r="7" spans="1:16" ht="13.5">
      <c r="A7" s="2">
        <v>4</v>
      </c>
      <c r="B7" s="2" t="s">
        <v>23</v>
      </c>
      <c r="C7" s="2" t="s">
        <v>24</v>
      </c>
      <c r="D7" s="8">
        <v>0.67</v>
      </c>
      <c r="E7" s="8">
        <v>0.47</v>
      </c>
      <c r="F7" s="8">
        <v>0.47</v>
      </c>
      <c r="G7" s="8">
        <v>0.77</v>
      </c>
      <c r="H7" s="8">
        <v>0.56</v>
      </c>
      <c r="I7" s="8">
        <v>0.62</v>
      </c>
      <c r="J7" s="8">
        <v>0.8</v>
      </c>
      <c r="K7" s="8">
        <v>0.48</v>
      </c>
      <c r="L7" s="8" t="s">
        <v>44</v>
      </c>
      <c r="M7" s="8">
        <v>0.12</v>
      </c>
      <c r="N7" s="8">
        <v>0.46</v>
      </c>
      <c r="O7" s="8">
        <v>0.35</v>
      </c>
      <c r="P7" s="8">
        <v>0.525</v>
      </c>
    </row>
    <row r="8" spans="1:16" ht="13.5">
      <c r="A8" s="2">
        <v>5</v>
      </c>
      <c r="B8" s="2" t="s">
        <v>25</v>
      </c>
      <c r="C8" s="2" t="s">
        <v>26</v>
      </c>
      <c r="D8" s="8">
        <v>0.392</v>
      </c>
      <c r="E8" s="8">
        <v>0.185</v>
      </c>
      <c r="F8" s="8">
        <v>0.15</v>
      </c>
      <c r="G8" s="8">
        <v>0.098</v>
      </c>
      <c r="H8" s="8">
        <v>0.173</v>
      </c>
      <c r="I8" s="8">
        <v>0.085</v>
      </c>
      <c r="J8" s="8">
        <v>0.342</v>
      </c>
      <c r="K8" s="8">
        <v>0.254</v>
      </c>
      <c r="L8" s="8">
        <v>0.257</v>
      </c>
      <c r="M8" s="8">
        <v>0.226</v>
      </c>
      <c r="N8" s="8">
        <v>0.34</v>
      </c>
      <c r="O8" s="8">
        <v>0.299</v>
      </c>
      <c r="P8" s="8">
        <v>0.233</v>
      </c>
    </row>
    <row r="9" spans="1:16" ht="13.5">
      <c r="A9" s="2">
        <v>6</v>
      </c>
      <c r="B9" s="2" t="s">
        <v>27</v>
      </c>
      <c r="C9" s="2" t="s">
        <v>28</v>
      </c>
      <c r="D9" s="8">
        <v>0.29</v>
      </c>
      <c r="E9" s="8">
        <v>0.15</v>
      </c>
      <c r="F9" s="8">
        <v>0.1</v>
      </c>
      <c r="G9" s="8">
        <v>0.06</v>
      </c>
      <c r="H9" s="8">
        <v>0.02</v>
      </c>
      <c r="I9" s="8">
        <v>0.09</v>
      </c>
      <c r="J9" s="8" t="s">
        <v>49</v>
      </c>
      <c r="K9" s="8">
        <v>0.02</v>
      </c>
      <c r="L9" s="8">
        <v>0.06</v>
      </c>
      <c r="M9" s="8" t="s">
        <v>49</v>
      </c>
      <c r="N9" s="8">
        <v>0.15</v>
      </c>
      <c r="O9" s="8">
        <v>0.07</v>
      </c>
      <c r="P9" s="8">
        <v>0.085</v>
      </c>
    </row>
    <row r="10" spans="1:16" ht="13.5">
      <c r="A10" s="2">
        <v>7</v>
      </c>
      <c r="B10" s="2" t="s">
        <v>29</v>
      </c>
      <c r="C10" s="2" t="s">
        <v>30</v>
      </c>
      <c r="D10" s="8">
        <v>0.36</v>
      </c>
      <c r="E10" s="8">
        <v>0.18</v>
      </c>
      <c r="F10" s="8">
        <v>0.17</v>
      </c>
      <c r="G10" s="8">
        <v>0.25</v>
      </c>
      <c r="H10" s="8">
        <v>0.09</v>
      </c>
      <c r="I10" s="8">
        <v>0.09</v>
      </c>
      <c r="J10" s="8">
        <v>0.03</v>
      </c>
      <c r="K10" s="8" t="s">
        <v>49</v>
      </c>
      <c r="L10" s="8">
        <v>0.02</v>
      </c>
      <c r="M10" s="8">
        <v>0.01</v>
      </c>
      <c r="N10" s="8">
        <v>0.29</v>
      </c>
      <c r="O10" s="8">
        <v>0.15</v>
      </c>
      <c r="P10" s="8">
        <v>0.137</v>
      </c>
    </row>
    <row r="11" spans="1:16" ht="13.5">
      <c r="A11" s="14" t="s">
        <v>16</v>
      </c>
      <c r="B11" s="14"/>
      <c r="C11" s="14"/>
      <c r="D11" s="8">
        <v>0.419</v>
      </c>
      <c r="E11" s="8">
        <v>0.262</v>
      </c>
      <c r="F11" s="8">
        <v>0.21</v>
      </c>
      <c r="G11" s="8">
        <v>0.254</v>
      </c>
      <c r="H11" s="8">
        <v>0.185</v>
      </c>
      <c r="I11" s="8">
        <v>0.231</v>
      </c>
      <c r="J11" s="8">
        <v>0.28</v>
      </c>
      <c r="K11" s="8">
        <v>0.178</v>
      </c>
      <c r="L11" s="8">
        <v>0.095</v>
      </c>
      <c r="M11" s="8">
        <v>0.099</v>
      </c>
      <c r="N11" s="8">
        <v>0.243</v>
      </c>
      <c r="O11" s="8">
        <v>0.212</v>
      </c>
      <c r="P11" s="8">
        <v>0.232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11" width="6.50390625" style="5" bestFit="1" customWidth="1"/>
    <col min="12" max="15" width="6.50390625" style="5" customWidth="1"/>
    <col min="16" max="16" width="7.125" style="5" bestFit="1" customWidth="1"/>
    <col min="17" max="16384" width="9.00390625" style="5" customWidth="1"/>
  </cols>
  <sheetData>
    <row r="1" spans="2:4" ht="13.5">
      <c r="B1" s="5" t="s">
        <v>31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4">
        <v>1</v>
      </c>
      <c r="E4" s="4">
        <v>0.41</v>
      </c>
      <c r="F4" s="4">
        <v>0.61</v>
      </c>
      <c r="G4" s="4">
        <v>0.68</v>
      </c>
      <c r="H4" s="4">
        <v>0.65</v>
      </c>
      <c r="I4" s="4">
        <v>0.079</v>
      </c>
      <c r="J4" s="4">
        <v>0.24</v>
      </c>
      <c r="K4" s="4">
        <v>0.4</v>
      </c>
      <c r="L4" s="4" t="s">
        <v>45</v>
      </c>
      <c r="M4" s="4" t="s">
        <v>45</v>
      </c>
      <c r="N4" s="4">
        <v>0.376</v>
      </c>
      <c r="O4" s="4">
        <v>0.65</v>
      </c>
      <c r="P4" s="4">
        <v>0.51</v>
      </c>
    </row>
    <row r="5" spans="1:16" ht="13.5">
      <c r="A5" s="2">
        <v>2</v>
      </c>
      <c r="B5" s="2" t="s">
        <v>19</v>
      </c>
      <c r="C5" s="2" t="s">
        <v>20</v>
      </c>
      <c r="D5" s="4">
        <v>0.5</v>
      </c>
      <c r="E5" s="4">
        <v>0.22</v>
      </c>
      <c r="F5" s="4">
        <v>0.35</v>
      </c>
      <c r="G5" s="4">
        <v>0.32</v>
      </c>
      <c r="H5" s="4">
        <v>0.18</v>
      </c>
      <c r="I5" s="4">
        <v>0.21</v>
      </c>
      <c r="J5" s="4">
        <v>0.22</v>
      </c>
      <c r="K5" s="4">
        <v>0.32</v>
      </c>
      <c r="L5" s="4">
        <v>0.24</v>
      </c>
      <c r="M5" s="4">
        <v>0.36</v>
      </c>
      <c r="N5" s="4">
        <v>0.34</v>
      </c>
      <c r="O5" s="4">
        <v>0.31</v>
      </c>
      <c r="P5" s="4">
        <v>0.298</v>
      </c>
    </row>
    <row r="6" spans="1:16" ht="13.5">
      <c r="A6" s="2">
        <v>3</v>
      </c>
      <c r="B6" s="2" t="s">
        <v>21</v>
      </c>
      <c r="C6" s="2" t="s">
        <v>22</v>
      </c>
      <c r="D6" s="4">
        <v>0.37</v>
      </c>
      <c r="E6" s="4">
        <v>0.13</v>
      </c>
      <c r="F6" s="4">
        <v>0.11</v>
      </c>
      <c r="G6" s="4">
        <v>0.18</v>
      </c>
      <c r="H6" s="4">
        <v>0.05</v>
      </c>
      <c r="I6" s="4">
        <v>0.05</v>
      </c>
      <c r="J6" s="4">
        <v>0.11</v>
      </c>
      <c r="K6" s="4">
        <v>0.24</v>
      </c>
      <c r="L6" s="4">
        <v>0.82</v>
      </c>
      <c r="M6" s="4">
        <v>0.18</v>
      </c>
      <c r="N6" s="4">
        <v>0.21</v>
      </c>
      <c r="O6" s="4">
        <v>0.18</v>
      </c>
      <c r="P6" s="4">
        <v>0.219</v>
      </c>
    </row>
    <row r="7" spans="1:16" ht="13.5">
      <c r="A7" s="2">
        <v>4</v>
      </c>
      <c r="B7" s="2" t="s">
        <v>23</v>
      </c>
      <c r="C7" s="2" t="s">
        <v>24</v>
      </c>
      <c r="D7" s="4">
        <v>0.47</v>
      </c>
      <c r="E7" s="4">
        <v>0.24</v>
      </c>
      <c r="F7" s="4">
        <v>0.19</v>
      </c>
      <c r="G7" s="4">
        <v>0.41</v>
      </c>
      <c r="H7" s="4">
        <v>0.26</v>
      </c>
      <c r="I7" s="4">
        <v>0.17</v>
      </c>
      <c r="J7" s="4">
        <v>0.23</v>
      </c>
      <c r="K7" s="4">
        <v>0.33</v>
      </c>
      <c r="L7" s="4" t="s">
        <v>45</v>
      </c>
      <c r="M7" s="4">
        <v>0.3</v>
      </c>
      <c r="N7" s="4">
        <v>0.43</v>
      </c>
      <c r="O7" s="4">
        <v>0.39</v>
      </c>
      <c r="P7" s="4">
        <v>0.311</v>
      </c>
    </row>
    <row r="8" spans="1:16" ht="13.5">
      <c r="A8" s="2">
        <v>5</v>
      </c>
      <c r="B8" s="2" t="s">
        <v>25</v>
      </c>
      <c r="C8" s="2" t="s">
        <v>26</v>
      </c>
      <c r="D8" s="4">
        <v>0.508</v>
      </c>
      <c r="E8" s="4">
        <v>0.399</v>
      </c>
      <c r="F8" s="4">
        <v>0.308</v>
      </c>
      <c r="G8" s="4">
        <v>0.207</v>
      </c>
      <c r="H8" s="4">
        <v>0.394</v>
      </c>
      <c r="I8" s="4">
        <v>0.319</v>
      </c>
      <c r="J8" s="4">
        <v>0.401</v>
      </c>
      <c r="K8" s="4">
        <v>0.438</v>
      </c>
      <c r="L8" s="4">
        <v>0.575</v>
      </c>
      <c r="M8" s="4">
        <v>0.494</v>
      </c>
      <c r="N8" s="4">
        <v>0.477</v>
      </c>
      <c r="O8" s="4">
        <v>0.609</v>
      </c>
      <c r="P8" s="4">
        <v>0.427</v>
      </c>
    </row>
    <row r="9" spans="1:16" ht="13.5">
      <c r="A9" s="2">
        <v>6</v>
      </c>
      <c r="B9" s="2" t="s">
        <v>27</v>
      </c>
      <c r="C9" s="2" t="s">
        <v>28</v>
      </c>
      <c r="D9" s="4">
        <v>0.4</v>
      </c>
      <c r="E9" s="4">
        <v>0.25</v>
      </c>
      <c r="F9" s="4">
        <v>0.17</v>
      </c>
      <c r="G9" s="4">
        <v>0.23</v>
      </c>
      <c r="H9" s="4">
        <v>0.08</v>
      </c>
      <c r="I9" s="4">
        <v>0.17</v>
      </c>
      <c r="J9" s="4">
        <v>0.21</v>
      </c>
      <c r="K9" s="4">
        <v>0.28</v>
      </c>
      <c r="L9" s="4">
        <v>0.3</v>
      </c>
      <c r="M9" s="4">
        <v>0.28</v>
      </c>
      <c r="N9" s="4">
        <v>0.29</v>
      </c>
      <c r="O9" s="4">
        <v>0.44</v>
      </c>
      <c r="P9" s="4">
        <v>0.258</v>
      </c>
    </row>
    <row r="10" spans="1:16" ht="13.5">
      <c r="A10" s="2">
        <v>7</v>
      </c>
      <c r="B10" s="2" t="s">
        <v>29</v>
      </c>
      <c r="C10" s="2" t="s">
        <v>30</v>
      </c>
      <c r="D10" s="4">
        <v>0.63</v>
      </c>
      <c r="E10" s="4">
        <v>0.38</v>
      </c>
      <c r="F10" s="4">
        <v>0.35</v>
      </c>
      <c r="G10" s="4">
        <v>0.42</v>
      </c>
      <c r="H10" s="4">
        <v>0.31</v>
      </c>
      <c r="I10" s="4">
        <v>0.36</v>
      </c>
      <c r="J10" s="4">
        <v>0.62</v>
      </c>
      <c r="K10" s="4">
        <v>0.84</v>
      </c>
      <c r="L10" s="4">
        <v>0.19</v>
      </c>
      <c r="M10" s="4">
        <v>0.59</v>
      </c>
      <c r="N10" s="4">
        <v>0.77</v>
      </c>
      <c r="O10" s="4">
        <v>0.58</v>
      </c>
      <c r="P10" s="4">
        <v>0.503</v>
      </c>
    </row>
    <row r="11" spans="1:16" ht="13.5">
      <c r="A11" s="14" t="s">
        <v>16</v>
      </c>
      <c r="B11" s="14"/>
      <c r="C11" s="14"/>
      <c r="D11" s="4">
        <v>0.554</v>
      </c>
      <c r="E11" s="4">
        <v>0.29</v>
      </c>
      <c r="F11" s="4">
        <v>0.298</v>
      </c>
      <c r="G11" s="4">
        <v>0.35</v>
      </c>
      <c r="H11" s="4">
        <v>0.275</v>
      </c>
      <c r="I11" s="4">
        <v>0.194</v>
      </c>
      <c r="J11" s="4">
        <v>0.29</v>
      </c>
      <c r="K11" s="4">
        <v>0.407</v>
      </c>
      <c r="L11" s="4">
        <v>0.425</v>
      </c>
      <c r="M11" s="4">
        <v>0.367</v>
      </c>
      <c r="N11" s="4">
        <v>0.413</v>
      </c>
      <c r="O11" s="4">
        <v>0.451</v>
      </c>
      <c r="P11" s="4">
        <v>0.361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3" width="9.00390625" style="5" customWidth="1"/>
    <col min="4" max="16" width="7.50390625" style="5" bestFit="1" customWidth="1"/>
    <col min="17" max="16384" width="9.00390625" style="5" customWidth="1"/>
  </cols>
  <sheetData>
    <row r="1" spans="2:4" ht="13.5">
      <c r="B1" s="5" t="s">
        <v>32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6">
        <v>0.038</v>
      </c>
      <c r="E4" s="6">
        <v>0.018</v>
      </c>
      <c r="F4" s="6">
        <v>0.021</v>
      </c>
      <c r="G4" s="6">
        <v>0.022</v>
      </c>
      <c r="H4" s="6">
        <v>0.021</v>
      </c>
      <c r="I4" s="6">
        <v>0.0038</v>
      </c>
      <c r="J4" s="6">
        <v>0.014</v>
      </c>
      <c r="K4" s="6">
        <v>0.028</v>
      </c>
      <c r="L4" s="6" t="s">
        <v>44</v>
      </c>
      <c r="M4" s="6" t="s">
        <v>44</v>
      </c>
      <c r="N4" s="6">
        <v>0.0111</v>
      </c>
      <c r="O4" s="6">
        <v>0.025</v>
      </c>
      <c r="P4" s="6">
        <v>0.0202</v>
      </c>
    </row>
    <row r="5" spans="1:16" ht="13.5">
      <c r="A5" s="2">
        <v>2</v>
      </c>
      <c r="B5" s="2" t="s">
        <v>19</v>
      </c>
      <c r="C5" s="2" t="s">
        <v>20</v>
      </c>
      <c r="D5" s="6">
        <v>0.024</v>
      </c>
      <c r="E5" s="6">
        <v>0.013</v>
      </c>
      <c r="F5" s="6">
        <v>0.021</v>
      </c>
      <c r="G5" s="6">
        <v>0.018</v>
      </c>
      <c r="H5" s="6">
        <v>0.013</v>
      </c>
      <c r="I5" s="6">
        <v>0.016</v>
      </c>
      <c r="J5" s="6">
        <v>0.014</v>
      </c>
      <c r="K5" s="6">
        <v>0.022</v>
      </c>
      <c r="L5" s="6">
        <v>0.015</v>
      </c>
      <c r="M5" s="6">
        <v>0.016</v>
      </c>
      <c r="N5" s="6">
        <v>0.014</v>
      </c>
      <c r="O5" s="6">
        <v>0.014</v>
      </c>
      <c r="P5" s="6">
        <v>0.0167</v>
      </c>
    </row>
    <row r="6" spans="1:16" ht="13.5">
      <c r="A6" s="2">
        <v>3</v>
      </c>
      <c r="B6" s="2" t="s">
        <v>21</v>
      </c>
      <c r="C6" s="2" t="s">
        <v>22</v>
      </c>
      <c r="D6" s="6">
        <v>0.016</v>
      </c>
      <c r="E6" s="6">
        <v>0.006</v>
      </c>
      <c r="F6" s="6">
        <v>0.003</v>
      </c>
      <c r="G6" s="6">
        <v>0.005</v>
      </c>
      <c r="H6" s="6">
        <v>0.001</v>
      </c>
      <c r="I6" s="6">
        <v>0.004</v>
      </c>
      <c r="J6" s="6">
        <v>0.005</v>
      </c>
      <c r="K6" s="6">
        <v>0.01</v>
      </c>
      <c r="L6" s="6">
        <v>0.027</v>
      </c>
      <c r="M6" s="6">
        <v>0.007</v>
      </c>
      <c r="N6" s="6">
        <v>0.007</v>
      </c>
      <c r="O6" s="6">
        <v>0.009</v>
      </c>
      <c r="P6" s="6">
        <v>0.0083</v>
      </c>
    </row>
    <row r="7" spans="1:16" ht="13.5">
      <c r="A7" s="2">
        <v>4</v>
      </c>
      <c r="B7" s="2" t="s">
        <v>23</v>
      </c>
      <c r="C7" s="2" t="s">
        <v>24</v>
      </c>
      <c r="D7" s="6">
        <v>0.023</v>
      </c>
      <c r="E7" s="6">
        <v>0.02</v>
      </c>
      <c r="F7" s="6">
        <v>0.011</v>
      </c>
      <c r="G7" s="6">
        <v>0.013</v>
      </c>
      <c r="H7" s="6">
        <v>0.01</v>
      </c>
      <c r="I7" s="6">
        <v>0.011</v>
      </c>
      <c r="J7" s="6">
        <v>0.018</v>
      </c>
      <c r="K7" s="6">
        <v>0.024</v>
      </c>
      <c r="L7" s="6" t="s">
        <v>44</v>
      </c>
      <c r="M7" s="6">
        <v>0.015</v>
      </c>
      <c r="N7" s="6">
        <v>0.01</v>
      </c>
      <c r="O7" s="6">
        <v>0.021</v>
      </c>
      <c r="P7" s="6">
        <v>0.016</v>
      </c>
    </row>
    <row r="8" spans="1:16" ht="13.5">
      <c r="A8" s="2">
        <v>5</v>
      </c>
      <c r="B8" s="2" t="s">
        <v>25</v>
      </c>
      <c r="C8" s="2" t="s">
        <v>26</v>
      </c>
      <c r="D8" s="6">
        <v>0.021</v>
      </c>
      <c r="E8" s="6">
        <v>0.013</v>
      </c>
      <c r="F8" s="6">
        <v>0.012</v>
      </c>
      <c r="G8" s="6">
        <v>0.014</v>
      </c>
      <c r="H8" s="6">
        <v>0.006</v>
      </c>
      <c r="I8" s="6">
        <v>0.015</v>
      </c>
      <c r="J8" s="6">
        <v>0.03</v>
      </c>
      <c r="K8" s="6">
        <v>0.048</v>
      </c>
      <c r="L8" s="6">
        <v>0.037</v>
      </c>
      <c r="M8" s="6">
        <v>0.042</v>
      </c>
      <c r="N8" s="6">
        <v>0.029</v>
      </c>
      <c r="O8" s="6">
        <v>0.03</v>
      </c>
      <c r="P8" s="6">
        <v>0.0248</v>
      </c>
    </row>
    <row r="9" spans="1:16" ht="13.5">
      <c r="A9" s="2">
        <v>6</v>
      </c>
      <c r="B9" s="2" t="s">
        <v>27</v>
      </c>
      <c r="C9" s="2" t="s">
        <v>28</v>
      </c>
      <c r="D9" s="6">
        <v>0.013</v>
      </c>
      <c r="E9" s="6">
        <v>0.007</v>
      </c>
      <c r="F9" s="6">
        <v>0.005</v>
      </c>
      <c r="G9" s="6">
        <v>0.004</v>
      </c>
      <c r="H9" s="6">
        <v>0.003</v>
      </c>
      <c r="I9" s="6">
        <v>0.006</v>
      </c>
      <c r="J9" s="6">
        <v>0.01</v>
      </c>
      <c r="K9" s="6">
        <v>0.013</v>
      </c>
      <c r="L9" s="6">
        <v>0.014</v>
      </c>
      <c r="M9" s="6">
        <v>0.012</v>
      </c>
      <c r="N9" s="6">
        <v>0.012</v>
      </c>
      <c r="O9" s="6">
        <v>0.016</v>
      </c>
      <c r="P9" s="6">
        <v>0.0096</v>
      </c>
    </row>
    <row r="10" spans="1:16" ht="13.5">
      <c r="A10" s="2">
        <v>7</v>
      </c>
      <c r="B10" s="2" t="s">
        <v>29</v>
      </c>
      <c r="C10" s="2" t="s">
        <v>30</v>
      </c>
      <c r="D10" s="6">
        <v>0.021</v>
      </c>
      <c r="E10" s="6">
        <v>0.012</v>
      </c>
      <c r="F10" s="6">
        <v>0.011</v>
      </c>
      <c r="G10" s="6">
        <v>0.013</v>
      </c>
      <c r="H10" s="6">
        <v>0.007</v>
      </c>
      <c r="I10" s="6">
        <v>0.011</v>
      </c>
      <c r="J10" s="6">
        <v>0.02</v>
      </c>
      <c r="K10" s="6">
        <v>0.026</v>
      </c>
      <c r="L10" s="6">
        <v>0.009</v>
      </c>
      <c r="M10" s="6">
        <v>0.025</v>
      </c>
      <c r="N10" s="6">
        <v>0.026</v>
      </c>
      <c r="O10" s="6">
        <v>0.021</v>
      </c>
      <c r="P10" s="6">
        <v>0.0168</v>
      </c>
    </row>
    <row r="11" spans="1:16" ht="13.5">
      <c r="A11" s="14" t="s">
        <v>16</v>
      </c>
      <c r="B11" s="14"/>
      <c r="C11" s="14"/>
      <c r="D11" s="6">
        <v>0.0195</v>
      </c>
      <c r="E11" s="6">
        <v>0.0111</v>
      </c>
      <c r="F11" s="6">
        <v>0.0105</v>
      </c>
      <c r="G11" s="6">
        <v>0.0111</v>
      </c>
      <c r="H11" s="6">
        <v>0.0076</v>
      </c>
      <c r="I11" s="6">
        <v>0.0084</v>
      </c>
      <c r="J11" s="6">
        <v>0.0139</v>
      </c>
      <c r="K11" s="6">
        <v>0.0214</v>
      </c>
      <c r="L11" s="6">
        <v>0.017</v>
      </c>
      <c r="M11" s="6">
        <v>0.0167</v>
      </c>
      <c r="N11" s="6">
        <v>0.0136</v>
      </c>
      <c r="O11" s="6">
        <v>0.017</v>
      </c>
      <c r="P11" s="6">
        <v>0.0141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4" width="6.50390625" style="5" customWidth="1"/>
    <col min="5" max="11" width="6.50390625" style="5" bestFit="1" customWidth="1"/>
    <col min="12" max="12" width="6.50390625" style="5" customWidth="1"/>
    <col min="13" max="13" width="6.50390625" style="5" bestFit="1" customWidth="1"/>
    <col min="14" max="14" width="7.50390625" style="5" bestFit="1" customWidth="1"/>
    <col min="15" max="15" width="6.50390625" style="5" bestFit="1" customWidth="1"/>
    <col min="16" max="16" width="7.125" style="5" bestFit="1" customWidth="1"/>
    <col min="17" max="16384" width="9.00390625" style="5" customWidth="1"/>
  </cols>
  <sheetData>
    <row r="1" spans="2:4" ht="13.5">
      <c r="B1" s="5" t="s">
        <v>33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4">
        <v>0.082</v>
      </c>
      <c r="E4" s="4">
        <v>0.062</v>
      </c>
      <c r="F4" s="4">
        <v>0.071</v>
      </c>
      <c r="G4" s="4">
        <v>0.06</v>
      </c>
      <c r="H4" s="4">
        <v>0.05</v>
      </c>
      <c r="I4" s="4">
        <v>0.016</v>
      </c>
      <c r="J4" s="4">
        <v>0.072</v>
      </c>
      <c r="K4" s="4">
        <v>0.13</v>
      </c>
      <c r="L4" s="4" t="s">
        <v>44</v>
      </c>
      <c r="M4" s="4" t="s">
        <v>44</v>
      </c>
      <c r="N4" s="4">
        <v>0.0161</v>
      </c>
      <c r="O4" s="4">
        <v>0.068</v>
      </c>
      <c r="P4" s="4">
        <v>0.063</v>
      </c>
    </row>
    <row r="5" spans="1:16" ht="13.5">
      <c r="A5" s="2">
        <v>2</v>
      </c>
      <c r="B5" s="2" t="s">
        <v>19</v>
      </c>
      <c r="C5" s="2" t="s">
        <v>20</v>
      </c>
      <c r="D5" s="4">
        <v>0.106</v>
      </c>
      <c r="E5" s="4">
        <v>0.053</v>
      </c>
      <c r="F5" s="4">
        <v>0.091</v>
      </c>
      <c r="G5" s="4">
        <v>0.091</v>
      </c>
      <c r="H5" s="4">
        <v>0.08</v>
      </c>
      <c r="I5" s="4">
        <v>0.07</v>
      </c>
      <c r="J5" s="4">
        <v>0.098</v>
      </c>
      <c r="K5" s="4">
        <v>0.142</v>
      </c>
      <c r="L5" s="4">
        <v>0.095</v>
      </c>
      <c r="M5" s="4">
        <v>0.121</v>
      </c>
      <c r="N5" s="4">
        <v>0.079</v>
      </c>
      <c r="O5" s="4">
        <v>0.065</v>
      </c>
      <c r="P5" s="4">
        <v>0.091</v>
      </c>
    </row>
    <row r="6" spans="1:16" ht="13.5">
      <c r="A6" s="2">
        <v>3</v>
      </c>
      <c r="B6" s="2" t="s">
        <v>21</v>
      </c>
      <c r="C6" s="2" t="s">
        <v>22</v>
      </c>
      <c r="D6" s="4">
        <v>0.048</v>
      </c>
      <c r="E6" s="4">
        <v>0.019</v>
      </c>
      <c r="F6" s="4">
        <v>0.011</v>
      </c>
      <c r="G6" s="4">
        <v>0.016</v>
      </c>
      <c r="H6" s="4">
        <v>0.003</v>
      </c>
      <c r="I6" s="4">
        <v>0.011</v>
      </c>
      <c r="J6" s="4">
        <v>0.024</v>
      </c>
      <c r="K6" s="4">
        <v>0.049</v>
      </c>
      <c r="L6" s="4">
        <v>0.15</v>
      </c>
      <c r="M6" s="4">
        <v>0.04</v>
      </c>
      <c r="N6" s="4">
        <v>0.025</v>
      </c>
      <c r="O6" s="4">
        <v>0.033</v>
      </c>
      <c r="P6" s="4">
        <v>0.036</v>
      </c>
    </row>
    <row r="7" spans="1:16" ht="13.5">
      <c r="A7" s="2">
        <v>4</v>
      </c>
      <c r="B7" s="2" t="s">
        <v>23</v>
      </c>
      <c r="C7" s="2" t="s">
        <v>24</v>
      </c>
      <c r="D7" s="4">
        <v>0.096</v>
      </c>
      <c r="E7" s="4">
        <v>0.065</v>
      </c>
      <c r="F7" s="4">
        <v>0.055</v>
      </c>
      <c r="G7" s="4">
        <v>0.072</v>
      </c>
      <c r="H7" s="4">
        <v>0.061</v>
      </c>
      <c r="I7" s="4">
        <v>0.059</v>
      </c>
      <c r="J7" s="4">
        <v>0.098</v>
      </c>
      <c r="K7" s="4">
        <v>0.143</v>
      </c>
      <c r="L7" s="4" t="s">
        <v>44</v>
      </c>
      <c r="M7" s="4">
        <v>0.147</v>
      </c>
      <c r="N7" s="4">
        <v>0.097</v>
      </c>
      <c r="O7" s="4">
        <v>0.115</v>
      </c>
      <c r="P7" s="4">
        <v>0.092</v>
      </c>
    </row>
    <row r="8" spans="1:16" ht="13.5">
      <c r="A8" s="2">
        <v>5</v>
      </c>
      <c r="B8" s="2" t="s">
        <v>25</v>
      </c>
      <c r="C8" s="2" t="s">
        <v>26</v>
      </c>
      <c r="D8" s="4">
        <v>0.126</v>
      </c>
      <c r="E8" s="4">
        <v>0.235</v>
      </c>
      <c r="F8" s="4">
        <v>0.086</v>
      </c>
      <c r="G8" s="4">
        <v>0.032</v>
      </c>
      <c r="H8" s="4">
        <v>0.043</v>
      </c>
      <c r="I8" s="4">
        <v>0.059</v>
      </c>
      <c r="J8" s="4">
        <v>0.11</v>
      </c>
      <c r="K8" s="4">
        <v>0.202</v>
      </c>
      <c r="L8" s="4">
        <v>0.163</v>
      </c>
      <c r="M8" s="4">
        <v>0.178</v>
      </c>
      <c r="N8" s="4">
        <v>0.109</v>
      </c>
      <c r="O8" s="4">
        <v>0.104</v>
      </c>
      <c r="P8" s="4">
        <v>0.121</v>
      </c>
    </row>
    <row r="9" spans="1:16" ht="13.5">
      <c r="A9" s="2">
        <v>6</v>
      </c>
      <c r="B9" s="2" t="s">
        <v>27</v>
      </c>
      <c r="C9" s="2" t="s">
        <v>28</v>
      </c>
      <c r="D9" s="4">
        <v>0.047</v>
      </c>
      <c r="E9" s="4">
        <v>0.044</v>
      </c>
      <c r="F9" s="4">
        <v>0.023</v>
      </c>
      <c r="G9" s="4">
        <v>0.025</v>
      </c>
      <c r="H9" s="4">
        <v>0.012</v>
      </c>
      <c r="I9" s="4">
        <v>0.029</v>
      </c>
      <c r="J9" s="4">
        <v>0.048</v>
      </c>
      <c r="K9" s="4">
        <v>0.069</v>
      </c>
      <c r="L9" s="4">
        <v>0.095</v>
      </c>
      <c r="M9" s="4">
        <v>0.11</v>
      </c>
      <c r="N9" s="4">
        <v>0.059</v>
      </c>
      <c r="O9" s="4">
        <v>0.084</v>
      </c>
      <c r="P9" s="4">
        <v>0.054</v>
      </c>
    </row>
    <row r="10" spans="1:16" ht="13.5">
      <c r="A10" s="2">
        <v>7</v>
      </c>
      <c r="B10" s="2" t="s">
        <v>29</v>
      </c>
      <c r="C10" s="2" t="s">
        <v>30</v>
      </c>
      <c r="D10" s="4">
        <v>0.065</v>
      </c>
      <c r="E10" s="4">
        <v>0.05</v>
      </c>
      <c r="F10" s="4">
        <v>0.037</v>
      </c>
      <c r="G10" s="4">
        <v>0.041</v>
      </c>
      <c r="H10" s="4">
        <v>0.016</v>
      </c>
      <c r="I10" s="4">
        <v>0.042</v>
      </c>
      <c r="J10" s="4">
        <v>0.086</v>
      </c>
      <c r="K10" s="4">
        <v>0.123</v>
      </c>
      <c r="L10" s="4">
        <v>0.054</v>
      </c>
      <c r="M10" s="4">
        <v>0.13</v>
      </c>
      <c r="N10" s="4">
        <v>0.077</v>
      </c>
      <c r="O10" s="4">
        <v>0.084</v>
      </c>
      <c r="P10" s="4">
        <v>0.067</v>
      </c>
    </row>
    <row r="11" spans="1:16" ht="13.5">
      <c r="A11" s="14" t="s">
        <v>16</v>
      </c>
      <c r="B11" s="14"/>
      <c r="C11" s="14"/>
      <c r="D11" s="4">
        <v>0.081</v>
      </c>
      <c r="E11" s="4">
        <v>0.075</v>
      </c>
      <c r="F11" s="4">
        <v>0.053</v>
      </c>
      <c r="G11" s="4">
        <v>0.048</v>
      </c>
      <c r="H11" s="4">
        <v>0.038</v>
      </c>
      <c r="I11" s="4">
        <v>0.041</v>
      </c>
      <c r="J11" s="4">
        <v>0.077</v>
      </c>
      <c r="K11" s="4">
        <v>0.123</v>
      </c>
      <c r="L11" s="4">
        <v>0.111</v>
      </c>
      <c r="M11" s="4">
        <v>0.121</v>
      </c>
      <c r="N11" s="4">
        <v>0.066</v>
      </c>
      <c r="O11" s="4">
        <v>0.079</v>
      </c>
      <c r="P11" s="4">
        <v>0.075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3" width="9.00390625" style="5" customWidth="1"/>
    <col min="4" max="16" width="7.50390625" style="5" bestFit="1" customWidth="1"/>
    <col min="17" max="16384" width="9.00390625" style="5" customWidth="1"/>
  </cols>
  <sheetData>
    <row r="1" spans="2:4" ht="13.5">
      <c r="B1" s="5" t="s">
        <v>34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9">
        <v>0.0059</v>
      </c>
      <c r="E4" s="9">
        <v>0.0039</v>
      </c>
      <c r="F4" s="9">
        <v>0.0046</v>
      </c>
      <c r="G4" s="9">
        <v>0.0058</v>
      </c>
      <c r="H4" s="9">
        <v>0.0045</v>
      </c>
      <c r="I4" s="9">
        <v>0.0008</v>
      </c>
      <c r="J4" s="9">
        <v>0.0018</v>
      </c>
      <c r="K4" s="9">
        <v>0.0037</v>
      </c>
      <c r="L4" s="9" t="s">
        <v>44</v>
      </c>
      <c r="M4" s="9" t="s">
        <v>44</v>
      </c>
      <c r="N4" s="9">
        <v>0.0012</v>
      </c>
      <c r="O4" s="9">
        <v>0.0089</v>
      </c>
      <c r="P4" s="9">
        <v>0.0041</v>
      </c>
    </row>
    <row r="5" spans="1:16" ht="13.5">
      <c r="A5" s="2">
        <v>2</v>
      </c>
      <c r="B5" s="2" t="s">
        <v>19</v>
      </c>
      <c r="C5" s="2" t="s">
        <v>20</v>
      </c>
      <c r="D5" s="9">
        <v>0.003</v>
      </c>
      <c r="E5" s="9" t="s">
        <v>46</v>
      </c>
      <c r="F5" s="9">
        <v>0.003</v>
      </c>
      <c r="G5" s="9">
        <v>0.004</v>
      </c>
      <c r="H5" s="9" t="s">
        <v>46</v>
      </c>
      <c r="I5" s="9" t="s">
        <v>46</v>
      </c>
      <c r="J5" s="9">
        <v>0.004</v>
      </c>
      <c r="K5" s="9" t="s">
        <v>46</v>
      </c>
      <c r="L5" s="9" t="s">
        <v>46</v>
      </c>
      <c r="M5" s="9" t="s">
        <v>46</v>
      </c>
      <c r="N5" s="9" t="s">
        <v>46</v>
      </c>
      <c r="O5" s="9" t="s">
        <v>46</v>
      </c>
      <c r="P5" s="9">
        <v>0.0022</v>
      </c>
    </row>
    <row r="6" spans="1:16" ht="13.5">
      <c r="A6" s="2">
        <v>3</v>
      </c>
      <c r="B6" s="2" t="s">
        <v>21</v>
      </c>
      <c r="C6" s="2" t="s">
        <v>22</v>
      </c>
      <c r="D6" s="9">
        <v>0.006</v>
      </c>
      <c r="E6" s="9">
        <v>0.004</v>
      </c>
      <c r="F6" s="9">
        <v>0.002</v>
      </c>
      <c r="G6" s="9">
        <v>0.005</v>
      </c>
      <c r="H6" s="9">
        <v>0.001</v>
      </c>
      <c r="I6" s="9">
        <v>0.002</v>
      </c>
      <c r="J6" s="9">
        <v>0.002</v>
      </c>
      <c r="K6" s="9">
        <v>0.002</v>
      </c>
      <c r="L6" s="9">
        <v>0.006</v>
      </c>
      <c r="M6" s="9" t="s">
        <v>48</v>
      </c>
      <c r="N6" s="9" t="s">
        <v>48</v>
      </c>
      <c r="O6" s="9" t="s">
        <v>48</v>
      </c>
      <c r="P6" s="9">
        <v>0.0026</v>
      </c>
    </row>
    <row r="7" spans="1:16" ht="13.5">
      <c r="A7" s="2">
        <v>4</v>
      </c>
      <c r="B7" s="2" t="s">
        <v>23</v>
      </c>
      <c r="C7" s="2" t="s">
        <v>24</v>
      </c>
      <c r="D7" s="9">
        <v>0.004</v>
      </c>
      <c r="E7" s="9">
        <v>0.003</v>
      </c>
      <c r="F7" s="9">
        <v>0.004</v>
      </c>
      <c r="G7" s="9">
        <v>0.006</v>
      </c>
      <c r="H7" s="9">
        <v>0.004</v>
      </c>
      <c r="I7" s="9">
        <v>0.004</v>
      </c>
      <c r="J7" s="9" t="s">
        <v>46</v>
      </c>
      <c r="K7" s="9" t="s">
        <v>46</v>
      </c>
      <c r="L7" s="9" t="s">
        <v>44</v>
      </c>
      <c r="M7" s="9">
        <v>0.005</v>
      </c>
      <c r="N7" s="9" t="s">
        <v>46</v>
      </c>
      <c r="O7" s="9">
        <v>0.007</v>
      </c>
      <c r="P7" s="9">
        <v>0.0038</v>
      </c>
    </row>
    <row r="8" spans="1:16" ht="13.5">
      <c r="A8" s="2">
        <v>5</v>
      </c>
      <c r="B8" s="2" t="s">
        <v>25</v>
      </c>
      <c r="C8" s="2" t="s">
        <v>26</v>
      </c>
      <c r="D8" s="9">
        <v>0.005</v>
      </c>
      <c r="E8" s="9">
        <v>0.004</v>
      </c>
      <c r="F8" s="9" t="s">
        <v>46</v>
      </c>
      <c r="G8" s="9">
        <v>0.004</v>
      </c>
      <c r="H8" s="9" t="s">
        <v>46</v>
      </c>
      <c r="I8" s="9" t="s">
        <v>46</v>
      </c>
      <c r="J8" s="9" t="s">
        <v>46</v>
      </c>
      <c r="K8" s="9" t="s">
        <v>46</v>
      </c>
      <c r="L8" s="9" t="s">
        <v>46</v>
      </c>
      <c r="M8" s="9">
        <v>0.004</v>
      </c>
      <c r="N8" s="9">
        <v>0.006</v>
      </c>
      <c r="O8" s="9">
        <v>0.004</v>
      </c>
      <c r="P8" s="9">
        <v>0.003</v>
      </c>
    </row>
    <row r="9" spans="1:16" ht="13.5">
      <c r="A9" s="2">
        <v>6</v>
      </c>
      <c r="B9" s="2" t="s">
        <v>27</v>
      </c>
      <c r="C9" s="2" t="s">
        <v>28</v>
      </c>
      <c r="D9" s="9">
        <v>0.011</v>
      </c>
      <c r="E9" s="9">
        <v>0.007</v>
      </c>
      <c r="F9" s="9">
        <v>0.004</v>
      </c>
      <c r="G9" s="9">
        <v>0.005</v>
      </c>
      <c r="H9" s="9">
        <v>0.002</v>
      </c>
      <c r="I9" s="9">
        <v>0.006</v>
      </c>
      <c r="J9" s="9">
        <v>0.001</v>
      </c>
      <c r="K9" s="9">
        <v>0.002</v>
      </c>
      <c r="L9" s="9">
        <v>0.002</v>
      </c>
      <c r="M9" s="9">
        <v>0.002</v>
      </c>
      <c r="N9" s="9" t="s">
        <v>48</v>
      </c>
      <c r="O9" s="9">
        <v>0.002</v>
      </c>
      <c r="P9" s="9">
        <v>0.0037</v>
      </c>
    </row>
    <row r="10" spans="1:16" ht="13.5">
      <c r="A10" s="2">
        <v>7</v>
      </c>
      <c r="B10" s="2" t="s">
        <v>29</v>
      </c>
      <c r="C10" s="2" t="s">
        <v>30</v>
      </c>
      <c r="D10" s="9">
        <v>0.009</v>
      </c>
      <c r="E10" s="9">
        <v>0.012</v>
      </c>
      <c r="F10" s="9">
        <v>0.007</v>
      </c>
      <c r="G10" s="9">
        <v>0.009</v>
      </c>
      <c r="H10" s="9">
        <v>0.007</v>
      </c>
      <c r="I10" s="9">
        <v>0.01</v>
      </c>
      <c r="J10" s="9">
        <v>0.007</v>
      </c>
      <c r="K10" s="9">
        <v>0.006</v>
      </c>
      <c r="L10" s="9" t="s">
        <v>48</v>
      </c>
      <c r="M10" s="9">
        <v>0.005</v>
      </c>
      <c r="N10" s="9">
        <v>0.008</v>
      </c>
      <c r="O10" s="9">
        <v>0.006</v>
      </c>
      <c r="P10" s="9">
        <v>0.0072</v>
      </c>
    </row>
    <row r="11" spans="1:16" ht="13.5">
      <c r="A11" s="14" t="s">
        <v>16</v>
      </c>
      <c r="B11" s="14"/>
      <c r="C11" s="14"/>
      <c r="D11" s="9">
        <v>0.0063</v>
      </c>
      <c r="E11" s="9">
        <v>0.0051</v>
      </c>
      <c r="F11" s="9">
        <v>0.0037</v>
      </c>
      <c r="G11" s="9">
        <v>0.0055</v>
      </c>
      <c r="H11" s="9">
        <v>0.0031</v>
      </c>
      <c r="I11" s="9">
        <v>0.0037</v>
      </c>
      <c r="J11" s="9">
        <v>0.0027</v>
      </c>
      <c r="K11" s="9">
        <v>0.0026</v>
      </c>
      <c r="L11" s="9">
        <v>0.0023</v>
      </c>
      <c r="M11" s="9">
        <v>0.003</v>
      </c>
      <c r="N11" s="9">
        <v>0.0027</v>
      </c>
      <c r="O11" s="9">
        <v>0.0043</v>
      </c>
      <c r="P11" s="11">
        <v>0.0038</v>
      </c>
    </row>
  </sheetData>
  <sheetProtection/>
  <mergeCells count="1">
    <mergeCell ref="A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3" width="9.00390625" style="5" customWidth="1"/>
    <col min="4" max="16" width="7.50390625" style="5" bestFit="1" customWidth="1"/>
    <col min="17" max="16384" width="9.00390625" style="5" customWidth="1"/>
  </cols>
  <sheetData>
    <row r="1" spans="2:4" ht="13.5">
      <c r="B1" s="5" t="s">
        <v>35</v>
      </c>
      <c r="D1" t="s">
        <v>50</v>
      </c>
    </row>
    <row r="3" spans="1:1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6">
        <v>0.026</v>
      </c>
      <c r="E4" s="6">
        <v>0.018</v>
      </c>
      <c r="F4" s="6">
        <v>0.021</v>
      </c>
      <c r="G4" s="6">
        <v>0.02</v>
      </c>
      <c r="H4" s="6">
        <v>0.016</v>
      </c>
      <c r="I4" s="6">
        <v>0.0032</v>
      </c>
      <c r="J4" s="6">
        <v>0.019</v>
      </c>
      <c r="K4" s="6">
        <v>0.029</v>
      </c>
      <c r="L4" s="6" t="s">
        <v>44</v>
      </c>
      <c r="M4" s="6" t="s">
        <v>44</v>
      </c>
      <c r="N4" s="6">
        <v>0.0018</v>
      </c>
      <c r="O4" s="6">
        <v>0.017</v>
      </c>
      <c r="P4" s="6">
        <v>0.0171</v>
      </c>
    </row>
    <row r="5" spans="1:16" ht="13.5">
      <c r="A5" s="2">
        <v>2</v>
      </c>
      <c r="B5" s="2" t="s">
        <v>19</v>
      </c>
      <c r="C5" s="2" t="s">
        <v>20</v>
      </c>
      <c r="D5" s="6">
        <v>0.028</v>
      </c>
      <c r="E5" s="6">
        <v>0.011</v>
      </c>
      <c r="F5" s="6">
        <v>0.015</v>
      </c>
      <c r="G5" s="6">
        <v>0.017</v>
      </c>
      <c r="H5" s="6">
        <v>0.007</v>
      </c>
      <c r="I5" s="6">
        <v>0.014</v>
      </c>
      <c r="J5" s="6">
        <v>0.014</v>
      </c>
      <c r="K5" s="6">
        <v>0.028</v>
      </c>
      <c r="L5" s="6">
        <v>0.022</v>
      </c>
      <c r="M5" s="6">
        <v>0.022</v>
      </c>
      <c r="N5" s="6">
        <v>0.015</v>
      </c>
      <c r="O5" s="6">
        <v>0.019</v>
      </c>
      <c r="P5" s="6">
        <v>0.0177</v>
      </c>
    </row>
    <row r="6" spans="1:16" ht="13.5">
      <c r="A6" s="2">
        <v>3</v>
      </c>
      <c r="B6" s="2" t="s">
        <v>21</v>
      </c>
      <c r="C6" s="2" t="s">
        <v>22</v>
      </c>
      <c r="D6" s="9">
        <v>0.005</v>
      </c>
      <c r="E6" s="9" t="s">
        <v>46</v>
      </c>
      <c r="F6" s="9" t="s">
        <v>46</v>
      </c>
      <c r="G6" s="9" t="s">
        <v>46</v>
      </c>
      <c r="H6" s="9" t="s">
        <v>46</v>
      </c>
      <c r="I6" s="9" t="s">
        <v>46</v>
      </c>
      <c r="J6" s="9" t="s">
        <v>46</v>
      </c>
      <c r="K6" s="9">
        <v>0.008</v>
      </c>
      <c r="L6" s="9">
        <v>0.016</v>
      </c>
      <c r="M6" s="9">
        <v>0.006</v>
      </c>
      <c r="N6" s="9">
        <v>0.003</v>
      </c>
      <c r="O6" s="9">
        <v>0.004</v>
      </c>
      <c r="P6" s="9">
        <v>0.0043</v>
      </c>
    </row>
    <row r="7" spans="1:16" ht="13.5">
      <c r="A7" s="2">
        <v>4</v>
      </c>
      <c r="B7" s="2" t="s">
        <v>23</v>
      </c>
      <c r="C7" s="2" t="s">
        <v>24</v>
      </c>
      <c r="D7" s="6">
        <v>0.024</v>
      </c>
      <c r="E7" s="6">
        <v>0.014</v>
      </c>
      <c r="F7" s="6">
        <v>0.012</v>
      </c>
      <c r="G7" s="6">
        <v>0.014</v>
      </c>
      <c r="H7" s="6">
        <v>0.016</v>
      </c>
      <c r="I7" s="6">
        <v>0.012</v>
      </c>
      <c r="J7" s="6">
        <v>0.019</v>
      </c>
      <c r="K7" s="6">
        <v>0.029</v>
      </c>
      <c r="L7" s="6" t="s">
        <v>44</v>
      </c>
      <c r="M7" s="6">
        <v>0.027</v>
      </c>
      <c r="N7" s="6">
        <v>0.025</v>
      </c>
      <c r="O7" s="6">
        <v>0.012</v>
      </c>
      <c r="P7" s="6">
        <v>0.0185</v>
      </c>
    </row>
    <row r="8" spans="1:16" ht="13.5">
      <c r="A8" s="2">
        <v>5</v>
      </c>
      <c r="B8" s="2" t="s">
        <v>25</v>
      </c>
      <c r="C8" s="2" t="s">
        <v>26</v>
      </c>
      <c r="D8" s="6">
        <v>0.03</v>
      </c>
      <c r="E8" s="6">
        <v>0.014</v>
      </c>
      <c r="F8" s="6">
        <v>0.023</v>
      </c>
      <c r="G8" s="6">
        <v>0.02</v>
      </c>
      <c r="H8" s="6">
        <v>0.021</v>
      </c>
      <c r="I8" s="6">
        <v>0.014</v>
      </c>
      <c r="J8" s="6">
        <v>0.022</v>
      </c>
      <c r="K8" s="6">
        <v>0.052</v>
      </c>
      <c r="L8" s="6">
        <v>0.025</v>
      </c>
      <c r="M8" s="6">
        <v>0.035</v>
      </c>
      <c r="N8" s="6">
        <v>0.026</v>
      </c>
      <c r="O8" s="6">
        <v>0.032</v>
      </c>
      <c r="P8" s="6">
        <v>0.0262</v>
      </c>
    </row>
    <row r="9" spans="1:16" ht="13.5">
      <c r="A9" s="2">
        <v>6</v>
      </c>
      <c r="B9" s="2" t="s">
        <v>27</v>
      </c>
      <c r="C9" s="2" t="s">
        <v>28</v>
      </c>
      <c r="D9" s="9">
        <v>0.005</v>
      </c>
      <c r="E9" s="9">
        <v>0.004</v>
      </c>
      <c r="F9" s="9" t="s">
        <v>46</v>
      </c>
      <c r="G9" s="9" t="s">
        <v>46</v>
      </c>
      <c r="H9" s="9" t="s">
        <v>46</v>
      </c>
      <c r="I9" s="9" t="s">
        <v>46</v>
      </c>
      <c r="J9" s="9">
        <v>0.004</v>
      </c>
      <c r="K9" s="9">
        <v>0.01</v>
      </c>
      <c r="L9" s="9">
        <v>0.008</v>
      </c>
      <c r="M9" s="9">
        <v>0.013</v>
      </c>
      <c r="N9" s="9">
        <v>0.008</v>
      </c>
      <c r="O9" s="9">
        <v>0.007</v>
      </c>
      <c r="P9" s="9">
        <v>0.0054</v>
      </c>
    </row>
    <row r="10" spans="1:16" ht="13.5">
      <c r="A10" s="2">
        <v>7</v>
      </c>
      <c r="B10" s="2" t="s">
        <v>29</v>
      </c>
      <c r="C10" s="2" t="s">
        <v>30</v>
      </c>
      <c r="D10" s="9">
        <v>0.008</v>
      </c>
      <c r="E10" s="9">
        <v>0.005</v>
      </c>
      <c r="F10" s="9" t="s">
        <v>46</v>
      </c>
      <c r="G10" s="9" t="s">
        <v>46</v>
      </c>
      <c r="H10" s="9" t="s">
        <v>46</v>
      </c>
      <c r="I10" s="9" t="s">
        <v>46</v>
      </c>
      <c r="J10" s="9">
        <v>0.008</v>
      </c>
      <c r="K10" s="9">
        <v>0.019</v>
      </c>
      <c r="L10" s="9">
        <v>0.005</v>
      </c>
      <c r="M10" s="9">
        <v>0.016</v>
      </c>
      <c r="N10" s="9">
        <v>0.011</v>
      </c>
      <c r="O10" s="9">
        <v>0.015</v>
      </c>
      <c r="P10" s="9">
        <v>0.0078</v>
      </c>
    </row>
    <row r="11" spans="1:16" ht="13.5">
      <c r="A11" s="14" t="s">
        <v>16</v>
      </c>
      <c r="B11" s="14"/>
      <c r="C11" s="14"/>
      <c r="D11" s="9">
        <v>0.018</v>
      </c>
      <c r="E11" s="9">
        <v>0.0096</v>
      </c>
      <c r="F11" s="9">
        <v>0.0108</v>
      </c>
      <c r="G11" s="9">
        <v>0.0108</v>
      </c>
      <c r="H11" s="9">
        <v>0.0092</v>
      </c>
      <c r="I11" s="9">
        <v>0.0068</v>
      </c>
      <c r="J11" s="9">
        <v>0.0125</v>
      </c>
      <c r="K11" s="9">
        <v>0.025</v>
      </c>
      <c r="L11" s="9">
        <v>0.0152</v>
      </c>
      <c r="M11" s="9">
        <v>0.0198</v>
      </c>
      <c r="N11" s="9">
        <v>0.0128</v>
      </c>
      <c r="O11" s="9">
        <v>0.0151</v>
      </c>
      <c r="P11" s="6">
        <v>0.0139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16" width="7.50390625" style="5" bestFit="1" customWidth="1"/>
    <col min="17" max="16384" width="9.00390625" style="5" customWidth="1"/>
  </cols>
  <sheetData>
    <row r="1" spans="2:4" ht="13.5">
      <c r="B1" s="5" t="s">
        <v>36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9">
        <v>0.008</v>
      </c>
      <c r="E4" s="9">
        <v>0.007</v>
      </c>
      <c r="F4" s="9">
        <v>0.007</v>
      </c>
      <c r="G4" s="9">
        <v>0.01</v>
      </c>
      <c r="H4" s="9">
        <v>0.008</v>
      </c>
      <c r="I4" s="9">
        <v>0.001</v>
      </c>
      <c r="J4" s="9">
        <v>0.003</v>
      </c>
      <c r="K4" s="9">
        <v>0.005</v>
      </c>
      <c r="L4" s="9" t="s">
        <v>44</v>
      </c>
      <c r="M4" s="9" t="s">
        <v>44</v>
      </c>
      <c r="N4" s="9">
        <v>0.001</v>
      </c>
      <c r="O4" s="9">
        <v>0.005</v>
      </c>
      <c r="P4" s="9">
        <v>0.0055</v>
      </c>
    </row>
    <row r="5" spans="1:16" ht="13.5">
      <c r="A5" s="2">
        <v>2</v>
      </c>
      <c r="B5" s="2" t="s">
        <v>19</v>
      </c>
      <c r="C5" s="2" t="s">
        <v>20</v>
      </c>
      <c r="D5" s="9" t="s">
        <v>46</v>
      </c>
      <c r="E5" s="9">
        <v>0.005</v>
      </c>
      <c r="F5" s="9">
        <v>0.006</v>
      </c>
      <c r="G5" s="9">
        <v>0.009</v>
      </c>
      <c r="H5" s="9">
        <v>0.005</v>
      </c>
      <c r="I5" s="9" t="s">
        <v>46</v>
      </c>
      <c r="J5" s="9" t="s">
        <v>46</v>
      </c>
      <c r="K5" s="9" t="s">
        <v>46</v>
      </c>
      <c r="L5" s="9">
        <v>0.003</v>
      </c>
      <c r="M5" s="9" t="s">
        <v>46</v>
      </c>
      <c r="N5" s="9">
        <v>0.003</v>
      </c>
      <c r="O5" s="9" t="s">
        <v>46</v>
      </c>
      <c r="P5" s="9">
        <v>0.0033</v>
      </c>
    </row>
    <row r="6" spans="1:16" ht="13.5">
      <c r="A6" s="2">
        <v>3</v>
      </c>
      <c r="B6" s="2" t="s">
        <v>21</v>
      </c>
      <c r="C6" s="2" t="s">
        <v>22</v>
      </c>
      <c r="D6" s="9">
        <v>0.006</v>
      </c>
      <c r="E6" s="9">
        <v>0.006</v>
      </c>
      <c r="F6" s="9">
        <v>0.007</v>
      </c>
      <c r="G6" s="9">
        <v>0.009</v>
      </c>
      <c r="H6" s="9">
        <v>0.005</v>
      </c>
      <c r="I6" s="9">
        <v>0.004</v>
      </c>
      <c r="J6" s="9">
        <v>0.002</v>
      </c>
      <c r="K6" s="9">
        <v>0.003</v>
      </c>
      <c r="L6" s="9">
        <v>0.005</v>
      </c>
      <c r="M6" s="9">
        <v>0.002</v>
      </c>
      <c r="N6" s="9">
        <v>0.002</v>
      </c>
      <c r="O6" s="9">
        <v>0.004</v>
      </c>
      <c r="P6" s="9">
        <v>0.0046</v>
      </c>
    </row>
    <row r="7" spans="1:16" ht="13.5">
      <c r="A7" s="2">
        <v>4</v>
      </c>
      <c r="B7" s="2" t="s">
        <v>23</v>
      </c>
      <c r="C7" s="2" t="s">
        <v>24</v>
      </c>
      <c r="D7" s="9">
        <v>0.005</v>
      </c>
      <c r="E7" s="9">
        <v>0.004</v>
      </c>
      <c r="F7" s="9">
        <v>0.005</v>
      </c>
      <c r="G7" s="9">
        <v>0.006</v>
      </c>
      <c r="H7" s="9">
        <v>0.003</v>
      </c>
      <c r="I7" s="9">
        <v>0.004</v>
      </c>
      <c r="J7" s="9" t="s">
        <v>46</v>
      </c>
      <c r="K7" s="9" t="s">
        <v>46</v>
      </c>
      <c r="L7" s="9" t="s">
        <v>44</v>
      </c>
      <c r="M7" s="9" t="s">
        <v>46</v>
      </c>
      <c r="N7" s="9" t="s">
        <v>46</v>
      </c>
      <c r="O7" s="9" t="s">
        <v>46</v>
      </c>
      <c r="P7" s="9">
        <v>0.0031</v>
      </c>
    </row>
    <row r="8" spans="1:16" ht="13.5">
      <c r="A8" s="2">
        <v>5</v>
      </c>
      <c r="B8" s="2" t="s">
        <v>25</v>
      </c>
      <c r="C8" s="2" t="s">
        <v>26</v>
      </c>
      <c r="D8" s="9" t="s">
        <v>46</v>
      </c>
      <c r="E8" s="9">
        <v>0.004</v>
      </c>
      <c r="F8" s="9" t="s">
        <v>46</v>
      </c>
      <c r="G8" s="9">
        <v>0.008</v>
      </c>
      <c r="H8" s="9">
        <v>0.005</v>
      </c>
      <c r="I8" s="9" t="s">
        <v>46</v>
      </c>
      <c r="J8" s="9">
        <v>0.003</v>
      </c>
      <c r="K8" s="9">
        <v>0.004</v>
      </c>
      <c r="L8" s="9">
        <v>0.003</v>
      </c>
      <c r="M8" s="9">
        <v>0.004</v>
      </c>
      <c r="N8" s="9" t="s">
        <v>46</v>
      </c>
      <c r="O8" s="9">
        <v>0.003</v>
      </c>
      <c r="P8" s="9">
        <v>0.0033</v>
      </c>
    </row>
    <row r="9" spans="1:16" ht="13.5">
      <c r="A9" s="2">
        <v>6</v>
      </c>
      <c r="B9" s="2" t="s">
        <v>27</v>
      </c>
      <c r="C9" s="2" t="s">
        <v>28</v>
      </c>
      <c r="D9" s="9">
        <v>0.007</v>
      </c>
      <c r="E9" s="9">
        <v>0.006</v>
      </c>
      <c r="F9" s="9">
        <v>0.007</v>
      </c>
      <c r="G9" s="9">
        <v>0.009</v>
      </c>
      <c r="H9" s="9">
        <v>0.006</v>
      </c>
      <c r="I9" s="9">
        <v>0.006</v>
      </c>
      <c r="J9" s="9">
        <v>0.003</v>
      </c>
      <c r="K9" s="9">
        <v>0.004</v>
      </c>
      <c r="L9" s="9">
        <v>0.004</v>
      </c>
      <c r="M9" s="9">
        <v>0.003</v>
      </c>
      <c r="N9" s="9">
        <v>0.003</v>
      </c>
      <c r="O9" s="9">
        <v>0.006</v>
      </c>
      <c r="P9" s="9">
        <v>0.0053</v>
      </c>
    </row>
    <row r="10" spans="1:16" ht="13.5">
      <c r="A10" s="2">
        <v>7</v>
      </c>
      <c r="B10" s="2" t="s">
        <v>29</v>
      </c>
      <c r="C10" s="2" t="s">
        <v>30</v>
      </c>
      <c r="D10" s="9">
        <v>0.01</v>
      </c>
      <c r="E10" s="9">
        <v>0.01</v>
      </c>
      <c r="F10" s="9">
        <v>0.011</v>
      </c>
      <c r="G10" s="9">
        <v>0.014</v>
      </c>
      <c r="H10" s="9">
        <v>0.009</v>
      </c>
      <c r="I10" s="9">
        <v>0.009</v>
      </c>
      <c r="J10" s="9">
        <v>0.005</v>
      </c>
      <c r="K10" s="9">
        <v>0.005</v>
      </c>
      <c r="L10" s="9">
        <v>0.003</v>
      </c>
      <c r="M10" s="9">
        <v>0.004</v>
      </c>
      <c r="N10" s="9">
        <v>0.004</v>
      </c>
      <c r="O10" s="9">
        <v>0.007</v>
      </c>
      <c r="P10" s="9">
        <v>0.0076</v>
      </c>
    </row>
    <row r="11" spans="1:16" ht="13.5">
      <c r="A11" s="14" t="s">
        <v>16</v>
      </c>
      <c r="B11" s="14"/>
      <c r="C11" s="14"/>
      <c r="D11" s="9">
        <v>0.0056</v>
      </c>
      <c r="E11" s="9">
        <v>0.006</v>
      </c>
      <c r="F11" s="9">
        <v>0.0064</v>
      </c>
      <c r="G11" s="9">
        <v>0.0093</v>
      </c>
      <c r="H11" s="9">
        <v>0.0059</v>
      </c>
      <c r="I11" s="9">
        <v>0.0039</v>
      </c>
      <c r="J11" s="9">
        <v>0.0027</v>
      </c>
      <c r="K11" s="9">
        <v>0.0034</v>
      </c>
      <c r="L11" s="9">
        <v>0.0036</v>
      </c>
      <c r="M11" s="9">
        <v>0.0027</v>
      </c>
      <c r="N11" s="9">
        <v>0.0023</v>
      </c>
      <c r="O11" s="9">
        <v>0.004</v>
      </c>
      <c r="P11" s="6">
        <v>0.0047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16" width="7.50390625" style="5" bestFit="1" customWidth="1"/>
    <col min="17" max="16384" width="9.00390625" style="5" customWidth="1"/>
  </cols>
  <sheetData>
    <row r="1" spans="2:4" ht="13.5">
      <c r="B1" s="5" t="s">
        <v>37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6">
        <v>0.0099</v>
      </c>
      <c r="E4" s="6">
        <v>0.0057</v>
      </c>
      <c r="F4" s="6">
        <v>0.0078</v>
      </c>
      <c r="G4" s="6">
        <v>0.0066</v>
      </c>
      <c r="H4" s="6">
        <v>0.0086</v>
      </c>
      <c r="I4" s="6">
        <v>0.0011</v>
      </c>
      <c r="J4" s="6">
        <v>0.0075</v>
      </c>
      <c r="K4" s="6">
        <v>0.013</v>
      </c>
      <c r="L4" s="6" t="s">
        <v>44</v>
      </c>
      <c r="M4" s="6" t="s">
        <v>44</v>
      </c>
      <c r="N4" s="6">
        <v>0.0068</v>
      </c>
      <c r="O4" s="6">
        <v>0.0084</v>
      </c>
      <c r="P4" s="6">
        <v>0.0075</v>
      </c>
    </row>
    <row r="5" spans="1:16" ht="13.5">
      <c r="A5" s="2">
        <v>2</v>
      </c>
      <c r="B5" s="2" t="s">
        <v>19</v>
      </c>
      <c r="C5" s="2" t="s">
        <v>20</v>
      </c>
      <c r="D5" s="6">
        <v>0.009</v>
      </c>
      <c r="E5" s="6">
        <v>0.009</v>
      </c>
      <c r="F5" s="6">
        <v>0.018</v>
      </c>
      <c r="G5" s="6">
        <v>0.014</v>
      </c>
      <c r="H5" s="6">
        <v>0.01</v>
      </c>
      <c r="I5" s="6">
        <v>0.024</v>
      </c>
      <c r="J5" s="6">
        <v>0.021</v>
      </c>
      <c r="K5" s="6">
        <v>0.014</v>
      </c>
      <c r="L5" s="6">
        <v>0.01</v>
      </c>
      <c r="M5" s="6">
        <v>0.012</v>
      </c>
      <c r="N5" s="6">
        <v>0.008</v>
      </c>
      <c r="O5" s="6">
        <v>0.006</v>
      </c>
      <c r="P5" s="6">
        <v>0.0129</v>
      </c>
    </row>
    <row r="6" spans="1:16" ht="13.5">
      <c r="A6" s="2">
        <v>3</v>
      </c>
      <c r="B6" s="2" t="s">
        <v>21</v>
      </c>
      <c r="C6" s="2" t="s">
        <v>22</v>
      </c>
      <c r="D6" s="9">
        <v>0.004</v>
      </c>
      <c r="E6" s="9" t="s">
        <v>48</v>
      </c>
      <c r="F6" s="9" t="s">
        <v>48</v>
      </c>
      <c r="G6" s="9" t="s">
        <v>48</v>
      </c>
      <c r="H6" s="9" t="s">
        <v>48</v>
      </c>
      <c r="I6" s="9" t="s">
        <v>48</v>
      </c>
      <c r="J6" s="9" t="s">
        <v>48</v>
      </c>
      <c r="K6" s="9">
        <v>0.005</v>
      </c>
      <c r="L6" s="9">
        <v>0.007</v>
      </c>
      <c r="M6" s="9">
        <v>0.002</v>
      </c>
      <c r="N6" s="9" t="s">
        <v>48</v>
      </c>
      <c r="O6" s="9">
        <v>0.001</v>
      </c>
      <c r="P6" s="6">
        <v>0.0019</v>
      </c>
    </row>
    <row r="7" spans="1:16" ht="13.5">
      <c r="A7" s="2">
        <v>4</v>
      </c>
      <c r="B7" s="2" t="s">
        <v>23</v>
      </c>
      <c r="C7" s="2" t="s">
        <v>24</v>
      </c>
      <c r="D7" s="6">
        <v>0.01</v>
      </c>
      <c r="E7" s="6">
        <v>0.007</v>
      </c>
      <c r="F7" s="6">
        <v>0.005</v>
      </c>
      <c r="G7" s="6">
        <v>0.009</v>
      </c>
      <c r="H7" s="6">
        <v>0.009</v>
      </c>
      <c r="I7" s="6">
        <v>0.007</v>
      </c>
      <c r="J7" s="6">
        <v>0.01</v>
      </c>
      <c r="K7" s="6">
        <v>0.013</v>
      </c>
      <c r="L7" s="6" t="s">
        <v>44</v>
      </c>
      <c r="M7" s="6">
        <v>0.013</v>
      </c>
      <c r="N7" s="6">
        <v>0.011</v>
      </c>
      <c r="O7" s="6">
        <v>0.011</v>
      </c>
      <c r="P7" s="6">
        <v>0.0095</v>
      </c>
    </row>
    <row r="8" spans="1:16" ht="13.5">
      <c r="A8" s="2">
        <v>5</v>
      </c>
      <c r="B8" s="2" t="s">
        <v>25</v>
      </c>
      <c r="C8" s="2" t="s">
        <v>26</v>
      </c>
      <c r="D8" s="6">
        <v>0.019</v>
      </c>
      <c r="E8" s="6">
        <v>0.02</v>
      </c>
      <c r="F8" s="6">
        <v>0.017</v>
      </c>
      <c r="G8" s="6">
        <v>0.022</v>
      </c>
      <c r="H8" s="6">
        <v>0.018</v>
      </c>
      <c r="I8" s="6">
        <v>0.021</v>
      </c>
      <c r="J8" s="6">
        <v>0.028</v>
      </c>
      <c r="K8" s="6">
        <v>0.035</v>
      </c>
      <c r="L8" s="6">
        <v>0.039</v>
      </c>
      <c r="M8" s="6">
        <v>0.06</v>
      </c>
      <c r="N8" s="6">
        <v>0.027</v>
      </c>
      <c r="O8" s="6">
        <v>0.029</v>
      </c>
      <c r="P8" s="6">
        <v>0.0279</v>
      </c>
    </row>
    <row r="9" spans="1:16" ht="13.5">
      <c r="A9" s="2">
        <v>6</v>
      </c>
      <c r="B9" s="2" t="s">
        <v>27</v>
      </c>
      <c r="C9" s="2" t="s">
        <v>28</v>
      </c>
      <c r="D9" s="6">
        <v>0.006</v>
      </c>
      <c r="E9" s="6">
        <v>0.006</v>
      </c>
      <c r="F9" s="6">
        <v>0.004</v>
      </c>
      <c r="G9" s="6">
        <v>0.008</v>
      </c>
      <c r="H9" s="6">
        <v>0.006</v>
      </c>
      <c r="I9" s="6">
        <v>0.006</v>
      </c>
      <c r="J9" s="6">
        <v>0.006</v>
      </c>
      <c r="K9" s="6">
        <v>0.008</v>
      </c>
      <c r="L9" s="6">
        <v>0.009</v>
      </c>
      <c r="M9" s="6">
        <v>0.008</v>
      </c>
      <c r="N9" s="6">
        <v>0.005</v>
      </c>
      <c r="O9" s="6">
        <v>0.007</v>
      </c>
      <c r="P9" s="6">
        <v>0.0066</v>
      </c>
    </row>
    <row r="10" spans="1:16" ht="13.5">
      <c r="A10" s="2">
        <v>7</v>
      </c>
      <c r="B10" s="2" t="s">
        <v>29</v>
      </c>
      <c r="C10" s="2" t="s">
        <v>30</v>
      </c>
      <c r="D10" s="6">
        <v>0.004</v>
      </c>
      <c r="E10" s="6">
        <v>0.011</v>
      </c>
      <c r="F10" s="6">
        <v>0.003</v>
      </c>
      <c r="G10" s="6">
        <v>0.004</v>
      </c>
      <c r="H10" s="6">
        <v>0.003</v>
      </c>
      <c r="I10" s="6">
        <v>0.003</v>
      </c>
      <c r="J10" s="6">
        <v>0.006</v>
      </c>
      <c r="K10" s="6">
        <v>0.011</v>
      </c>
      <c r="L10" s="6">
        <v>0.005</v>
      </c>
      <c r="M10" s="6">
        <v>0.007</v>
      </c>
      <c r="N10" s="6">
        <v>0.006</v>
      </c>
      <c r="O10" s="6">
        <v>0.006</v>
      </c>
      <c r="P10" s="6">
        <v>0.0058</v>
      </c>
    </row>
    <row r="11" spans="1:16" ht="13.5">
      <c r="A11" s="14" t="s">
        <v>16</v>
      </c>
      <c r="B11" s="14"/>
      <c r="C11" s="14"/>
      <c r="D11" s="6">
        <v>0.0088</v>
      </c>
      <c r="E11" s="6">
        <v>0.0085</v>
      </c>
      <c r="F11" s="6">
        <v>0.0079</v>
      </c>
      <c r="G11" s="6">
        <v>0.0092</v>
      </c>
      <c r="H11" s="6">
        <v>0.0079</v>
      </c>
      <c r="I11" s="6">
        <v>0.0089</v>
      </c>
      <c r="J11" s="6">
        <v>0.0113</v>
      </c>
      <c r="K11" s="6">
        <v>0.0141</v>
      </c>
      <c r="L11" s="6">
        <v>0.014</v>
      </c>
      <c r="M11" s="6">
        <v>0.017</v>
      </c>
      <c r="N11" s="6">
        <v>0.0092</v>
      </c>
      <c r="O11" s="6">
        <v>0.0098</v>
      </c>
      <c r="P11" s="6">
        <v>0.0103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5" bestFit="1" customWidth="1"/>
    <col min="2" max="2" width="7.125" style="5" bestFit="1" customWidth="1"/>
    <col min="3" max="3" width="10.125" style="5" bestFit="1" customWidth="1"/>
    <col min="4" max="13" width="7.875" style="5" bestFit="1" customWidth="1"/>
    <col min="14" max="16" width="7.50390625" style="5" bestFit="1" customWidth="1"/>
    <col min="17" max="16384" width="9.00390625" style="5" customWidth="1"/>
  </cols>
  <sheetData>
    <row r="1" spans="2:4" ht="13.5">
      <c r="B1" s="5" t="s">
        <v>38</v>
      </c>
      <c r="D1" t="s">
        <v>50</v>
      </c>
    </row>
    <row r="3" spans="1:16" ht="13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3.5">
      <c r="A4" s="2">
        <v>1</v>
      </c>
      <c r="B4" s="2" t="s">
        <v>17</v>
      </c>
      <c r="C4" s="2" t="s">
        <v>18</v>
      </c>
      <c r="D4" s="9">
        <v>0.017</v>
      </c>
      <c r="E4" s="9">
        <v>0.01</v>
      </c>
      <c r="F4" s="9">
        <v>0.012</v>
      </c>
      <c r="G4" s="9">
        <v>0.0074</v>
      </c>
      <c r="H4" s="9">
        <v>0.0098</v>
      </c>
      <c r="I4" s="9">
        <v>0.0029</v>
      </c>
      <c r="J4" s="9">
        <v>0.0042</v>
      </c>
      <c r="K4" s="9">
        <v>0.0095</v>
      </c>
      <c r="L4" s="9" t="s">
        <v>44</v>
      </c>
      <c r="M4" s="9" t="s">
        <v>44</v>
      </c>
      <c r="N4" s="9">
        <v>0.004</v>
      </c>
      <c r="O4" s="9">
        <v>0.015</v>
      </c>
      <c r="P4" s="9">
        <v>0.0092</v>
      </c>
    </row>
    <row r="5" spans="1:16" ht="13.5">
      <c r="A5" s="2">
        <v>2</v>
      </c>
      <c r="B5" s="2" t="s">
        <v>19</v>
      </c>
      <c r="C5" s="2" t="s">
        <v>20</v>
      </c>
      <c r="D5" s="9" t="s">
        <v>48</v>
      </c>
      <c r="E5" s="9">
        <v>0.002</v>
      </c>
      <c r="F5" s="9" t="s">
        <v>48</v>
      </c>
      <c r="G5" s="9">
        <v>0.001</v>
      </c>
      <c r="H5" s="9">
        <v>0.001</v>
      </c>
      <c r="I5" s="9">
        <v>0.002</v>
      </c>
      <c r="J5" s="9">
        <v>0.002</v>
      </c>
      <c r="K5" s="9">
        <v>0.002</v>
      </c>
      <c r="L5" s="9">
        <v>0.001</v>
      </c>
      <c r="M5" s="9">
        <v>0.002</v>
      </c>
      <c r="N5" s="9">
        <v>0.003</v>
      </c>
      <c r="O5" s="9">
        <v>0.001</v>
      </c>
      <c r="P5" s="9">
        <v>0.0015</v>
      </c>
    </row>
    <row r="6" spans="1:16" ht="13.5">
      <c r="A6" s="2">
        <v>3</v>
      </c>
      <c r="B6" s="2" t="s">
        <v>21</v>
      </c>
      <c r="C6" s="2" t="s">
        <v>22</v>
      </c>
      <c r="D6" s="9" t="s">
        <v>47</v>
      </c>
      <c r="E6" s="9" t="s">
        <v>47</v>
      </c>
      <c r="F6" s="9" t="s">
        <v>47</v>
      </c>
      <c r="G6" s="9" t="s">
        <v>47</v>
      </c>
      <c r="H6" s="9" t="s">
        <v>47</v>
      </c>
      <c r="I6" s="9" t="s">
        <v>47</v>
      </c>
      <c r="J6" s="9" t="s">
        <v>47</v>
      </c>
      <c r="K6" s="9" t="s">
        <v>47</v>
      </c>
      <c r="L6" s="9">
        <v>0.003</v>
      </c>
      <c r="M6" s="9" t="s">
        <v>47</v>
      </c>
      <c r="N6" s="9" t="s">
        <v>47</v>
      </c>
      <c r="O6" s="9" t="s">
        <v>47</v>
      </c>
      <c r="P6" s="9">
        <v>0.0012</v>
      </c>
    </row>
    <row r="7" spans="1:16" ht="13.5">
      <c r="A7" s="2">
        <v>4</v>
      </c>
      <c r="B7" s="2" t="s">
        <v>23</v>
      </c>
      <c r="C7" s="2" t="s">
        <v>24</v>
      </c>
      <c r="D7" s="9">
        <v>0.003</v>
      </c>
      <c r="E7" s="9">
        <v>0.002</v>
      </c>
      <c r="F7" s="9" t="s">
        <v>48</v>
      </c>
      <c r="G7" s="9" t="s">
        <v>48</v>
      </c>
      <c r="H7" s="9">
        <v>0.002</v>
      </c>
      <c r="I7" s="9">
        <v>0.002</v>
      </c>
      <c r="J7" s="9" t="s">
        <v>48</v>
      </c>
      <c r="K7" s="9">
        <v>0.001</v>
      </c>
      <c r="L7" s="9" t="s">
        <v>44</v>
      </c>
      <c r="M7" s="9" t="s">
        <v>48</v>
      </c>
      <c r="N7" s="9" t="s">
        <v>48</v>
      </c>
      <c r="O7" s="9">
        <v>0.001</v>
      </c>
      <c r="P7" s="9">
        <v>0.0012</v>
      </c>
    </row>
    <row r="8" spans="1:16" ht="13.5">
      <c r="A8" s="2">
        <v>5</v>
      </c>
      <c r="B8" s="2" t="s">
        <v>25</v>
      </c>
      <c r="C8" s="2" t="s">
        <v>26</v>
      </c>
      <c r="D8" s="9">
        <v>0.001</v>
      </c>
      <c r="E8" s="9">
        <v>0.001</v>
      </c>
      <c r="F8" s="9" t="s">
        <v>48</v>
      </c>
      <c r="G8" s="9" t="s">
        <v>48</v>
      </c>
      <c r="H8" s="9" t="s">
        <v>48</v>
      </c>
      <c r="I8" s="9">
        <v>0.001</v>
      </c>
      <c r="J8" s="9">
        <v>0.002</v>
      </c>
      <c r="K8" s="9" t="s">
        <v>48</v>
      </c>
      <c r="L8" s="9" t="s">
        <v>48</v>
      </c>
      <c r="M8" s="9">
        <v>0.001</v>
      </c>
      <c r="N8" s="9" t="s">
        <v>48</v>
      </c>
      <c r="O8" s="9">
        <v>0.002</v>
      </c>
      <c r="P8" s="9">
        <v>0.0009</v>
      </c>
    </row>
    <row r="9" spans="1:16" ht="13.5">
      <c r="A9" s="2">
        <v>6</v>
      </c>
      <c r="B9" s="2" t="s">
        <v>27</v>
      </c>
      <c r="C9" s="2" t="s">
        <v>28</v>
      </c>
      <c r="D9" s="9">
        <v>0.002</v>
      </c>
      <c r="E9" s="9">
        <v>0.002</v>
      </c>
      <c r="F9" s="9">
        <v>0.001</v>
      </c>
      <c r="G9" s="9" t="s">
        <v>48</v>
      </c>
      <c r="H9" s="9" t="s">
        <v>48</v>
      </c>
      <c r="I9" s="9">
        <v>0.002</v>
      </c>
      <c r="J9" s="9">
        <v>0.003</v>
      </c>
      <c r="K9" s="9">
        <v>0.003</v>
      </c>
      <c r="L9" s="9">
        <v>0.003</v>
      </c>
      <c r="M9" s="9">
        <v>0.002</v>
      </c>
      <c r="N9" s="9" t="s">
        <v>48</v>
      </c>
      <c r="O9" s="9">
        <v>0.002</v>
      </c>
      <c r="P9" s="9">
        <v>0.0018</v>
      </c>
    </row>
    <row r="10" spans="1:16" ht="13.5">
      <c r="A10" s="2">
        <v>7</v>
      </c>
      <c r="B10" s="2" t="s">
        <v>29</v>
      </c>
      <c r="C10" s="2" t="s">
        <v>30</v>
      </c>
      <c r="D10" s="9">
        <v>0.004</v>
      </c>
      <c r="E10" s="9">
        <v>0.005</v>
      </c>
      <c r="F10" s="9">
        <v>0.002</v>
      </c>
      <c r="G10" s="9">
        <v>0.002</v>
      </c>
      <c r="H10" s="9" t="s">
        <v>48</v>
      </c>
      <c r="I10" s="9">
        <v>0.002</v>
      </c>
      <c r="J10" s="9">
        <v>0.004</v>
      </c>
      <c r="K10" s="9">
        <v>0.004</v>
      </c>
      <c r="L10" s="9">
        <v>0.001</v>
      </c>
      <c r="M10" s="9">
        <v>0.002</v>
      </c>
      <c r="N10" s="9">
        <v>0.001</v>
      </c>
      <c r="O10" s="9">
        <v>0.002</v>
      </c>
      <c r="P10" s="9">
        <v>0.0025</v>
      </c>
    </row>
    <row r="11" spans="1:16" ht="13.5">
      <c r="A11" s="14" t="s">
        <v>16</v>
      </c>
      <c r="B11" s="14"/>
      <c r="C11" s="14"/>
      <c r="D11" s="9">
        <v>0.0041</v>
      </c>
      <c r="E11" s="9">
        <v>0.0033</v>
      </c>
      <c r="F11" s="9">
        <v>0.0025</v>
      </c>
      <c r="G11" s="9">
        <v>0.0018</v>
      </c>
      <c r="H11" s="9">
        <v>0.0022</v>
      </c>
      <c r="I11" s="9">
        <v>0.0018</v>
      </c>
      <c r="J11" s="9">
        <v>0.0024</v>
      </c>
      <c r="K11" s="9">
        <v>0.003</v>
      </c>
      <c r="L11" s="9">
        <v>0.0017</v>
      </c>
      <c r="M11" s="9">
        <v>0.0014</v>
      </c>
      <c r="N11" s="9">
        <v>0.0015</v>
      </c>
      <c r="O11" s="9">
        <v>0.0034</v>
      </c>
      <c r="P11" s="9">
        <v>0.0026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2005-10-07T01:22:50Z</cp:lastPrinted>
  <dcterms:created xsi:type="dcterms:W3CDTF">2004-07-09T05:50:17Z</dcterms:created>
  <dcterms:modified xsi:type="dcterms:W3CDTF">2019-10-17T09:31:28Z</dcterms:modified>
  <cp:category/>
  <cp:version/>
  <cp:contentType/>
  <cp:contentStatus/>
</cp:coreProperties>
</file>