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_{A99E872E-F9DB-4C09-B3E7-E6DEEE061CA6}" xr6:coauthVersionLast="47" xr6:coauthVersionMax="47" xr10:uidLastSave="{00000000-0000-0000-0000-000000000000}"/>
  <bookViews>
    <workbookView xWindow="28680" yWindow="-120" windowWidth="29040" windowHeight="15720" xr2:uid="{00000000-000D-0000-FFFF-FFFF00000000}"/>
  </bookViews>
  <sheets>
    <sheet name="目次" sheetId="29" r:id="rId1"/>
    <sheet name="1居等" sheetId="6" r:id="rId2"/>
    <sheet name="2療養" sheetId="7" r:id="rId3"/>
    <sheet name="3生活" sheetId="30" r:id="rId4"/>
    <sheet name="3生活(共生型)" sheetId="31" r:id="rId5"/>
    <sheet name="5短期" sheetId="32" r:id="rId6"/>
    <sheet name="5短期(共生型)" sheetId="33" r:id="rId7"/>
    <sheet name="6重包" sheetId="12" r:id="rId8"/>
    <sheet name="7GH" sheetId="50" r:id="rId9"/>
    <sheet name="8施設" sheetId="34" r:id="rId10"/>
    <sheet name="9機訓" sheetId="37" r:id="rId11"/>
    <sheet name="9機訓(共生型)" sheetId="38" r:id="rId12"/>
    <sheet name="10生訓" sheetId="39" r:id="rId13"/>
    <sheet name="10生訓(共生型)" sheetId="40" r:id="rId14"/>
    <sheet name="11就移" sheetId="42" r:id="rId15"/>
    <sheet name="別添02" sheetId="43" r:id="rId16"/>
    <sheet name="別添03" sheetId="44" r:id="rId17"/>
    <sheet name="別添04" sheetId="45" r:id="rId18"/>
    <sheet name="別添04(記載例)" sheetId="46" r:id="rId19"/>
    <sheet name="12就継" sheetId="48" r:id="rId20"/>
    <sheet name="12多機" sheetId="35" r:id="rId21"/>
    <sheet name="14一般" sheetId="27" r:id="rId22"/>
    <sheet name="14-2一般(別紙)" sheetId="28" r:id="rId23"/>
    <sheet name="17自援" sheetId="26" r:id="rId24"/>
  </sheets>
  <definedNames>
    <definedName name="_xlnm.Print_Area" localSheetId="12">'10生訓'!$A$1:$T$107</definedName>
    <definedName name="_xlnm.Print_Area" localSheetId="13">'10生訓(共生型)'!$A$1:$T$60</definedName>
    <definedName name="_xlnm.Print_Area" localSheetId="14">'11就移'!$A$1:$Q$107</definedName>
    <definedName name="_xlnm.Print_Area" localSheetId="19">'12就継'!$A$1:$Q$104</definedName>
    <definedName name="_xlnm.Print_Area" localSheetId="20">'12多機'!$A$1:$R$122</definedName>
    <definedName name="_xlnm.Print_Area" localSheetId="1">'1居等'!$A$1:$Q$50</definedName>
    <definedName name="_xlnm.Print_Area" localSheetId="2">'2療養'!$A$1:$Q$56</definedName>
    <definedName name="_xlnm.Print_Area" localSheetId="3">'3生活'!$A$1:$T$117</definedName>
    <definedName name="_xlnm.Print_Area" localSheetId="4">'3生活(共生型)'!$A$1:$T$63</definedName>
    <definedName name="_xlnm.Print_Area" localSheetId="5">'5短期'!$A$1:$S$62</definedName>
    <definedName name="_xlnm.Print_Area" localSheetId="6">'5短期(共生型)'!$A$1:$S$64</definedName>
    <definedName name="_xlnm.Print_Area" localSheetId="8">'7GH'!$A$1:$Q$165</definedName>
    <definedName name="_xlnm.Print_Area" localSheetId="9">'8施設'!$A$1:$S$155</definedName>
    <definedName name="_xlnm.Print_Area" localSheetId="10">'9機訓'!$A$1:$T$119</definedName>
    <definedName name="_xlnm.Print_Area" localSheetId="11">'9機訓(共生型)'!$A$1:$T$66</definedName>
    <definedName name="_xlnm.Print_Area" localSheetId="15">別添02!$A$1:$K$43</definedName>
    <definedName name="_xlnm.Print_Area" localSheetId="16">別添03!$A$1:$D$41</definedName>
    <definedName name="_xlnm.Print_Area" localSheetId="17">別添04!$A$1:$H$17</definedName>
    <definedName name="_xlnm.Print_Area" localSheetId="18">'別添04(記載例)'!$A$1:$H$17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5" i="35" l="1"/>
  <c r="E114" i="35"/>
  <c r="F113" i="35"/>
  <c r="E113" i="35"/>
  <c r="F112" i="35"/>
  <c r="E112" i="35"/>
  <c r="E111" i="35"/>
  <c r="E110" i="35"/>
  <c r="F109" i="35"/>
  <c r="E109" i="35"/>
  <c r="F108" i="35"/>
  <c r="E108" i="35"/>
  <c r="E107" i="35"/>
  <c r="E106" i="35"/>
  <c r="F105" i="35"/>
  <c r="E105" i="35"/>
  <c r="F104" i="35"/>
  <c r="E104" i="35"/>
  <c r="M100" i="35"/>
  <c r="M99" i="35"/>
  <c r="N98" i="35"/>
  <c r="M98" i="35"/>
  <c r="N97" i="35"/>
  <c r="M97" i="35"/>
  <c r="M96" i="35"/>
  <c r="M95" i="35"/>
  <c r="N94" i="35"/>
  <c r="M94" i="35"/>
  <c r="N93" i="35"/>
  <c r="M93" i="35"/>
  <c r="M92" i="35"/>
  <c r="M91" i="35"/>
  <c r="N90" i="35"/>
  <c r="M90" i="35"/>
  <c r="N89" i="35"/>
  <c r="M89" i="35"/>
  <c r="E100" i="35"/>
  <c r="E99" i="35"/>
  <c r="F98" i="35"/>
  <c r="E98" i="35"/>
  <c r="F97" i="35"/>
  <c r="E97" i="35"/>
  <c r="E96" i="35"/>
  <c r="E95" i="35"/>
  <c r="F94" i="35"/>
  <c r="E94" i="35"/>
  <c r="F93" i="35"/>
  <c r="E93" i="35"/>
  <c r="E92" i="35"/>
  <c r="E91" i="35"/>
  <c r="F90" i="35"/>
  <c r="E90" i="35"/>
  <c r="F89" i="35"/>
  <c r="E89" i="35"/>
  <c r="I85" i="35"/>
  <c r="I84" i="35"/>
  <c r="J83" i="35"/>
  <c r="I83" i="35"/>
  <c r="J82" i="35"/>
  <c r="I82" i="35"/>
  <c r="I81" i="35"/>
  <c r="I80" i="35"/>
  <c r="J79" i="35"/>
  <c r="I79" i="35"/>
  <c r="J78" i="35"/>
  <c r="I78" i="35"/>
  <c r="I77" i="35"/>
  <c r="I76" i="35"/>
  <c r="J75" i="35"/>
  <c r="I75" i="35"/>
  <c r="J74" i="35"/>
  <c r="I74" i="35"/>
  <c r="C62" i="35"/>
  <c r="C61" i="35"/>
  <c r="Q60" i="35"/>
  <c r="O60" i="35"/>
  <c r="M60" i="35"/>
  <c r="K60" i="35"/>
  <c r="I60" i="35"/>
  <c r="G60" i="35"/>
  <c r="E60" i="35"/>
  <c r="C60" i="35" l="1"/>
  <c r="D115" i="34"/>
  <c r="D65" i="34"/>
  <c r="T75" i="48"/>
  <c r="T74" i="48"/>
  <c r="T25" i="48"/>
  <c r="T24" i="48"/>
  <c r="C11" i="46"/>
  <c r="F9" i="46" s="1"/>
  <c r="F13" i="46" s="1"/>
  <c r="C11" i="45"/>
  <c r="F9" i="45" s="1"/>
  <c r="F13" i="45" s="1"/>
  <c r="N31" i="34" l="1"/>
  <c r="O30" i="34"/>
  <c r="N30" i="34"/>
  <c r="O29" i="34"/>
  <c r="N29" i="34"/>
  <c r="G144" i="34"/>
  <c r="G143" i="34"/>
  <c r="H142" i="34"/>
  <c r="G142" i="34"/>
  <c r="H141" i="34"/>
  <c r="G141" i="34"/>
  <c r="I137" i="34"/>
  <c r="I136" i="34"/>
  <c r="J135" i="34"/>
  <c r="I135" i="34"/>
  <c r="J134" i="34"/>
  <c r="I134" i="34"/>
  <c r="G130" i="34"/>
  <c r="G129" i="34"/>
  <c r="H128" i="34"/>
  <c r="G128" i="34"/>
  <c r="H127" i="34"/>
  <c r="G127" i="34"/>
  <c r="K123" i="34"/>
  <c r="K122" i="34"/>
  <c r="L121" i="34"/>
  <c r="K121" i="34"/>
  <c r="L120" i="34"/>
  <c r="K120" i="34"/>
  <c r="R70" i="34"/>
  <c r="P70" i="34" s="1"/>
  <c r="N70" i="34" s="1"/>
  <c r="L70" i="34" s="1"/>
  <c r="J70" i="34" s="1"/>
  <c r="H70" i="34" s="1"/>
  <c r="R69" i="34"/>
  <c r="P69" i="34" s="1"/>
  <c r="N69" i="34" s="1"/>
  <c r="L69" i="34" s="1"/>
  <c r="J69" i="34" s="1"/>
  <c r="H69" i="34" s="1"/>
  <c r="F37" i="34"/>
  <c r="G36" i="34"/>
  <c r="F36" i="34"/>
  <c r="G35" i="34"/>
  <c r="F35" i="34"/>
  <c r="F31" i="34"/>
  <c r="G30" i="34"/>
  <c r="F30" i="34"/>
  <c r="G29" i="34"/>
  <c r="F29" i="34"/>
  <c r="J25" i="34"/>
  <c r="K24" i="34"/>
  <c r="J24" i="34"/>
  <c r="K23" i="34"/>
  <c r="J23" i="34"/>
  <c r="B17" i="34"/>
  <c r="H38" i="33" l="1"/>
  <c r="H37" i="33"/>
  <c r="I36" i="33"/>
  <c r="H36" i="33"/>
  <c r="I35" i="33"/>
  <c r="H35" i="33"/>
  <c r="J31" i="33"/>
  <c r="J30" i="33"/>
  <c r="K29" i="33"/>
  <c r="J29" i="33"/>
  <c r="K28" i="33"/>
  <c r="J28" i="33"/>
  <c r="H36" i="32"/>
  <c r="H35" i="32"/>
  <c r="I34" i="32"/>
  <c r="H34" i="32"/>
  <c r="I33" i="32"/>
  <c r="H33" i="32"/>
  <c r="J29" i="32"/>
  <c r="J28" i="32"/>
  <c r="K27" i="32"/>
  <c r="J27" i="32"/>
  <c r="K26" i="32"/>
  <c r="J26"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9" authorId="0" shapeId="0" xr:uid="{26D2098A-0B7C-40AC-8FB8-1DB8CC15E748}">
      <text>
        <r>
          <rPr>
            <b/>
            <sz val="12"/>
            <color indexed="81"/>
            <rFont val="MS P ゴシック"/>
            <family val="3"/>
            <charset val="128"/>
          </rPr>
          <t>自動計算</t>
        </r>
      </text>
    </comment>
    <comment ref="C11" authorId="0" shapeId="0" xr:uid="{E4F8D46B-C0B3-4990-BAD4-E519F5FB786B}">
      <text>
        <r>
          <rPr>
            <b/>
            <sz val="12"/>
            <color indexed="81"/>
            <rFont val="MS P ゴシック"/>
            <family val="3"/>
            <charset val="128"/>
          </rPr>
          <t>自動計算</t>
        </r>
      </text>
    </comment>
    <comment ref="F13" authorId="0" shapeId="0" xr:uid="{FC203E9C-9828-4704-982D-A987F534746B}">
      <text>
        <r>
          <rPr>
            <b/>
            <sz val="12"/>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9" authorId="0" shapeId="0" xr:uid="{A5C12010-3E3C-495E-8525-4E936372175F}">
      <text>
        <r>
          <rPr>
            <b/>
            <sz val="12"/>
            <color indexed="81"/>
            <rFont val="MS P ゴシック"/>
            <family val="3"/>
            <charset val="128"/>
          </rPr>
          <t>自動計算</t>
        </r>
      </text>
    </comment>
    <comment ref="C11" authorId="0" shapeId="0" xr:uid="{76576BFC-6724-4095-9B78-65D759CE8284}">
      <text>
        <r>
          <rPr>
            <b/>
            <sz val="12"/>
            <color indexed="81"/>
            <rFont val="MS P ゴシック"/>
            <family val="3"/>
            <charset val="128"/>
          </rPr>
          <t>自動計算</t>
        </r>
      </text>
    </comment>
    <comment ref="F13" authorId="0" shapeId="0" xr:uid="{80E073D6-6E2A-4C50-BC99-7860C5ECEC23}">
      <text>
        <r>
          <rPr>
            <b/>
            <sz val="12"/>
            <color indexed="81"/>
            <rFont val="MS P ゴシック"/>
            <family val="3"/>
            <charset val="128"/>
          </rPr>
          <t>自動計算</t>
        </r>
      </text>
    </comment>
  </commentList>
</comments>
</file>

<file path=xl/sharedStrings.xml><?xml version="1.0" encoding="utf-8"?>
<sst xmlns="http://schemas.openxmlformats.org/spreadsheetml/2006/main" count="3498" uniqueCount="715">
  <si>
    <t>居宅介護</t>
    <rPh sb="0" eb="4">
      <t>きょたくかいご</t>
    </rPh>
    <phoneticPr fontId="1" type="Hiragana" alignment="distributed"/>
  </si>
  <si>
    <t>重度訪問介護</t>
    <rPh sb="0" eb="6">
      <t>じゅうどほうもんかいご</t>
    </rPh>
    <phoneticPr fontId="1" type="Hiragana" alignment="distributed"/>
  </si>
  <si>
    <t>同行援護</t>
    <rPh sb="0" eb="4">
      <t>どうこうえんご</t>
    </rPh>
    <phoneticPr fontId="1" type="Hiragana" alignment="distributed"/>
  </si>
  <si>
    <t>行動援護</t>
    <rPh sb="0" eb="4">
      <t>こうどうえんご</t>
    </rPh>
    <phoneticPr fontId="1" type="Hiragana" alignment="distributed"/>
  </si>
  <si>
    <t>療養介護</t>
    <rPh sb="0" eb="4">
      <t>りょうようかいご</t>
    </rPh>
    <phoneticPr fontId="1" type="Hiragana" alignment="distributed"/>
  </si>
  <si>
    <t>生活介護</t>
    <rPh sb="0" eb="4">
      <t>せいかつかいご</t>
    </rPh>
    <phoneticPr fontId="1" type="Hiragana" alignment="distributed"/>
  </si>
  <si>
    <t>短期入所</t>
    <rPh sb="0" eb="4">
      <t>たんきにゅうしょ</t>
    </rPh>
    <phoneticPr fontId="1" type="Hiragana" alignment="distributed"/>
  </si>
  <si>
    <t>重度障害者等包括支援</t>
    <rPh sb="0" eb="10">
      <t>じゅうどしょうがいしゃとうほうかつしえん</t>
    </rPh>
    <phoneticPr fontId="1" type="Hiragana" alignment="distributed"/>
  </si>
  <si>
    <t>障害者支援施設</t>
    <rPh sb="0" eb="7">
      <t>しょうがいしゃしえんしせつ</t>
    </rPh>
    <phoneticPr fontId="1" type="Hiragana" alignment="distributed"/>
  </si>
  <si>
    <t>自立訓練（機能訓練）</t>
    <rPh sb="0" eb="4">
      <t>じりつくんれん</t>
    </rPh>
    <rPh sb="5" eb="9">
      <t>きのうくんれん</t>
    </rPh>
    <phoneticPr fontId="1" type="Hiragana" alignment="distributed"/>
  </si>
  <si>
    <t>自立訓練（生活訓練）</t>
    <rPh sb="0" eb="4">
      <t>じりつくんれん</t>
    </rPh>
    <rPh sb="5" eb="9">
      <t>せいかつくんれん</t>
    </rPh>
    <phoneticPr fontId="1" type="Hiragana" alignment="distributed"/>
  </si>
  <si>
    <t>就労移行支援</t>
    <rPh sb="0" eb="6">
      <t>しゅうろういこうしえん</t>
    </rPh>
    <phoneticPr fontId="1" type="Hiragana" alignment="distributed"/>
  </si>
  <si>
    <t>就労定着支援</t>
    <rPh sb="0" eb="2">
      <t>しゅうろう</t>
    </rPh>
    <rPh sb="2" eb="4">
      <t>ていちゃく</t>
    </rPh>
    <rPh sb="4" eb="6">
      <t>しえん</t>
    </rPh>
    <phoneticPr fontId="1" type="Hiragana" alignment="distributed"/>
  </si>
  <si>
    <t>就労継続支援</t>
    <rPh sb="0" eb="2">
      <t>しゅうろう</t>
    </rPh>
    <rPh sb="2" eb="4">
      <t>けいぞく</t>
    </rPh>
    <rPh sb="4" eb="6">
      <t>しえん</t>
    </rPh>
    <phoneticPr fontId="1" type="Hiragana" alignment="distributed"/>
  </si>
  <si>
    <r>
      <rPr>
        <sz val="14"/>
        <color rgb="FFFF0000"/>
        <rFont val="ＭＳ Ｐゴシック"/>
        <family val="3"/>
        <charset val="128"/>
      </rPr>
      <t>共生型</t>
    </r>
    <r>
      <rPr>
        <sz val="14"/>
        <rFont val="ＭＳ Ｐゴシック"/>
        <family val="3"/>
        <charset val="128"/>
      </rPr>
      <t>居宅介護</t>
    </r>
    <rPh sb="0" eb="7">
      <t>きょうせいがたきょたくかいご</t>
    </rPh>
    <phoneticPr fontId="1" type="Hiragana" alignment="distributed"/>
  </si>
  <si>
    <r>
      <rPr>
        <sz val="14"/>
        <color rgb="FFFF0000"/>
        <rFont val="ＭＳ Ｐゴシック"/>
        <family val="3"/>
        <charset val="128"/>
      </rPr>
      <t>共生型</t>
    </r>
    <r>
      <rPr>
        <sz val="14"/>
        <rFont val="ＭＳ Ｐゴシック"/>
        <family val="3"/>
        <charset val="128"/>
      </rPr>
      <t>重度訪問介護</t>
    </r>
    <rPh sb="0" eb="3">
      <t>きょうせいがた</t>
    </rPh>
    <rPh sb="3" eb="5">
      <t>じゅうど</t>
    </rPh>
    <rPh sb="5" eb="7">
      <t>ほうもん</t>
    </rPh>
    <rPh sb="7" eb="9">
      <t>かいご</t>
    </rPh>
    <phoneticPr fontId="1" type="Hiragana" alignment="distributed"/>
  </si>
  <si>
    <r>
      <rPr>
        <sz val="14"/>
        <color rgb="FFFF0000"/>
        <rFont val="ＭＳ Ｐゴシック"/>
        <family val="3"/>
        <charset val="128"/>
      </rPr>
      <t>共生型</t>
    </r>
    <r>
      <rPr>
        <sz val="14"/>
        <rFont val="ＭＳ Ｐゴシック"/>
        <family val="3"/>
        <charset val="128"/>
      </rPr>
      <t>生活介護</t>
    </r>
    <rPh sb="0" eb="3">
      <t>きょうせいがた</t>
    </rPh>
    <rPh sb="3" eb="5">
      <t>せいかつ</t>
    </rPh>
    <rPh sb="5" eb="7">
      <t>かいご</t>
    </rPh>
    <phoneticPr fontId="1" type="Hiragana" alignment="distributed"/>
  </si>
  <si>
    <r>
      <rPr>
        <sz val="14"/>
        <color rgb="FFFF0000"/>
        <rFont val="ＭＳ Ｐゴシック"/>
        <family val="3"/>
        <charset val="128"/>
      </rPr>
      <t>共生型</t>
    </r>
    <r>
      <rPr>
        <sz val="14"/>
        <rFont val="ＭＳ Ｐゴシック"/>
        <family val="3"/>
        <charset val="128"/>
      </rPr>
      <t>短期入所</t>
    </r>
    <rPh sb="0" eb="2">
      <t>きょうせい</t>
    </rPh>
    <rPh sb="2" eb="3">
      <t>がた</t>
    </rPh>
    <rPh sb="3" eb="7">
      <t>たんきにゅうしょ</t>
    </rPh>
    <phoneticPr fontId="1" type="Hiragana" alignment="distributed"/>
  </si>
  <si>
    <r>
      <rPr>
        <sz val="14"/>
        <color rgb="FFFF0000"/>
        <rFont val="ＭＳ Ｐゴシック"/>
        <family val="3"/>
        <charset val="128"/>
      </rPr>
      <t>共生型</t>
    </r>
    <r>
      <rPr>
        <sz val="14"/>
        <rFont val="ＭＳ Ｐゴシック"/>
        <family val="3"/>
        <charset val="128"/>
      </rPr>
      <t>自立訓練（機能訓練）</t>
    </r>
    <rPh sb="0" eb="2">
      <t>きょうせい</t>
    </rPh>
    <rPh sb="2" eb="3">
      <t>がた</t>
    </rPh>
    <rPh sb="3" eb="5">
      <t>じりつ</t>
    </rPh>
    <rPh sb="5" eb="7">
      <t>くんれん</t>
    </rPh>
    <rPh sb="8" eb="10">
      <t>きのう</t>
    </rPh>
    <rPh sb="10" eb="12">
      <t>くんれん</t>
    </rPh>
    <phoneticPr fontId="1" type="Hiragana" alignment="distributed"/>
  </si>
  <si>
    <r>
      <rPr>
        <sz val="14"/>
        <color rgb="FFFF0000"/>
        <rFont val="ＭＳ Ｐゴシック"/>
        <family val="3"/>
        <charset val="128"/>
      </rPr>
      <t>共生型</t>
    </r>
    <r>
      <rPr>
        <sz val="14"/>
        <rFont val="ＭＳ Ｐゴシック"/>
        <family val="3"/>
        <charset val="128"/>
      </rPr>
      <t>自立訓練（生活訓練）</t>
    </r>
    <rPh sb="0" eb="2">
      <t>きょうせい</t>
    </rPh>
    <rPh sb="2" eb="3">
      <t>がた</t>
    </rPh>
    <rPh sb="3" eb="5">
      <t>じりつ</t>
    </rPh>
    <rPh sb="5" eb="7">
      <t>くんれん</t>
    </rPh>
    <rPh sb="8" eb="10">
      <t>せいかつ</t>
    </rPh>
    <rPh sb="10" eb="12">
      <t>くんれん</t>
    </rPh>
    <phoneticPr fontId="1" type="Hiragana" alignment="distributed"/>
  </si>
  <si>
    <t>サービス種類</t>
    <rPh sb="4" eb="6">
      <t>しゅるい</t>
    </rPh>
    <phoneticPr fontId="1" type="Hiragana" alignment="distributed"/>
  </si>
  <si>
    <t>付表２</t>
    <rPh sb="0" eb="2">
      <t>ふひょう</t>
    </rPh>
    <phoneticPr fontId="1" type="Hiragana" alignment="distributed"/>
  </si>
  <si>
    <t>付表３</t>
    <rPh sb="0" eb="2">
      <t>ふひょう</t>
    </rPh>
    <phoneticPr fontId="1" type="Hiragana" alignment="distributed"/>
  </si>
  <si>
    <t>付表５</t>
    <rPh sb="0" eb="2">
      <t>ふひょう</t>
    </rPh>
    <phoneticPr fontId="1" type="Hiragana" alignment="distributed"/>
  </si>
  <si>
    <t>付表６</t>
    <rPh sb="0" eb="2">
      <t>ふひょう</t>
    </rPh>
    <phoneticPr fontId="1" type="Hiragana" alignment="distributed"/>
  </si>
  <si>
    <t>付表７その１、付表７その２、付表７その３</t>
    <rPh sb="0" eb="2">
      <t>ふひょう</t>
    </rPh>
    <rPh sb="7" eb="9">
      <t>ふひょう</t>
    </rPh>
    <rPh sb="14" eb="16">
      <t>ふひょう</t>
    </rPh>
    <phoneticPr fontId="1" type="Hiragana" alignment="distributed"/>
  </si>
  <si>
    <t>付表８その１、付表８その２、付表８その３</t>
    <rPh sb="0" eb="2">
      <t>ふひょう</t>
    </rPh>
    <rPh sb="7" eb="9">
      <t>ふひょう</t>
    </rPh>
    <rPh sb="14" eb="16">
      <t>ふひょう</t>
    </rPh>
    <phoneticPr fontId="1" type="Hiragana" alignment="distributed"/>
  </si>
  <si>
    <t>付表９</t>
    <rPh sb="0" eb="2">
      <t>ふひょう</t>
    </rPh>
    <phoneticPr fontId="1" type="Hiragana" alignment="distributed"/>
  </si>
  <si>
    <t>付表１０</t>
    <rPh sb="0" eb="2">
      <t>ふひょう</t>
    </rPh>
    <phoneticPr fontId="1" type="Hiragana" alignment="distributed"/>
  </si>
  <si>
    <t>別添０２、別添０３、別添０４</t>
    <rPh sb="0" eb="2">
      <t>べってん</t>
    </rPh>
    <rPh sb="5" eb="7">
      <t>べってん</t>
    </rPh>
    <rPh sb="10" eb="12">
      <t>べってん</t>
    </rPh>
    <phoneticPr fontId="1" type="Hiragana" alignment="distributed"/>
  </si>
  <si>
    <t>付表１３</t>
    <rPh sb="0" eb="2">
      <t>ふひょう</t>
    </rPh>
    <phoneticPr fontId="1" type="Hiragana" alignment="distributed"/>
  </si>
  <si>
    <t>付表１４</t>
    <rPh sb="0" eb="2">
      <t>ふひょう</t>
    </rPh>
    <phoneticPr fontId="1" type="Hiragana" alignment="distributed"/>
  </si>
  <si>
    <t>付表１７</t>
    <rPh sb="0" eb="2">
      <t>ふひょう</t>
    </rPh>
    <phoneticPr fontId="1" type="Hiragana" alignment="distributed"/>
  </si>
  <si>
    <t>2療養</t>
    <rPh sb="1" eb="3">
      <t>りょうよう</t>
    </rPh>
    <phoneticPr fontId="1" type="Hiragana" alignment="distributed"/>
  </si>
  <si>
    <t>3生活</t>
    <rPh sb="1" eb="3">
      <t>せいかつ</t>
    </rPh>
    <phoneticPr fontId="1" type="Hiragana" alignment="distributed"/>
  </si>
  <si>
    <r>
      <t>3生活</t>
    </r>
    <r>
      <rPr>
        <sz val="12"/>
        <color rgb="FFFF0000"/>
        <rFont val="ＭＳ Ｐゴシック"/>
        <family val="3"/>
        <charset val="128"/>
      </rPr>
      <t>(共生型)</t>
    </r>
    <rPh sb="1" eb="3">
      <t>せいかつ</t>
    </rPh>
    <rPh sb="4" eb="7">
      <t>きょうせいがた</t>
    </rPh>
    <phoneticPr fontId="1" type="Hiragana" alignment="distributed"/>
  </si>
  <si>
    <t>8施設</t>
    <rPh sb="1" eb="3">
      <t>しせつ</t>
    </rPh>
    <phoneticPr fontId="1" type="Hiragana" alignment="distributed"/>
  </si>
  <si>
    <t>9機訓</t>
    <rPh sb="1" eb="3">
      <t>きくん</t>
    </rPh>
    <phoneticPr fontId="1" type="Hiragana" alignment="distributed"/>
  </si>
  <si>
    <r>
      <t>9機訓</t>
    </r>
    <r>
      <rPr>
        <sz val="12"/>
        <color rgb="FFFF0000"/>
        <rFont val="ＭＳ Ｐゴシック"/>
        <family val="3"/>
        <charset val="128"/>
      </rPr>
      <t>(共生型)</t>
    </r>
    <rPh sb="1" eb="3">
      <t>きくん</t>
    </rPh>
    <rPh sb="4" eb="7">
      <t>きょうせいがた</t>
    </rPh>
    <phoneticPr fontId="1" type="Hiragana" alignment="distributed"/>
  </si>
  <si>
    <t>10生訓</t>
    <rPh sb="2" eb="4">
      <t>せいくん</t>
    </rPh>
    <phoneticPr fontId="1" type="Hiragana" alignment="distributed"/>
  </si>
  <si>
    <r>
      <t>10生訓</t>
    </r>
    <r>
      <rPr>
        <sz val="12"/>
        <color rgb="FFFF0000"/>
        <rFont val="ＭＳ Ｐゴシック"/>
        <family val="3"/>
        <charset val="128"/>
      </rPr>
      <t>(共生型)</t>
    </r>
    <rPh sb="2" eb="4">
      <t>せいくん</t>
    </rPh>
    <rPh sb="5" eb="8">
      <t>きょうせいがた</t>
    </rPh>
    <phoneticPr fontId="1" type="Hiragana" alignment="distributed"/>
  </si>
  <si>
    <t>11就移</t>
    <rPh sb="2" eb="4">
      <t>しゅうい</t>
    </rPh>
    <phoneticPr fontId="1" type="Hiragana" alignment="distributed"/>
  </si>
  <si>
    <t>別添02、別添03、別添04</t>
    <rPh sb="0" eb="2">
      <t>べってん</t>
    </rPh>
    <rPh sb="5" eb="7">
      <t>べってん</t>
    </rPh>
    <rPh sb="10" eb="12">
      <t>べってん</t>
    </rPh>
    <phoneticPr fontId="1" type="Hiragana" alignment="distributed"/>
  </si>
  <si>
    <t>12就継</t>
    <rPh sb="2" eb="4">
      <t>しゅうけい</t>
    </rPh>
    <phoneticPr fontId="1" type="Hiragana" alignment="distributed"/>
  </si>
  <si>
    <t>13多機</t>
    <rPh sb="2" eb="4">
      <t>たき</t>
    </rPh>
    <phoneticPr fontId="1" type="Hiragana" alignment="distributed"/>
  </si>
  <si>
    <t>14一般、14-2一般(別紙)</t>
    <rPh sb="2" eb="4">
      <t>いっぱん</t>
    </rPh>
    <rPh sb="9" eb="11">
      <t>いっぱん</t>
    </rPh>
    <rPh sb="12" eb="14">
      <t>べっし</t>
    </rPh>
    <phoneticPr fontId="1" type="Hiragana" alignment="distributed"/>
  </si>
  <si>
    <t>17自援</t>
    <rPh sb="2" eb="4">
      <t>じえん</t>
    </rPh>
    <phoneticPr fontId="1" type="Hiragana" alignment="distributed"/>
  </si>
  <si>
    <t>付表３、（必要な場合）付表３の２</t>
    <rPh sb="0" eb="2">
      <t>ふひょう</t>
    </rPh>
    <rPh sb="5" eb="7">
      <t>ひつよう</t>
    </rPh>
    <rPh sb="8" eb="10">
      <t>ばあい</t>
    </rPh>
    <rPh sb="11" eb="13">
      <t>ふひょう</t>
    </rPh>
    <phoneticPr fontId="1" type="Hiragana" alignment="distributed"/>
  </si>
  <si>
    <t>付表９、（必要な場合）付表９の２</t>
    <rPh sb="0" eb="2">
      <t>ふひょう</t>
    </rPh>
    <rPh sb="5" eb="7">
      <t>ひつよう</t>
    </rPh>
    <rPh sb="8" eb="10">
      <t>ばあい</t>
    </rPh>
    <rPh sb="11" eb="13">
      <t>ふひょう</t>
    </rPh>
    <phoneticPr fontId="1" type="Hiragana" alignment="distributed"/>
  </si>
  <si>
    <t>付表１０、（必要な場合）付表１０の２</t>
    <rPh sb="0" eb="2">
      <t>ふひょう</t>
    </rPh>
    <rPh sb="6" eb="8">
      <t>ひつよう</t>
    </rPh>
    <rPh sb="9" eb="11">
      <t>ばあい</t>
    </rPh>
    <rPh sb="12" eb="14">
      <t>ふひょう</t>
    </rPh>
    <phoneticPr fontId="1" type="Hiragana" alignment="distributed"/>
  </si>
  <si>
    <t>付表１１、（必要な場合）付表１１の２</t>
    <rPh sb="0" eb="2">
      <t>ふひょう</t>
    </rPh>
    <rPh sb="6" eb="8">
      <t>ひつよう</t>
    </rPh>
    <rPh sb="9" eb="11">
      <t>ばあい</t>
    </rPh>
    <rPh sb="12" eb="14">
      <t>ふひょう</t>
    </rPh>
    <phoneticPr fontId="1" type="Hiragana" alignment="distributed"/>
  </si>
  <si>
    <t>付表１２、（必要な場合）付表１２の２</t>
    <rPh sb="0" eb="2">
      <t>ふひょう</t>
    </rPh>
    <rPh sb="6" eb="8">
      <t>ひつよう</t>
    </rPh>
    <rPh sb="9" eb="11">
      <t>ばあい</t>
    </rPh>
    <rPh sb="12" eb="14">
      <t>ふひょう</t>
    </rPh>
    <phoneticPr fontId="1" type="Hiragana" alignment="distributed"/>
  </si>
  <si>
    <t>付表１　居宅介護事業所等の指定に係る記載事項</t>
    <rPh sb="0" eb="2">
      <t>ふひょう</t>
    </rPh>
    <rPh sb="4" eb="6">
      <t>きょたく</t>
    </rPh>
    <rPh sb="6" eb="8">
      <t>かいご</t>
    </rPh>
    <rPh sb="8" eb="11">
      <t>じぎょうしょ</t>
    </rPh>
    <rPh sb="11" eb="12">
      <t>とう</t>
    </rPh>
    <rPh sb="13" eb="15">
      <t>してい</t>
    </rPh>
    <rPh sb="16" eb="17">
      <t>かか</t>
    </rPh>
    <rPh sb="18" eb="20">
      <t>きさい</t>
    </rPh>
    <rPh sb="20" eb="22">
      <t>じこう</t>
    </rPh>
    <phoneticPr fontId="2" type="Hiragana" alignment="distributed"/>
  </si>
  <si>
    <t>受付番号</t>
    <rPh sb="0" eb="2">
      <t>うけつけ</t>
    </rPh>
    <rPh sb="2" eb="4">
      <t>ばんごう</t>
    </rPh>
    <phoneticPr fontId="2" type="Hiragana" alignment="distributed"/>
  </si>
  <si>
    <t>事業所</t>
    <rPh sb="0" eb="3">
      <t>じぎょうしょ</t>
    </rPh>
    <phoneticPr fontId="2" type="Hiragana" alignment="distributed"/>
  </si>
  <si>
    <t>フリガナ</t>
    <phoneticPr fontId="2" type="Hiragana" alignment="distributed"/>
  </si>
  <si>
    <t>名　　称</t>
    <rPh sb="0" eb="1">
      <t>めい</t>
    </rPh>
    <rPh sb="3" eb="4">
      <t>しょう</t>
    </rPh>
    <phoneticPr fontId="2" type="Hiragana" alignment="distributed"/>
  </si>
  <si>
    <t>所在地</t>
    <rPh sb="0" eb="3">
      <t>しょざいち</t>
    </rPh>
    <phoneticPr fontId="2" type="Hiragana" alignment="distributed"/>
  </si>
  <si>
    <t>（郵便番号）</t>
    <phoneticPr fontId="2" type="Hiragana" alignment="distributed"/>
  </si>
  <si>
    <t>連 絡 先</t>
    <rPh sb="0" eb="1">
      <t>れん</t>
    </rPh>
    <rPh sb="2" eb="3">
      <t>らく</t>
    </rPh>
    <rPh sb="4" eb="5">
      <t>さき</t>
    </rPh>
    <phoneticPr fontId="2" type="Hiragana" alignment="distributed"/>
  </si>
  <si>
    <t>電話番号</t>
    <rPh sb="0" eb="2">
      <t>でんわ</t>
    </rPh>
    <rPh sb="2" eb="4">
      <t>ばんごう</t>
    </rPh>
    <phoneticPr fontId="2" type="Hiragana" alignment="distributed"/>
  </si>
  <si>
    <t>ＦＡＸ番号</t>
    <rPh sb="3" eb="5">
      <t>ばんごう</t>
    </rPh>
    <phoneticPr fontId="2" type="Hiragana" alignment="distributed"/>
  </si>
  <si>
    <t>e-mail</t>
    <phoneticPr fontId="2" type="Hiragana" alignment="distributed"/>
  </si>
  <si>
    <t>法人の代表アドレスと同じ</t>
    <rPh sb="0" eb="2">
      <t>ほうじん</t>
    </rPh>
    <rPh sb="3" eb="5">
      <t>だいひょう</t>
    </rPh>
    <rPh sb="10" eb="11">
      <t>おな</t>
    </rPh>
    <phoneticPr fontId="2" type="Hiragana" alignment="distributed"/>
  </si>
  <si>
    <t>介護保険の「訪問介護」事業所との併設</t>
    <rPh sb="0" eb="2">
      <t>かいご</t>
    </rPh>
    <rPh sb="2" eb="4">
      <t>ほけん</t>
    </rPh>
    <rPh sb="6" eb="8">
      <t>ほうもん</t>
    </rPh>
    <rPh sb="8" eb="10">
      <t>かいご</t>
    </rPh>
    <rPh sb="11" eb="14">
      <t>じぎょうしょ</t>
    </rPh>
    <rPh sb="16" eb="18">
      <t>へいせつ</t>
    </rPh>
    <phoneticPr fontId="2" type="Hiragana" alignment="distributed"/>
  </si>
  <si>
    <t>あり</t>
    <phoneticPr fontId="2" type="Hiragana" alignment="distributed"/>
  </si>
  <si>
    <t>・</t>
    <phoneticPr fontId="2" type="Hiragana" alignment="distributed"/>
  </si>
  <si>
    <t>なし</t>
    <phoneticPr fontId="2" type="Hiragana" alignment="distributed"/>
  </si>
  <si>
    <t>ありの場合、その事業所番号</t>
    <rPh sb="3" eb="5">
      <t>ばあい</t>
    </rPh>
    <rPh sb="8" eb="11">
      <t>じぎょうしょ</t>
    </rPh>
    <rPh sb="11" eb="13">
      <t>ばんごう</t>
    </rPh>
    <phoneticPr fontId="2" type="Hiragana" alignment="distributed"/>
  </si>
  <si>
    <t>当該事業の実施について定めてある定款・寄付行為等又は条例等</t>
    <rPh sb="0" eb="2">
      <t>とうがい</t>
    </rPh>
    <rPh sb="2" eb="4">
      <t>じぎょう</t>
    </rPh>
    <rPh sb="5" eb="7">
      <t>じっし</t>
    </rPh>
    <rPh sb="11" eb="12">
      <t>さだ</t>
    </rPh>
    <rPh sb="16" eb="18">
      <t>ていかん</t>
    </rPh>
    <rPh sb="19" eb="21">
      <t>きふ</t>
    </rPh>
    <rPh sb="21" eb="23">
      <t>こうい</t>
    </rPh>
    <rPh sb="23" eb="24">
      <t>とう</t>
    </rPh>
    <rPh sb="24" eb="25">
      <t>また</t>
    </rPh>
    <rPh sb="26" eb="28">
      <t>じょうれい</t>
    </rPh>
    <rPh sb="28" eb="29">
      <t>とう</t>
    </rPh>
    <phoneticPr fontId="2" type="Hiragana" alignment="distributed"/>
  </si>
  <si>
    <t>　第　　条 第　　項 第　　号</t>
    <rPh sb="1" eb="2">
      <t>だい</t>
    </rPh>
    <rPh sb="4" eb="5">
      <t>じょう</t>
    </rPh>
    <rPh sb="6" eb="7">
      <t>だい</t>
    </rPh>
    <rPh sb="9" eb="10">
      <t>こう</t>
    </rPh>
    <rPh sb="11" eb="12">
      <t>だい</t>
    </rPh>
    <rPh sb="14" eb="15">
      <t>ごう</t>
    </rPh>
    <phoneticPr fontId="2" type="Hiragana" alignment="distributed"/>
  </si>
  <si>
    <r>
      <t>←</t>
    </r>
    <r>
      <rPr>
        <sz val="11"/>
        <rFont val="ＭＳ Ｐゴシック"/>
        <family val="3"/>
        <charset val="128"/>
      </rPr>
      <t>記入忘れが多いので、注意</t>
    </r>
    <rPh sb="1" eb="3">
      <t>きにゅう</t>
    </rPh>
    <rPh sb="3" eb="4">
      <t>わす</t>
    </rPh>
    <rPh sb="6" eb="7">
      <t>おお</t>
    </rPh>
    <rPh sb="11" eb="13">
      <t>ちゅうい</t>
    </rPh>
    <phoneticPr fontId="2" type="Hiragana" alignment="distributed"/>
  </si>
  <si>
    <t>管理者</t>
    <rPh sb="0" eb="1">
      <t>かん</t>
    </rPh>
    <rPh sb="1" eb="2">
      <t>り</t>
    </rPh>
    <rPh sb="2" eb="3">
      <t>もの</t>
    </rPh>
    <phoneticPr fontId="2" type="Hiragana" alignment="distributed"/>
  </si>
  <si>
    <t>住 所</t>
    <rPh sb="0" eb="1">
      <t>じゅう</t>
    </rPh>
    <rPh sb="2" eb="3">
      <t>ところ</t>
    </rPh>
    <phoneticPr fontId="2" type="Hiragana" alignment="distributed"/>
  </si>
  <si>
    <t>氏　名</t>
    <rPh sb="0" eb="1">
      <t>し</t>
    </rPh>
    <rPh sb="2" eb="3">
      <t>めい</t>
    </rPh>
    <phoneticPr fontId="2" type="Hiragana" alignment="distributed"/>
  </si>
  <si>
    <t>居宅介護事業従業者（＝ヘルパー）等との兼務の有無</t>
    <rPh sb="0" eb="2">
      <t>きょたく</t>
    </rPh>
    <rPh sb="2" eb="4">
      <t>かいご</t>
    </rPh>
    <rPh sb="4" eb="6">
      <t>じぎょう</t>
    </rPh>
    <rPh sb="6" eb="9">
      <t>じゅうぎょうしゃ</t>
    </rPh>
    <rPh sb="16" eb="17">
      <t>とう</t>
    </rPh>
    <rPh sb="19" eb="21">
      <t>けんむ</t>
    </rPh>
    <rPh sb="22" eb="24">
      <t>うむ</t>
    </rPh>
    <phoneticPr fontId="2" type="Hiragana" alignment="distributed"/>
  </si>
  <si>
    <t>同一敷地内の他の事業所（例：介護保険の訪問介護事業）の従業者等との兼務
＜兼務の場合のみ記入＞</t>
    <rPh sb="0" eb="2">
      <t>どういつ</t>
    </rPh>
    <rPh sb="2" eb="5">
      <t>しきちない</t>
    </rPh>
    <rPh sb="6" eb="7">
      <t>た</t>
    </rPh>
    <rPh sb="8" eb="11">
      <t>じぎょうしょ</t>
    </rPh>
    <rPh sb="12" eb="13">
      <t>れい</t>
    </rPh>
    <rPh sb="14" eb="16">
      <t>かいご</t>
    </rPh>
    <rPh sb="16" eb="18">
      <t>ほけん</t>
    </rPh>
    <rPh sb="19" eb="21">
      <t>ほうもん</t>
    </rPh>
    <rPh sb="21" eb="23">
      <t>かいご</t>
    </rPh>
    <rPh sb="23" eb="25">
      <t>じぎょう</t>
    </rPh>
    <rPh sb="27" eb="30">
      <t>じゅうぎょうしゃ</t>
    </rPh>
    <rPh sb="30" eb="31">
      <t>とう</t>
    </rPh>
    <rPh sb="33" eb="35">
      <t>けんむ</t>
    </rPh>
    <phoneticPr fontId="2" type="Hiragana" alignment="distributed"/>
  </si>
  <si>
    <t>事業所等の名称</t>
    <rPh sb="0" eb="3">
      <t>じぎょうしょ</t>
    </rPh>
    <rPh sb="3" eb="4">
      <t>とう</t>
    </rPh>
    <rPh sb="5" eb="7">
      <t>めいしょう</t>
    </rPh>
    <phoneticPr fontId="2" type="Hiragana" alignment="distributed"/>
  </si>
  <si>
    <t>兼務する職種及び
勤務時間等</t>
    <rPh sb="0" eb="2">
      <t>けんむ</t>
    </rPh>
    <rPh sb="4" eb="6">
      <t>しょくしゅ</t>
    </rPh>
    <rPh sb="6" eb="7">
      <t>およ</t>
    </rPh>
    <rPh sb="9" eb="11">
      <t>きんむ</t>
    </rPh>
    <rPh sb="11" eb="13">
      <t>じかん</t>
    </rPh>
    <rPh sb="13" eb="14">
      <t>とう</t>
    </rPh>
    <phoneticPr fontId="2" type="Hiragana" alignment="distributed"/>
  </si>
  <si>
    <t>サービス提供
責任者</t>
    <phoneticPr fontId="2" type="Hiragana" alignment="distributed"/>
  </si>
  <si>
    <t>従業者の
職種・員数</t>
    <rPh sb="0" eb="3">
      <t>じゅうぎょうしゃ</t>
    </rPh>
    <rPh sb="5" eb="7">
      <t>しょくしゅ</t>
    </rPh>
    <rPh sb="8" eb="10">
      <t>いんずう</t>
    </rPh>
    <phoneticPr fontId="2" type="Hiragana" alignment="distributed"/>
  </si>
  <si>
    <t>　　　　　　　　　　　　　職　種
　　　人　数</t>
    <rPh sb="13" eb="14">
      <t>しょく</t>
    </rPh>
    <rPh sb="15" eb="16">
      <t>たね</t>
    </rPh>
    <rPh sb="20" eb="21">
      <t>じん</t>
    </rPh>
    <rPh sb="22" eb="23">
      <t>かず</t>
    </rPh>
    <phoneticPr fontId="2" type="Hiragana" alignment="distributed"/>
  </si>
  <si>
    <t>居宅介護事業従業者</t>
    <rPh sb="0" eb="2">
      <t>きょたく</t>
    </rPh>
    <rPh sb="2" eb="4">
      <t>かいご</t>
    </rPh>
    <rPh sb="4" eb="6">
      <t>じぎょう</t>
    </rPh>
    <rPh sb="6" eb="9">
      <t>じゅうぎょうしゃ</t>
    </rPh>
    <phoneticPr fontId="2" type="Hiragana" alignment="distributed"/>
  </si>
  <si>
    <t>同行援護事業従業者</t>
    <rPh sb="0" eb="2">
      <t>どうこう</t>
    </rPh>
    <rPh sb="2" eb="4">
      <t>えんご</t>
    </rPh>
    <rPh sb="4" eb="6">
      <t>じぎょう</t>
    </rPh>
    <rPh sb="6" eb="9">
      <t>じゅうぎょうしゃ</t>
    </rPh>
    <phoneticPr fontId="2" type="Hiragana" alignment="distributed"/>
  </si>
  <si>
    <t>行動援護事業従業者</t>
    <rPh sb="0" eb="2">
      <t>こうどう</t>
    </rPh>
    <rPh sb="2" eb="4">
      <t>えんご</t>
    </rPh>
    <rPh sb="4" eb="6">
      <t>じぎょう</t>
    </rPh>
    <rPh sb="6" eb="9">
      <t>じゅうぎょうしゃ</t>
    </rPh>
    <phoneticPr fontId="2" type="Hiragana" alignment="distributed"/>
  </si>
  <si>
    <t>※ 参考様式５－２の勤務形態との対応</t>
    <rPh sb="2" eb="4">
      <t>さんこう</t>
    </rPh>
    <rPh sb="4" eb="6">
      <t>ようしき</t>
    </rPh>
    <rPh sb="10" eb="12">
      <t>きんむ</t>
    </rPh>
    <rPh sb="12" eb="14">
      <t>けいたい</t>
    </rPh>
    <rPh sb="16" eb="18">
      <t>たいおう</t>
    </rPh>
    <phoneticPr fontId="2" type="Hiragana" alignment="distributed"/>
  </si>
  <si>
    <t>専従</t>
    <rPh sb="0" eb="2">
      <t>せんじゅう</t>
    </rPh>
    <phoneticPr fontId="2" type="Hiragana" alignment="distributed"/>
  </si>
  <si>
    <t>兼務</t>
    <rPh sb="0" eb="2">
      <t>けんむ</t>
    </rPh>
    <phoneticPr fontId="2" type="Hiragana" alignment="distributed"/>
  </si>
  <si>
    <t>従業者数</t>
    <rPh sb="0" eb="2">
      <t>じゅうぎょう</t>
    </rPh>
    <rPh sb="2" eb="3">
      <t>しゃ</t>
    </rPh>
    <rPh sb="3" eb="4">
      <t>かず</t>
    </rPh>
    <phoneticPr fontId="2" type="Hiragana" alignment="distributed"/>
  </si>
  <si>
    <t>常勤（人）</t>
    <rPh sb="0" eb="2">
      <t>じょうきん</t>
    </rPh>
    <rPh sb="3" eb="4">
      <t>ひと</t>
    </rPh>
    <phoneticPr fontId="2" type="Hiragana" alignment="distributed"/>
  </si>
  <si>
    <t>常勤</t>
    <rPh sb="0" eb="2">
      <t>じょうきん</t>
    </rPh>
    <phoneticPr fontId="2" type="Hiragana" alignment="distributed"/>
  </si>
  <si>
    <t>Ａ</t>
    <phoneticPr fontId="2" type="Hiragana" alignment="distributed"/>
  </si>
  <si>
    <t>Ｂ</t>
    <phoneticPr fontId="2" type="Hiragana" alignment="distributed"/>
  </si>
  <si>
    <t>非常勤（人）</t>
    <rPh sb="0" eb="3">
      <t>ひじょうきん</t>
    </rPh>
    <rPh sb="4" eb="5">
      <t>ひと</t>
    </rPh>
    <phoneticPr fontId="2" type="Hiragana" alignment="distributed"/>
  </si>
  <si>
    <t>非常勤</t>
    <rPh sb="0" eb="3">
      <t>ひじょうきん</t>
    </rPh>
    <phoneticPr fontId="2" type="Hiragana" alignment="distributed"/>
  </si>
  <si>
    <t>Ｃ</t>
    <phoneticPr fontId="2" type="Hiragana" alignment="distributed"/>
  </si>
  <si>
    <t>Ｄ</t>
    <phoneticPr fontId="2" type="Hiragana" alignment="distributed"/>
  </si>
  <si>
    <t>常勤換算後の人数（人）</t>
    <rPh sb="0" eb="2">
      <t>じょうきん</t>
    </rPh>
    <rPh sb="2" eb="4">
      <t>かんざん</t>
    </rPh>
    <rPh sb="4" eb="5">
      <t>ご</t>
    </rPh>
    <rPh sb="6" eb="8">
      <t>にんずう</t>
    </rPh>
    <rPh sb="9" eb="10">
      <t>にん</t>
    </rPh>
    <phoneticPr fontId="2" type="Hiragana" alignment="distributed"/>
  </si>
  <si>
    <t>主な掲示事項</t>
    <rPh sb="0" eb="1">
      <t>おも</t>
    </rPh>
    <rPh sb="2" eb="4">
      <t>けいじ</t>
    </rPh>
    <rPh sb="4" eb="6">
      <t>じこう</t>
    </rPh>
    <phoneticPr fontId="2" type="Hiragana" alignment="distributed"/>
  </si>
  <si>
    <t>営業日</t>
    <rPh sb="0" eb="3">
      <t>えいぎょうび</t>
    </rPh>
    <phoneticPr fontId="2" type="Hiragana" alignment="distributed"/>
  </si>
  <si>
    <t xml:space="preserve"> 月・火・水・木・金・土・日・祝  </t>
    <rPh sb="1" eb="2">
      <t>げつ</t>
    </rPh>
    <rPh sb="3" eb="4">
      <t>か</t>
    </rPh>
    <rPh sb="5" eb="6">
      <t>すい</t>
    </rPh>
    <rPh sb="7" eb="8">
      <t>もく</t>
    </rPh>
    <rPh sb="9" eb="10">
      <t>きん</t>
    </rPh>
    <rPh sb="11" eb="12">
      <t>ど</t>
    </rPh>
    <rPh sb="13" eb="14">
      <t>にち</t>
    </rPh>
    <rPh sb="15" eb="16">
      <t>しゅく</t>
    </rPh>
    <phoneticPr fontId="2" type="Hiragana" alignment="distributed"/>
  </si>
  <si>
    <t>その他、休日等</t>
    <rPh sb="2" eb="3">
      <t>た</t>
    </rPh>
    <rPh sb="4" eb="6">
      <t>きゅうじつ</t>
    </rPh>
    <rPh sb="6" eb="7">
      <t>とう</t>
    </rPh>
    <phoneticPr fontId="2" type="Hiragana" alignment="distributed"/>
  </si>
  <si>
    <r>
      <t>←</t>
    </r>
    <r>
      <rPr>
        <sz val="11"/>
        <rFont val="ＭＳ Ｐゴシック"/>
        <family val="3"/>
        <charset val="128"/>
      </rPr>
      <t xml:space="preserve">
「主な掲示事項」については、特に運営規程の記載内容との整合性に留意すること。</t>
    </r>
    <rPh sb="3" eb="4">
      <t>おも</t>
    </rPh>
    <rPh sb="5" eb="7">
      <t>けいじ</t>
    </rPh>
    <rPh sb="7" eb="9">
      <t>じこう</t>
    </rPh>
    <rPh sb="16" eb="17">
      <t>とく</t>
    </rPh>
    <rPh sb="18" eb="20">
      <t>うんえい</t>
    </rPh>
    <rPh sb="20" eb="22">
      <t>きてい</t>
    </rPh>
    <rPh sb="23" eb="25">
      <t>きさい</t>
    </rPh>
    <rPh sb="25" eb="27">
      <t>ないよう</t>
    </rPh>
    <rPh sb="29" eb="32">
      <t>せいごうせい</t>
    </rPh>
    <rPh sb="33" eb="35">
      <t>りゅうい</t>
    </rPh>
    <phoneticPr fontId="2" type="Hiragana" alignment="distributed"/>
  </si>
  <si>
    <t>営業時間</t>
    <rPh sb="0" eb="2">
      <t>えいぎょう</t>
    </rPh>
    <rPh sb="2" eb="4">
      <t>じかん</t>
    </rPh>
    <phoneticPr fontId="2" type="Hiragana" alignment="distributed"/>
  </si>
  <si>
    <t>サービス内容</t>
    <rPh sb="4" eb="6">
      <t>ないよう</t>
    </rPh>
    <phoneticPr fontId="2" type="Hiragana" alignment="distributed"/>
  </si>
  <si>
    <t xml:space="preserve"> 　居宅介護 （身体介護 ・家事援助 ・通院等乗降介助）  ・重度訪問介護  ・同行援護  ・行動援護</t>
    <rPh sb="2" eb="4">
      <t>きょたく</t>
    </rPh>
    <rPh sb="4" eb="6">
      <t>かいご</t>
    </rPh>
    <rPh sb="8" eb="10">
      <t>しんたい</t>
    </rPh>
    <rPh sb="10" eb="12">
      <t>かいご</t>
    </rPh>
    <rPh sb="14" eb="16">
      <t>かじ</t>
    </rPh>
    <rPh sb="16" eb="18">
      <t>えんじょ</t>
    </rPh>
    <rPh sb="20" eb="22">
      <t>つういん</t>
    </rPh>
    <rPh sb="22" eb="25">
      <t>とうじょうこう</t>
    </rPh>
    <rPh sb="25" eb="27">
      <t>かいじょ</t>
    </rPh>
    <rPh sb="31" eb="33">
      <t>じゅうど</t>
    </rPh>
    <rPh sb="33" eb="35">
      <t>ほうもん</t>
    </rPh>
    <rPh sb="35" eb="37">
      <t>かいご</t>
    </rPh>
    <rPh sb="40" eb="42">
      <t>どうこう</t>
    </rPh>
    <rPh sb="42" eb="44">
      <t>えんご</t>
    </rPh>
    <rPh sb="47" eb="49">
      <t>こうどう</t>
    </rPh>
    <rPh sb="49" eb="51">
      <t>えんご</t>
    </rPh>
    <phoneticPr fontId="2" type="Hiragana" alignment="distributed"/>
  </si>
  <si>
    <t>主たる対象者</t>
    <rPh sb="0" eb="1">
      <t>しゅ</t>
    </rPh>
    <rPh sb="3" eb="5">
      <t>たいしょう</t>
    </rPh>
    <rPh sb="5" eb="6">
      <t>しゃ</t>
    </rPh>
    <phoneticPr fontId="2" type="Hiragana" alignment="distributed"/>
  </si>
  <si>
    <t>居宅介護</t>
    <rPh sb="0" eb="2">
      <t>きょたく</t>
    </rPh>
    <rPh sb="2" eb="4">
      <t>かいご</t>
    </rPh>
    <phoneticPr fontId="2" type="Hiragana" alignment="distributed"/>
  </si>
  <si>
    <t xml:space="preserve"> 身体障害者 ・ 知的障害者 ・ 障害児 ・ 精神障害者 ・ 難病等対象者</t>
    <rPh sb="1" eb="3">
      <t>しんたい</t>
    </rPh>
    <rPh sb="3" eb="5">
      <t>しょうがい</t>
    </rPh>
    <rPh sb="5" eb="6">
      <t>しゃ</t>
    </rPh>
    <rPh sb="9" eb="11">
      <t>ちてき</t>
    </rPh>
    <rPh sb="11" eb="13">
      <t>しょうがい</t>
    </rPh>
    <rPh sb="13" eb="14">
      <t>しゃ</t>
    </rPh>
    <rPh sb="17" eb="20">
      <t>しょうがいじ</t>
    </rPh>
    <rPh sb="23" eb="25">
      <t>せいしん</t>
    </rPh>
    <rPh sb="25" eb="27">
      <t>しょうがい</t>
    </rPh>
    <rPh sb="27" eb="28">
      <t>しゃ</t>
    </rPh>
    <phoneticPr fontId="2" type="Hiragana" alignment="distributed"/>
  </si>
  <si>
    <t>重度訪問介護</t>
    <rPh sb="0" eb="2">
      <t>じゅうど</t>
    </rPh>
    <rPh sb="2" eb="4">
      <t>ほうもん</t>
    </rPh>
    <rPh sb="4" eb="6">
      <t>かいご</t>
    </rPh>
    <phoneticPr fontId="2" type="Hiragana" alignment="distributed"/>
  </si>
  <si>
    <t xml:space="preserve"> 身体障害者 ・ 知的障害者 ・ 精神障害者 ・ 難病等対象者</t>
    <rPh sb="1" eb="3">
      <t>しんたい</t>
    </rPh>
    <rPh sb="3" eb="5">
      <t>しょうがい</t>
    </rPh>
    <rPh sb="5" eb="6">
      <t>しゃ</t>
    </rPh>
    <rPh sb="9" eb="11">
      <t>ちてき</t>
    </rPh>
    <rPh sb="11" eb="13">
      <t>しょうがい</t>
    </rPh>
    <rPh sb="13" eb="14">
      <t>しゃ</t>
    </rPh>
    <rPh sb="17" eb="19">
      <t>せいしん</t>
    </rPh>
    <rPh sb="19" eb="21">
      <t>しょうがい</t>
    </rPh>
    <rPh sb="21" eb="22">
      <t>しゃ</t>
    </rPh>
    <rPh sb="25" eb="27">
      <t>なんびょう</t>
    </rPh>
    <rPh sb="27" eb="28">
      <t>とう</t>
    </rPh>
    <rPh sb="28" eb="31">
      <t>たいしょうしゃ</t>
    </rPh>
    <phoneticPr fontId="2" type="Hiragana" alignment="distributed"/>
  </si>
  <si>
    <t>同行援護</t>
    <rPh sb="0" eb="2">
      <t>どうこう</t>
    </rPh>
    <rPh sb="2" eb="4">
      <t>えんご</t>
    </rPh>
    <phoneticPr fontId="2" type="Hiragana" alignment="distributed"/>
  </si>
  <si>
    <t xml:space="preserve"> 身体障害者 ・ 障害児 ・ 難病等対象者</t>
    <rPh sb="1" eb="3">
      <t>しんたい</t>
    </rPh>
    <rPh sb="3" eb="5">
      <t>しょうがい</t>
    </rPh>
    <rPh sb="5" eb="6">
      <t>しゃ</t>
    </rPh>
    <rPh sb="9" eb="12">
      <t>しょうがいじ</t>
    </rPh>
    <phoneticPr fontId="2" type="Hiragana" alignment="distributed"/>
  </si>
  <si>
    <t>行動援護</t>
    <rPh sb="0" eb="2">
      <t>こうどう</t>
    </rPh>
    <rPh sb="2" eb="4">
      <t>えんご</t>
    </rPh>
    <phoneticPr fontId="2" type="Hiragana" alignment="distributed"/>
  </si>
  <si>
    <t xml:space="preserve"> 知的障害者 ・ 障害児 ・ 精神障害者 ・ 難病等対象者</t>
    <rPh sb="1" eb="3">
      <t>ちてき</t>
    </rPh>
    <rPh sb="3" eb="5">
      <t>しょうがい</t>
    </rPh>
    <rPh sb="5" eb="6">
      <t>しゃ</t>
    </rPh>
    <rPh sb="9" eb="12">
      <t>しょうがいじ</t>
    </rPh>
    <rPh sb="15" eb="17">
      <t>せいしん</t>
    </rPh>
    <rPh sb="17" eb="19">
      <t>しょうがい</t>
    </rPh>
    <rPh sb="19" eb="20">
      <t>しゃ</t>
    </rPh>
    <phoneticPr fontId="2" type="Hiragana" alignment="distributed"/>
  </si>
  <si>
    <t>利用料</t>
    <rPh sb="0" eb="3">
      <t>りようりょう</t>
    </rPh>
    <phoneticPr fontId="2" type="Hiragana" alignment="distributed"/>
  </si>
  <si>
    <t>その他の費用</t>
    <rPh sb="2" eb="3">
      <t>た</t>
    </rPh>
    <rPh sb="4" eb="6">
      <t>ひよう</t>
    </rPh>
    <phoneticPr fontId="2" type="Hiragana" alignment="distributed"/>
  </si>
  <si>
    <t>通常の事業の実施地域</t>
    <rPh sb="0" eb="2">
      <t>つうじょう</t>
    </rPh>
    <rPh sb="3" eb="5">
      <t>じぎょう</t>
    </rPh>
    <rPh sb="6" eb="8">
      <t>じっし</t>
    </rPh>
    <rPh sb="8" eb="10">
      <t>ちいき</t>
    </rPh>
    <phoneticPr fontId="2" type="Hiragana" alignment="distributed"/>
  </si>
  <si>
    <t>その他参考となる事項</t>
    <rPh sb="2" eb="3">
      <t>た</t>
    </rPh>
    <rPh sb="3" eb="5">
      <t>さんこう</t>
    </rPh>
    <rPh sb="8" eb="10">
      <t>じこう</t>
    </rPh>
    <phoneticPr fontId="2" type="Hiragana" alignment="distributed"/>
  </si>
  <si>
    <t>第三者評価の実施状況</t>
    <rPh sb="0" eb="3">
      <t>だいさんしゃ</t>
    </rPh>
    <rPh sb="3" eb="5">
      <t>ひょうか</t>
    </rPh>
    <rPh sb="6" eb="8">
      <t>じっし</t>
    </rPh>
    <rPh sb="8" eb="10">
      <t>じょうきょう</t>
    </rPh>
    <phoneticPr fontId="2" type="Hiragana" alignment="distributed"/>
  </si>
  <si>
    <t>している　・　していない</t>
    <phoneticPr fontId="2" type="Hiragana" alignment="distributed"/>
  </si>
  <si>
    <t>苦情解決の措置概要</t>
    <rPh sb="0" eb="2">
      <t>くじょう</t>
    </rPh>
    <rPh sb="2" eb="4">
      <t>かいけつ</t>
    </rPh>
    <rPh sb="5" eb="7">
      <t>そち</t>
    </rPh>
    <rPh sb="7" eb="9">
      <t>がいよう</t>
    </rPh>
    <phoneticPr fontId="2" type="Hiragana" alignment="distributed"/>
  </si>
  <si>
    <t>窓口（連絡先）</t>
    <rPh sb="0" eb="2">
      <t>まどぐち</t>
    </rPh>
    <rPh sb="3" eb="6">
      <t>れんらくさき</t>
    </rPh>
    <phoneticPr fontId="2" type="Hiragana" alignment="distributed"/>
  </si>
  <si>
    <t>担当者</t>
    <rPh sb="0" eb="3">
      <t>たんとうしゃ</t>
    </rPh>
    <phoneticPr fontId="2" type="Hiragana" alignment="distributed"/>
  </si>
  <si>
    <t>その他</t>
    <rPh sb="2" eb="3">
      <t>た</t>
    </rPh>
    <phoneticPr fontId="2" type="Hiragana" alignment="distributed"/>
  </si>
  <si>
    <t>（備考）</t>
    <rPh sb="1" eb="3">
      <t>びこう</t>
    </rPh>
    <phoneticPr fontId="2" type="Hiragana" alignment="distributed"/>
  </si>
  <si>
    <t>１．「受付番号」欄には、記入しないでください。</t>
    <rPh sb="3" eb="5">
      <t>うけつけ</t>
    </rPh>
    <rPh sb="5" eb="7">
      <t>ばんごう</t>
    </rPh>
    <rPh sb="8" eb="9">
      <t>らん</t>
    </rPh>
    <rPh sb="12" eb="14">
      <t>きにゅう</t>
    </rPh>
    <phoneticPr fontId="2" type="Hiragana" alignment="distributed"/>
  </si>
  <si>
    <t>２．記入欄が不足する場合は、適宜欄を挿入して記入するか、別葉に記入した書類を添付してください。</t>
    <rPh sb="2" eb="5">
      <t>きにゅうらん</t>
    </rPh>
    <rPh sb="6" eb="8">
      <t>ふそく</t>
    </rPh>
    <rPh sb="10" eb="12">
      <t>ばあい</t>
    </rPh>
    <rPh sb="14" eb="16">
      <t>てきぎ</t>
    </rPh>
    <rPh sb="16" eb="17">
      <t>らん</t>
    </rPh>
    <rPh sb="18" eb="20">
      <t>そうにゅう</t>
    </rPh>
    <rPh sb="22" eb="24">
      <t>きにゅう</t>
    </rPh>
    <rPh sb="28" eb="29">
      <t>べつ</t>
    </rPh>
    <rPh sb="29" eb="30">
      <t>は</t>
    </rPh>
    <rPh sb="31" eb="33">
      <t>きにゅう</t>
    </rPh>
    <rPh sb="35" eb="37">
      <t>しょるい</t>
    </rPh>
    <rPh sb="38" eb="40">
      <t>てんぷ</t>
    </rPh>
    <phoneticPr fontId="2" type="Hiragana" alignment="distributed"/>
  </si>
  <si>
    <t>３．管理者がサービス提供責任者を兼務する場合は、「管理者」欄と「サービス提供責任者」欄の双方に氏名等を記入してください。</t>
    <rPh sb="2" eb="5">
      <t>かんりしゃ</t>
    </rPh>
    <rPh sb="16" eb="18">
      <t>けんむ</t>
    </rPh>
    <rPh sb="20" eb="22">
      <t>ばあい</t>
    </rPh>
    <rPh sb="25" eb="28">
      <t>かんりしゃ</t>
    </rPh>
    <rPh sb="29" eb="30">
      <t>らん</t>
    </rPh>
    <rPh sb="42" eb="43">
      <t>らん</t>
    </rPh>
    <rPh sb="44" eb="46">
      <t>そうほう</t>
    </rPh>
    <rPh sb="47" eb="50">
      <t>しめいとう</t>
    </rPh>
    <rPh sb="51" eb="53">
      <t>きにゅう</t>
    </rPh>
    <phoneticPr fontId="2" type="Hiragana" alignment="distributed"/>
  </si>
  <si>
    <t>４．「従業者の職種・員数」欄において、介護保険事業と兼務する従業者の場合は、「兼務」の欄に員数を計上してください。</t>
    <rPh sb="3" eb="6">
      <t>じゅうぎょうしゃ</t>
    </rPh>
    <rPh sb="7" eb="9">
      <t>しょくしゅ</t>
    </rPh>
    <rPh sb="10" eb="12">
      <t>いんすう</t>
    </rPh>
    <rPh sb="13" eb="14">
      <t>らん</t>
    </rPh>
    <rPh sb="19" eb="21">
      <t>かいご</t>
    </rPh>
    <rPh sb="21" eb="23">
      <t>ほけん</t>
    </rPh>
    <rPh sb="23" eb="25">
      <t>じぎょう</t>
    </rPh>
    <rPh sb="26" eb="28">
      <t>けんむ</t>
    </rPh>
    <rPh sb="30" eb="33">
      <t>じゅうぎょうしゃ</t>
    </rPh>
    <rPh sb="34" eb="36">
      <t>ばあい</t>
    </rPh>
    <rPh sb="39" eb="41">
      <t>けんむ</t>
    </rPh>
    <rPh sb="43" eb="44">
      <t>らん</t>
    </rPh>
    <rPh sb="45" eb="47">
      <t>いんすう</t>
    </rPh>
    <rPh sb="48" eb="50">
      <t>けいじょう</t>
    </rPh>
    <phoneticPr fontId="2" type="Hiragana" alignment="distributed"/>
  </si>
  <si>
    <t>５．「その他の費用」欄には、利用者に直接金銭の負担を求める場合のサービス内容について記入してください。</t>
    <rPh sb="5" eb="6">
      <t>た</t>
    </rPh>
    <rPh sb="7" eb="9">
      <t>ひよう</t>
    </rPh>
    <rPh sb="10" eb="11">
      <t>らん</t>
    </rPh>
    <rPh sb="14" eb="17">
      <t>りようしゃ</t>
    </rPh>
    <rPh sb="18" eb="20">
      <t>ちょくせつ</t>
    </rPh>
    <rPh sb="20" eb="22">
      <t>きんせん</t>
    </rPh>
    <rPh sb="23" eb="25">
      <t>ふたん</t>
    </rPh>
    <rPh sb="26" eb="27">
      <t>もと</t>
    </rPh>
    <rPh sb="29" eb="31">
      <t>ばあい</t>
    </rPh>
    <rPh sb="36" eb="38">
      <t>ないよう</t>
    </rPh>
    <rPh sb="42" eb="44">
      <t>きにゅう</t>
    </rPh>
    <phoneticPr fontId="2" type="Hiragana" alignment="distributed"/>
  </si>
  <si>
    <t>６．「通常の事業の実施地域」欄には、市区町村名を記入することとし、当該区域の全部又は一部の別を記入してください。</t>
    <rPh sb="3" eb="5">
      <t>つうじょう</t>
    </rPh>
    <rPh sb="6" eb="8">
      <t>じぎょう</t>
    </rPh>
    <rPh sb="9" eb="11">
      <t>じっし</t>
    </rPh>
    <rPh sb="11" eb="13">
      <t>ちいき</t>
    </rPh>
    <rPh sb="14" eb="15">
      <t>らん</t>
    </rPh>
    <rPh sb="18" eb="20">
      <t>しく</t>
    </rPh>
    <rPh sb="20" eb="22">
      <t>ちょうそん</t>
    </rPh>
    <rPh sb="22" eb="23">
      <t>めい</t>
    </rPh>
    <rPh sb="24" eb="26">
      <t>きにゅう</t>
    </rPh>
    <rPh sb="33" eb="35">
      <t>とうがい</t>
    </rPh>
    <rPh sb="35" eb="37">
      <t>くいき</t>
    </rPh>
    <rPh sb="38" eb="40">
      <t>ぜんぶ</t>
    </rPh>
    <rPh sb="40" eb="41">
      <t>また</t>
    </rPh>
    <rPh sb="42" eb="44">
      <t>いちぶ</t>
    </rPh>
    <rPh sb="45" eb="46">
      <t>べつ</t>
    </rPh>
    <rPh sb="47" eb="49">
      <t>きにゅう</t>
    </rPh>
    <phoneticPr fontId="2" type="Hiragana" alignment="distributed"/>
  </si>
  <si>
    <t>７．共生型居宅介護又は共生型重度訪問介護の申請の場合、以下の書類の提出を省略することができます。
（１）定款、寄附行為等及びその登記事項証明書又は条例等
（２）事業所平面図
（３）管理者及びサービス提供責任者の氏名、生年月日、住所及び経歴
（４）利用者からの苦情を解決するために講ずる措置の概要
（５）資産状況（貸借対照表・財産目録等）</t>
    <rPh sb="2" eb="5">
      <t>きょうせいがた</t>
    </rPh>
    <rPh sb="5" eb="7">
      <t>きょたく</t>
    </rPh>
    <rPh sb="7" eb="9">
      <t>かいご</t>
    </rPh>
    <rPh sb="9" eb="10">
      <t>また</t>
    </rPh>
    <rPh sb="11" eb="14">
      <t>きょうせいがた</t>
    </rPh>
    <rPh sb="14" eb="16">
      <t>じゅうど</t>
    </rPh>
    <rPh sb="16" eb="18">
      <t>ほうもん</t>
    </rPh>
    <rPh sb="18" eb="20">
      <t>かいご</t>
    </rPh>
    <rPh sb="21" eb="23">
      <t>しんせい</t>
    </rPh>
    <rPh sb="24" eb="26">
      <t>ばあい</t>
    </rPh>
    <rPh sb="27" eb="29">
      <t>いか</t>
    </rPh>
    <rPh sb="30" eb="32">
      <t>しょるい</t>
    </rPh>
    <rPh sb="33" eb="35">
      <t>ていしゅつ</t>
    </rPh>
    <rPh sb="36" eb="38">
      <t>しょうりゃく</t>
    </rPh>
    <rPh sb="80" eb="83">
      <t>じぎょうしょ</t>
    </rPh>
    <phoneticPr fontId="2" type="Hiragana" alignment="distributed"/>
  </si>
  <si>
    <t>付表２　療養介護事業所の指定に係る記載事項</t>
    <rPh sb="0" eb="2">
      <t>ふひょう</t>
    </rPh>
    <rPh sb="4" eb="6">
      <t>りょうよう</t>
    </rPh>
    <rPh sb="6" eb="8">
      <t>かいご</t>
    </rPh>
    <rPh sb="8" eb="11">
      <t>じぎょうしょ</t>
    </rPh>
    <rPh sb="12" eb="14">
      <t>してい</t>
    </rPh>
    <rPh sb="15" eb="16">
      <t>かか</t>
    </rPh>
    <rPh sb="17" eb="19">
      <t>きさい</t>
    </rPh>
    <rPh sb="19" eb="21">
      <t>じこう</t>
    </rPh>
    <phoneticPr fontId="2" type="Hiragana" alignment="distributed"/>
  </si>
  <si>
    <t>事</t>
    <rPh sb="0" eb="1">
      <t>じ</t>
    </rPh>
    <phoneticPr fontId="2" type="Hiragana" alignment="distributed"/>
  </si>
  <si>
    <t>業</t>
    <rPh sb="0" eb="1">
      <t>ぎょう</t>
    </rPh>
    <phoneticPr fontId="2" type="Hiragana" alignment="distributed"/>
  </si>
  <si>
    <t>（郵便番号　　　　　－　　　　　）</t>
    <rPh sb="1" eb="3">
      <t>ゆうびん</t>
    </rPh>
    <rPh sb="3" eb="5">
      <t>ばんごう</t>
    </rPh>
    <phoneticPr fontId="2" type="Hiragana" alignment="distributed"/>
  </si>
  <si>
    <t>所</t>
    <rPh sb="0" eb="1">
      <t>しょ</t>
    </rPh>
    <phoneticPr fontId="2" type="Hiragana" alignment="distributed"/>
  </si>
  <si>
    <t>県</t>
    <rPh sb="0" eb="1">
      <t>けん</t>
    </rPh>
    <phoneticPr fontId="2" type="Hiragana" alignment="distributed"/>
  </si>
  <si>
    <t>郡・市</t>
    <rPh sb="0" eb="1">
      <t>ぐん</t>
    </rPh>
    <rPh sb="2" eb="3">
      <t>し</t>
    </rPh>
    <phoneticPr fontId="2" type="Hiragana" alignment="distributed"/>
  </si>
  <si>
    <t>管理者</t>
    <rPh sb="0" eb="3">
      <t>かんりしゃ</t>
    </rPh>
    <phoneticPr fontId="2" type="Hiragana" alignment="distributed"/>
  </si>
  <si>
    <t>住　所</t>
    <rPh sb="0" eb="1">
      <t>じゅう</t>
    </rPh>
    <rPh sb="2" eb="3">
      <t>ところ</t>
    </rPh>
    <phoneticPr fontId="2" type="Hiragana" alignment="distributed"/>
  </si>
  <si>
    <t>（郵便番号　　　　　－　　　　　）</t>
    <phoneticPr fontId="2" type="Hiragana" alignment="distributed"/>
  </si>
  <si>
    <t>同一敷地内の他の事業所又は施設の従業者との兼務（兼務の場合記入）</t>
    <rPh sb="0" eb="2">
      <t>どういつ</t>
    </rPh>
    <rPh sb="2" eb="5">
      <t>しきちない</t>
    </rPh>
    <rPh sb="6" eb="7">
      <t>た</t>
    </rPh>
    <rPh sb="8" eb="11">
      <t>じぎょうしょ</t>
    </rPh>
    <rPh sb="11" eb="12">
      <t>また</t>
    </rPh>
    <rPh sb="13" eb="15">
      <t>しせつ</t>
    </rPh>
    <rPh sb="16" eb="19">
      <t>じゅうぎょうしゃ</t>
    </rPh>
    <rPh sb="21" eb="23">
      <t>けんむ</t>
    </rPh>
    <rPh sb="24" eb="26">
      <t>けんむ</t>
    </rPh>
    <rPh sb="27" eb="29">
      <t>ばあい</t>
    </rPh>
    <rPh sb="29" eb="31">
      <t>きにゅう</t>
    </rPh>
    <phoneticPr fontId="2" type="Hiragana" alignment="distributed"/>
  </si>
  <si>
    <t>兼務する職種及び勤務時間等</t>
    <rPh sb="0" eb="2">
      <t>けんむ</t>
    </rPh>
    <rPh sb="4" eb="6">
      <t>しょくしゅ</t>
    </rPh>
    <rPh sb="6" eb="7">
      <t>およ</t>
    </rPh>
    <rPh sb="8" eb="10">
      <t>きんむ</t>
    </rPh>
    <rPh sb="10" eb="12">
      <t>じかん</t>
    </rPh>
    <rPh sb="12" eb="13">
      <t>とう</t>
    </rPh>
    <phoneticPr fontId="2" type="Hiragana" alignment="distributed"/>
  </si>
  <si>
    <t>第　　条 第　　項 第　　号</t>
    <rPh sb="0" eb="1">
      <t>だい</t>
    </rPh>
    <rPh sb="3" eb="4">
      <t>じょう</t>
    </rPh>
    <rPh sb="5" eb="6">
      <t>だい</t>
    </rPh>
    <rPh sb="8" eb="9">
      <t>こう</t>
    </rPh>
    <rPh sb="10" eb="11">
      <t>だい</t>
    </rPh>
    <rPh sb="13" eb="14">
      <t>ごう</t>
    </rPh>
    <phoneticPr fontId="2" type="Hiragana" alignment="distributed"/>
  </si>
  <si>
    <t>サービス</t>
    <phoneticPr fontId="2" type="Hiragana" alignment="distributed"/>
  </si>
  <si>
    <t>管理責任者</t>
    <rPh sb="0" eb="2">
      <t>かんり</t>
    </rPh>
    <rPh sb="2" eb="5">
      <t>せきにんしゃ</t>
    </rPh>
    <phoneticPr fontId="2" type="Hiragana" alignment="distributed"/>
  </si>
  <si>
    <t>従業者の職種・員数</t>
    <rPh sb="0" eb="3">
      <t>じゅうぎょうしゃ</t>
    </rPh>
    <rPh sb="4" eb="6">
      <t>しょくしゅ</t>
    </rPh>
    <rPh sb="7" eb="9">
      <t>いんずう</t>
    </rPh>
    <phoneticPr fontId="2" type="Hiragana" alignment="distributed"/>
  </si>
  <si>
    <t>サービス管理責任者</t>
    <rPh sb="4" eb="6">
      <t>かんり</t>
    </rPh>
    <rPh sb="6" eb="9">
      <t>せきにんしゃ</t>
    </rPh>
    <phoneticPr fontId="2" type="Hiragana" alignment="distributed"/>
  </si>
  <si>
    <t>医　師</t>
    <phoneticPr fontId="2" type="Hiragana" alignment="distributed"/>
  </si>
  <si>
    <t>生活支援員</t>
    <phoneticPr fontId="2" type="Hiragana" alignment="distributed"/>
  </si>
  <si>
    <t>看護職員</t>
    <phoneticPr fontId="2" type="Hiragana" alignment="distributed"/>
  </si>
  <si>
    <t>※兼務</t>
    <rPh sb="1" eb="3">
      <t>けんむ</t>
    </rPh>
    <phoneticPr fontId="2" type="Hiragana" alignment="distributed"/>
  </si>
  <si>
    <t>基準上の必要人数（人）</t>
    <rPh sb="0" eb="2">
      <t>きじゅん</t>
    </rPh>
    <rPh sb="2" eb="3">
      <t>じょう</t>
    </rPh>
    <rPh sb="4" eb="6">
      <t>ひつよう</t>
    </rPh>
    <rPh sb="6" eb="8">
      <t>にんずう</t>
    </rPh>
    <rPh sb="9" eb="10">
      <t>にん</t>
    </rPh>
    <phoneticPr fontId="2" type="Hiragana" alignment="distributed"/>
  </si>
  <si>
    <t>看護補助者</t>
    <phoneticPr fontId="2" type="Hiragana" alignment="distributed"/>
  </si>
  <si>
    <t>前年度の平均利用者数（人）</t>
    <rPh sb="0" eb="3">
      <t>ぜんねんど</t>
    </rPh>
    <rPh sb="4" eb="6">
      <t>へいきん</t>
    </rPh>
    <rPh sb="6" eb="8">
      <t>りよう</t>
    </rPh>
    <rPh sb="8" eb="9">
      <t>しゃ</t>
    </rPh>
    <rPh sb="9" eb="10">
      <t>すう</t>
    </rPh>
    <rPh sb="11" eb="12">
      <t>にん</t>
    </rPh>
    <phoneticPr fontId="2" type="Hiragana" alignment="distributed"/>
  </si>
  <si>
    <t>利用定員</t>
    <rPh sb="0" eb="2">
      <t>りよう</t>
    </rPh>
    <rPh sb="2" eb="4">
      <t>ていいん</t>
    </rPh>
    <phoneticPr fontId="2" type="Hiragana" alignment="distributed"/>
  </si>
  <si>
    <t>人（単位ごとの定員）（①　　　　　　　　②　　　　　　　　　）</t>
    <rPh sb="0" eb="1">
      <t>ひと</t>
    </rPh>
    <rPh sb="2" eb="4">
      <t>たんい</t>
    </rPh>
    <rPh sb="7" eb="9">
      <t>ていいん</t>
    </rPh>
    <phoneticPr fontId="2" type="Hiragana" alignment="distributed"/>
  </si>
  <si>
    <t>基準上の必要定員</t>
    <rPh sb="0" eb="2">
      <t>きじゅん</t>
    </rPh>
    <rPh sb="2" eb="3">
      <t>じょう</t>
    </rPh>
    <rPh sb="4" eb="6">
      <t>ひつよう</t>
    </rPh>
    <rPh sb="6" eb="8">
      <t>ていいん</t>
    </rPh>
    <phoneticPr fontId="2" type="Hiragana" alignment="distributed"/>
  </si>
  <si>
    <t>設置部分</t>
    <rPh sb="0" eb="2">
      <t>せっち</t>
    </rPh>
    <rPh sb="2" eb="4">
      <t>ぶぶん</t>
    </rPh>
    <phoneticPr fontId="2" type="Hiragana" alignment="distributed"/>
  </si>
  <si>
    <t>多目的室(デイルーム）　　　　　　有　　　　・       無</t>
    <rPh sb="0" eb="3">
      <t>たもくてき</t>
    </rPh>
    <rPh sb="3" eb="4">
      <t>しつ</t>
    </rPh>
    <rPh sb="17" eb="18">
      <t>あ</t>
    </rPh>
    <rPh sb="30" eb="31">
      <t>な</t>
    </rPh>
    <phoneticPr fontId="2" type="Hiragana" alignment="distributed"/>
  </si>
  <si>
    <t>添付書類</t>
    <rPh sb="0" eb="2">
      <t>てんぷ</t>
    </rPh>
    <rPh sb="2" eb="4">
      <t>しょるい</t>
    </rPh>
    <phoneticPr fontId="2" type="Hiragana" alignment="distributed"/>
  </si>
  <si>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rPh sb="0" eb="2">
      <t>べってん</t>
    </rPh>
    <rPh sb="28" eb="30">
      <t>たてもの</t>
    </rPh>
    <rPh sb="31" eb="33">
      <t>こうぞう</t>
    </rPh>
    <rPh sb="33" eb="35">
      <t>がいよう</t>
    </rPh>
    <rPh sb="35" eb="36">
      <t>およ</t>
    </rPh>
    <rPh sb="115" eb="118">
      <t>いりょうほう</t>
    </rPh>
    <rPh sb="119" eb="121">
      <t>きてい</t>
    </rPh>
    <rPh sb="123" eb="125">
      <t>いりょう</t>
    </rPh>
    <rPh sb="125" eb="127">
      <t>きかん</t>
    </rPh>
    <rPh sb="130" eb="132">
      <t>きょか</t>
    </rPh>
    <rPh sb="133" eb="134">
      <t>う</t>
    </rPh>
    <rPh sb="139" eb="140">
      <t>わ</t>
    </rPh>
    <rPh sb="142" eb="145">
      <t>しょうめいしょ</t>
    </rPh>
    <rPh sb="145" eb="146">
      <t>など</t>
    </rPh>
    <phoneticPr fontId="2" type="Hiragana" alignment="distributed"/>
  </si>
  <si>
    <t>１．「受付番号」「基準上の必要人数」「基準上の必要定員」欄には、記載しないでください。</t>
    <rPh sb="3" eb="5">
      <t>うけつけ</t>
    </rPh>
    <rPh sb="5" eb="7">
      <t>ばんごう</t>
    </rPh>
    <rPh sb="9" eb="11">
      <t>きじゅん</t>
    </rPh>
    <rPh sb="11" eb="12">
      <t>じょう</t>
    </rPh>
    <rPh sb="13" eb="15">
      <t>ひつよう</t>
    </rPh>
    <rPh sb="15" eb="17">
      <t>にんずう</t>
    </rPh>
    <rPh sb="19" eb="21">
      <t>きじゅん</t>
    </rPh>
    <rPh sb="21" eb="22">
      <t>じょう</t>
    </rPh>
    <rPh sb="23" eb="25">
      <t>ひつよう</t>
    </rPh>
    <rPh sb="25" eb="27">
      <t>ていいん</t>
    </rPh>
    <rPh sb="28" eb="29">
      <t>らん</t>
    </rPh>
    <rPh sb="32" eb="34">
      <t>きさい</t>
    </rPh>
    <phoneticPr fontId="2" type="Hiragana" alignment="distributed"/>
  </si>
  <si>
    <t>２．記入欄が不足する場合は、適宜欄を設けて記載するか又は別葉に記載した書類を添付してください。</t>
    <rPh sb="2" eb="5">
      <t>きにゅうらん</t>
    </rPh>
    <rPh sb="6" eb="8">
      <t>ふそく</t>
    </rPh>
    <rPh sb="10" eb="12">
      <t>ばあい</t>
    </rPh>
    <rPh sb="14" eb="16">
      <t>てきぎ</t>
    </rPh>
    <rPh sb="16" eb="17">
      <t>らん</t>
    </rPh>
    <rPh sb="18" eb="19">
      <t>もう</t>
    </rPh>
    <rPh sb="21" eb="23">
      <t>きさい</t>
    </rPh>
    <rPh sb="26" eb="27">
      <t>また</t>
    </rPh>
    <rPh sb="28" eb="29">
      <t>べつ</t>
    </rPh>
    <rPh sb="29" eb="30">
      <t>は</t>
    </rPh>
    <rPh sb="31" eb="33">
      <t>きさい</t>
    </rPh>
    <rPh sb="35" eb="37">
      <t>しょるい</t>
    </rPh>
    <rPh sb="38" eb="40">
      <t>てんぷ</t>
    </rPh>
    <phoneticPr fontId="2" type="Hiragana" alignment="distributed"/>
  </si>
  <si>
    <t>３．新設の場合には、「前年度の平均利用者数」欄は推定数を記入してください。</t>
    <rPh sb="2" eb="4">
      <t>しんせつ</t>
    </rPh>
    <rPh sb="5" eb="7">
      <t>ばあい</t>
    </rPh>
    <rPh sb="11" eb="14">
      <t>ぜんねんど</t>
    </rPh>
    <rPh sb="15" eb="17">
      <t>へいきん</t>
    </rPh>
    <rPh sb="17" eb="20">
      <t>りようしゃ</t>
    </rPh>
    <rPh sb="20" eb="21">
      <t>すう</t>
    </rPh>
    <rPh sb="22" eb="23">
      <t>らん</t>
    </rPh>
    <rPh sb="24" eb="27">
      <t>すいていすう</t>
    </rPh>
    <rPh sb="28" eb="30">
      <t>きにゅう</t>
    </rPh>
    <phoneticPr fontId="2" type="Hiragana" alignment="distributed"/>
  </si>
  <si>
    <t>４．「主な掲示事項」欄には、その内容を簡潔に記載してください。</t>
    <rPh sb="3" eb="4">
      <t>おも</t>
    </rPh>
    <rPh sb="5" eb="7">
      <t>けいじ</t>
    </rPh>
    <rPh sb="7" eb="9">
      <t>じこう</t>
    </rPh>
    <rPh sb="10" eb="11">
      <t>らん</t>
    </rPh>
    <rPh sb="16" eb="18">
      <t>ないよう</t>
    </rPh>
    <rPh sb="19" eb="21">
      <t>かんけつ</t>
    </rPh>
    <rPh sb="22" eb="24">
      <t>きさい</t>
    </rPh>
    <phoneticPr fontId="2" type="Hiragana" alignment="distributed"/>
  </si>
  <si>
    <t>５．「※兼務」欄には、併設施設との兼務を行う職員について記載してください。</t>
    <phoneticPr fontId="2" type="Hiragana" alignment="distributed"/>
  </si>
  <si>
    <t>付表６　重度障害者等包括支援事業所の指定に係る記載事項</t>
    <rPh sb="0" eb="2">
      <t>ふひょう</t>
    </rPh>
    <rPh sb="4" eb="6">
      <t>じゅうど</t>
    </rPh>
    <rPh sb="6" eb="9">
      <t>しょうがいしゃ</t>
    </rPh>
    <rPh sb="9" eb="10">
      <t>とう</t>
    </rPh>
    <rPh sb="10" eb="12">
      <t>ほうかつ</t>
    </rPh>
    <rPh sb="12" eb="14">
      <t>しえん</t>
    </rPh>
    <rPh sb="14" eb="17">
      <t>じぎょうしょ</t>
    </rPh>
    <rPh sb="18" eb="20">
      <t>してい</t>
    </rPh>
    <rPh sb="21" eb="22">
      <t>かか</t>
    </rPh>
    <rPh sb="23" eb="25">
      <t>きさい</t>
    </rPh>
    <rPh sb="25" eb="27">
      <t>じこう</t>
    </rPh>
    <phoneticPr fontId="2" type="Hiragana" alignment="distributed"/>
  </si>
  <si>
    <t>千葉県</t>
    <rPh sb="0" eb="3">
      <t>ちばけん</t>
    </rPh>
    <phoneticPr fontId="2" type="Hiragana" alignment="distributed"/>
  </si>
  <si>
    <t>　第　　　条　第　　　項　第　　　号</t>
    <rPh sb="1" eb="2">
      <t>だい</t>
    </rPh>
    <rPh sb="5" eb="6">
      <t>じょう</t>
    </rPh>
    <rPh sb="7" eb="8">
      <t>だい</t>
    </rPh>
    <rPh sb="11" eb="12">
      <t>こう</t>
    </rPh>
    <rPh sb="13" eb="14">
      <t>だい</t>
    </rPh>
    <rPh sb="17" eb="18">
      <t>ごう</t>
    </rPh>
    <phoneticPr fontId="2" type="Hiragana" alignment="distributed"/>
  </si>
  <si>
    <t>サービス提供責任者との兼務の有無</t>
    <rPh sb="4" eb="6">
      <t>ていきょう</t>
    </rPh>
    <rPh sb="6" eb="9">
      <t>せきにんしゃ</t>
    </rPh>
    <rPh sb="11" eb="13">
      <t>けんむ</t>
    </rPh>
    <rPh sb="14" eb="16">
      <t>うむ</t>
    </rPh>
    <phoneticPr fontId="2" type="Hiragana" alignment="distributed"/>
  </si>
  <si>
    <t>有</t>
    <rPh sb="0" eb="1">
      <t>ゆう</t>
    </rPh>
    <phoneticPr fontId="2" type="Hiragana" alignment="distributed"/>
  </si>
  <si>
    <t>無</t>
    <rPh sb="0" eb="1">
      <t>む</t>
    </rPh>
    <phoneticPr fontId="2" type="Hiragana" alignment="distributed"/>
  </si>
  <si>
    <t>同一敷地内の他の事業所又は施設の従業者等と兼務する場合、対象施設等を記入</t>
    <rPh sb="0" eb="2">
      <t>どういつ</t>
    </rPh>
    <rPh sb="2" eb="5">
      <t>しきちない</t>
    </rPh>
    <rPh sb="6" eb="7">
      <t>た</t>
    </rPh>
    <rPh sb="8" eb="11">
      <t>じぎょうしょ</t>
    </rPh>
    <rPh sb="11" eb="12">
      <t>また</t>
    </rPh>
    <rPh sb="13" eb="15">
      <t>しせつ</t>
    </rPh>
    <rPh sb="16" eb="19">
      <t>じゅうぎょうしゃ</t>
    </rPh>
    <rPh sb="19" eb="20">
      <t>とう</t>
    </rPh>
    <rPh sb="21" eb="23">
      <t>けんむ</t>
    </rPh>
    <rPh sb="25" eb="27">
      <t>ばあい</t>
    </rPh>
    <rPh sb="28" eb="30">
      <t>たいしょう</t>
    </rPh>
    <rPh sb="30" eb="32">
      <t>しせつ</t>
    </rPh>
    <rPh sb="32" eb="33">
      <t>とう</t>
    </rPh>
    <rPh sb="34" eb="36">
      <t>きにゅう</t>
    </rPh>
    <phoneticPr fontId="2" type="Hiragana" alignment="distributed"/>
  </si>
  <si>
    <r>
      <t>(</t>
    </r>
    <r>
      <rPr>
        <sz val="11"/>
        <color theme="1"/>
        <rFont val="Yu Gothic"/>
        <family val="2"/>
        <scheme val="minor"/>
      </rPr>
      <t>1)</t>
    </r>
    <phoneticPr fontId="2" type="Hiragana" alignment="distributed"/>
  </si>
  <si>
    <r>
      <t>(</t>
    </r>
    <r>
      <rPr>
        <sz val="11"/>
        <color theme="1"/>
        <rFont val="Yu Gothic"/>
        <family val="2"/>
        <scheme val="minor"/>
      </rPr>
      <t>2)</t>
    </r>
    <r>
      <rPr>
        <sz val="11"/>
        <rFont val="ＭＳ Ｐゴシック"/>
        <family val="3"/>
        <charset val="128"/>
      </rPr>
      <t/>
    </r>
    <phoneticPr fontId="2" type="Hiragana" alignment="distributed"/>
  </si>
  <si>
    <t>サービスの種類</t>
    <rPh sb="5" eb="7">
      <t>しゅるい</t>
    </rPh>
    <phoneticPr fontId="2" type="Hiragana" alignment="distributed"/>
  </si>
  <si>
    <t>兼務する職種</t>
    <rPh sb="0" eb="2">
      <t>けんむ</t>
    </rPh>
    <rPh sb="4" eb="6">
      <t>しょくしゅ</t>
    </rPh>
    <phoneticPr fontId="2" type="Hiragana" alignment="distributed"/>
  </si>
  <si>
    <t>勤務時間等</t>
    <phoneticPr fontId="2" type="Hiragana" alignment="distributed"/>
  </si>
  <si>
    <t>サービス
提供責任者</t>
    <rPh sb="5" eb="7">
      <t>ていきょう</t>
    </rPh>
    <rPh sb="7" eb="10">
      <t>せきにんしゃ</t>
    </rPh>
    <phoneticPr fontId="2" type="Hiragana" alignment="distributed"/>
  </si>
  <si>
    <t>専任
の者</t>
    <rPh sb="0" eb="2">
      <t>せんにん</t>
    </rPh>
    <rPh sb="4" eb="5">
      <t>もの</t>
    </rPh>
    <phoneticPr fontId="2" type="Hiragana" alignment="distributed"/>
  </si>
  <si>
    <t>専任
兼務</t>
    <rPh sb="0" eb="2">
      <t>せんにん</t>
    </rPh>
    <rPh sb="3" eb="5">
      <t>けんむ</t>
    </rPh>
    <phoneticPr fontId="2" type="Hiragana" alignment="distributed"/>
  </si>
  <si>
    <t>事業所の体制</t>
    <rPh sb="0" eb="3">
      <t>じぎょうしょ</t>
    </rPh>
    <rPh sb="4" eb="6">
      <t>たいせい</t>
    </rPh>
    <phoneticPr fontId="2" type="Hiragana" alignment="distributed"/>
  </si>
  <si>
    <t>他に指定を受けている障害福祉サービス等</t>
    <rPh sb="0" eb="1">
      <t>ほか</t>
    </rPh>
    <rPh sb="2" eb="4">
      <t>してい</t>
    </rPh>
    <rPh sb="5" eb="6">
      <t>う</t>
    </rPh>
    <rPh sb="10" eb="12">
      <t>しょうがい</t>
    </rPh>
    <rPh sb="12" eb="14">
      <t>ふくし</t>
    </rPh>
    <rPh sb="18" eb="19">
      <t>とう</t>
    </rPh>
    <phoneticPr fontId="2" type="Hiragana" alignment="distributed"/>
  </si>
  <si>
    <t>種　類</t>
    <rPh sb="0" eb="1">
      <t>たね</t>
    </rPh>
    <rPh sb="2" eb="3">
      <t>たぐい</t>
    </rPh>
    <phoneticPr fontId="2" type="Hiragana" alignment="distributed"/>
  </si>
  <si>
    <t>事業所名</t>
    <rPh sb="0" eb="3">
      <t>じぎょうしょ</t>
    </rPh>
    <rPh sb="3" eb="4">
      <t>めい</t>
    </rPh>
    <phoneticPr fontId="2" type="Hiragana" alignment="distributed"/>
  </si>
  <si>
    <t>事業所番号</t>
    <rPh sb="0" eb="3">
      <t>じぎょうしょ</t>
    </rPh>
    <rPh sb="3" eb="5">
      <t>ばんごう</t>
    </rPh>
    <phoneticPr fontId="2" type="Hiragana" alignment="distributed"/>
  </si>
  <si>
    <t>委託による提携事業所</t>
    <rPh sb="0" eb="2">
      <t>いたく</t>
    </rPh>
    <rPh sb="5" eb="7">
      <t>ていけい</t>
    </rPh>
    <rPh sb="7" eb="10">
      <t>じぎょうしょ</t>
    </rPh>
    <phoneticPr fontId="2" type="Hiragana" alignment="distributed"/>
  </si>
  <si>
    <t>協力医療機関</t>
    <rPh sb="0" eb="2">
      <t>きょうりょく</t>
    </rPh>
    <rPh sb="2" eb="4">
      <t>いりょう</t>
    </rPh>
    <rPh sb="4" eb="6">
      <t>きかん</t>
    </rPh>
    <phoneticPr fontId="2" type="Hiragana" alignment="distributed"/>
  </si>
  <si>
    <t>名　称</t>
    <rPh sb="0" eb="1">
      <t>な</t>
    </rPh>
    <rPh sb="2" eb="3">
      <t>しょう</t>
    </rPh>
    <phoneticPr fontId="2" type="Hiragana" alignment="distributed"/>
  </si>
  <si>
    <t>主な診療科名</t>
    <rPh sb="0" eb="1">
      <t>おも</t>
    </rPh>
    <rPh sb="2" eb="5">
      <t>しんりょうか</t>
    </rPh>
    <rPh sb="5" eb="6">
      <t>めい</t>
    </rPh>
    <phoneticPr fontId="2" type="Hiragana" alignment="distributed"/>
  </si>
  <si>
    <t>利用者からの連絡対応体制の概要</t>
    <rPh sb="0" eb="3">
      <t>りようしゃ</t>
    </rPh>
    <rPh sb="6" eb="8">
      <t>れんらく</t>
    </rPh>
    <rPh sb="8" eb="10">
      <t>たいおう</t>
    </rPh>
    <rPh sb="10" eb="12">
      <t>たいせい</t>
    </rPh>
    <rPh sb="13" eb="15">
      <t>がいよう</t>
    </rPh>
    <phoneticPr fontId="2" type="Hiragana" alignment="distributed"/>
  </si>
  <si>
    <t>主たる対象者</t>
    <rPh sb="0" eb="1">
      <t>しゅ</t>
    </rPh>
    <rPh sb="3" eb="6">
      <t>たいしょうしゃ</t>
    </rPh>
    <phoneticPr fontId="2" type="Hiragana" alignment="distributed"/>
  </si>
  <si>
    <t>Ｉ 類型　 ・　 II 類型　 ･ 　III類型</t>
    <rPh sb="2" eb="4">
      <t>るいけい</t>
    </rPh>
    <rPh sb="12" eb="14">
      <t>るいけい</t>
    </rPh>
    <rPh sb="22" eb="24">
      <t>るいけい</t>
    </rPh>
    <phoneticPr fontId="2" type="Hiragana" alignment="distributed"/>
  </si>
  <si>
    <t>利用者数</t>
    <rPh sb="0" eb="3">
      <t>りようしゃ</t>
    </rPh>
    <rPh sb="3" eb="4">
      <t>すう</t>
    </rPh>
    <phoneticPr fontId="2" type="Hiragana" alignment="distributed"/>
  </si>
  <si>
    <t>人</t>
    <rPh sb="0" eb="1">
      <t>にん</t>
    </rPh>
    <phoneticPr fontId="2" type="Hiragana" alignment="distributed"/>
  </si>
  <si>
    <t>その他の費用請求事項</t>
    <rPh sb="2" eb="3">
      <t>た</t>
    </rPh>
    <rPh sb="4" eb="6">
      <t>ひよう</t>
    </rPh>
    <rPh sb="6" eb="8">
      <t>せいきゅう</t>
    </rPh>
    <rPh sb="8" eb="10">
      <t>じこう</t>
    </rPh>
    <phoneticPr fontId="2" type="Hiragana" alignment="distributed"/>
  </si>
  <si>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rPh sb="0" eb="2">
      <t>べってん</t>
    </rPh>
    <rPh sb="7" eb="9">
      <t>ていかん</t>
    </rPh>
    <rPh sb="10" eb="12">
      <t>きふ</t>
    </rPh>
    <rPh sb="12" eb="14">
      <t>こうい</t>
    </rPh>
    <rPh sb="14" eb="15">
      <t>とう</t>
    </rPh>
    <rPh sb="15" eb="16">
      <t>およ</t>
    </rPh>
    <rPh sb="17" eb="20">
      <t>とうきぼ</t>
    </rPh>
    <rPh sb="20" eb="22">
      <t>とうほん</t>
    </rPh>
    <rPh sb="22" eb="23">
      <t>また</t>
    </rPh>
    <rPh sb="24" eb="26">
      <t>じょうれい</t>
    </rPh>
    <rPh sb="26" eb="27">
      <t>とう</t>
    </rPh>
    <rPh sb="28" eb="31">
      <t>じぎょうしょ</t>
    </rPh>
    <rPh sb="31" eb="34">
      <t>へいめんず</t>
    </rPh>
    <rPh sb="35" eb="38">
      <t>けいれきしょ</t>
    </rPh>
    <rPh sb="39" eb="41">
      <t>うんえい</t>
    </rPh>
    <rPh sb="41" eb="43">
      <t>きてい</t>
    </rPh>
    <rPh sb="44" eb="47">
      <t>りようしゃ</t>
    </rPh>
    <rPh sb="50" eb="52">
      <t>くじょう</t>
    </rPh>
    <rPh sb="53" eb="55">
      <t>かいけつ</t>
    </rPh>
    <rPh sb="60" eb="61">
      <t>こう</t>
    </rPh>
    <rPh sb="63" eb="65">
      <t>そち</t>
    </rPh>
    <rPh sb="66" eb="68">
      <t>がいよう</t>
    </rPh>
    <rPh sb="69" eb="71">
      <t>きんむ</t>
    </rPh>
    <rPh sb="71" eb="73">
      <t>たいせい</t>
    </rPh>
    <rPh sb="74" eb="76">
      <t>けいたい</t>
    </rPh>
    <rPh sb="76" eb="79">
      <t>いちらんひょう</t>
    </rPh>
    <rPh sb="98" eb="100">
      <t>せつび</t>
    </rPh>
    <rPh sb="101" eb="103">
      <t>びひん</t>
    </rPh>
    <rPh sb="103" eb="104">
      <t>とう</t>
    </rPh>
    <rPh sb="104" eb="107">
      <t>いちらんひょう</t>
    </rPh>
    <phoneticPr fontId="2" type="Hiragana" alignment="distributed"/>
  </si>
  <si>
    <t>１．「受付番号」欄には、記載しないでください。</t>
    <rPh sb="3" eb="5">
      <t>うけつけ</t>
    </rPh>
    <rPh sb="5" eb="7">
      <t>ばんごう</t>
    </rPh>
    <rPh sb="8" eb="9">
      <t>らん</t>
    </rPh>
    <rPh sb="12" eb="14">
      <t>きさい</t>
    </rPh>
    <phoneticPr fontId="2" type="Hiragana" alignment="distributed"/>
  </si>
  <si>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rPh sb="3" eb="4">
      <t>ほか</t>
    </rPh>
    <rPh sb="5" eb="7">
      <t>してい</t>
    </rPh>
    <rPh sb="8" eb="9">
      <t>う</t>
    </rPh>
    <rPh sb="13" eb="15">
      <t>しょうがい</t>
    </rPh>
    <rPh sb="15" eb="17">
      <t>ふくし</t>
    </rPh>
    <rPh sb="22" eb="23">
      <t>らん</t>
    </rPh>
    <rPh sb="26" eb="28">
      <t>じゅうど</t>
    </rPh>
    <rPh sb="28" eb="31">
      <t>しょうがいしゃ</t>
    </rPh>
    <rPh sb="31" eb="32">
      <t>とう</t>
    </rPh>
    <rPh sb="32" eb="34">
      <t>ほうかつ</t>
    </rPh>
    <rPh sb="34" eb="36">
      <t>しえん</t>
    </rPh>
    <rPh sb="36" eb="38">
      <t>いがい</t>
    </rPh>
    <rPh sb="39" eb="41">
      <t>してい</t>
    </rPh>
    <rPh sb="42" eb="43">
      <t>う</t>
    </rPh>
    <rPh sb="53" eb="55">
      <t>きさい</t>
    </rPh>
    <rPh sb="62" eb="64">
      <t>じゅうど</t>
    </rPh>
    <rPh sb="64" eb="66">
      <t>ほうかつ</t>
    </rPh>
    <rPh sb="66" eb="68">
      <t>しえん</t>
    </rPh>
    <rPh sb="69" eb="71">
      <t>どうじ</t>
    </rPh>
    <rPh sb="72" eb="74">
      <t>してい</t>
    </rPh>
    <rPh sb="75" eb="76">
      <t>う</t>
    </rPh>
    <rPh sb="82" eb="84">
      <t>ばあい</t>
    </rPh>
    <rPh sb="85" eb="88">
      <t>じぎょうしょ</t>
    </rPh>
    <rPh sb="88" eb="90">
      <t>ばんごう</t>
    </rPh>
    <rPh sb="91" eb="93">
      <t>きさい</t>
    </rPh>
    <rPh sb="94" eb="96">
      <t>ふよう</t>
    </rPh>
    <phoneticPr fontId="2" type="Hiragana" alignment="distributed"/>
  </si>
  <si>
    <t>４．第三者に委託して障害福祉サービスを提供する場合は、予定している事業所を「委託による提携事業所」に記載してください。なお、指定事業所でない場合は事業所番号の記載は不要です。</t>
    <rPh sb="2" eb="5">
      <t>だいさんしゃ</t>
    </rPh>
    <rPh sb="6" eb="8">
      <t>いたく</t>
    </rPh>
    <rPh sb="10" eb="12">
      <t>しょうがい</t>
    </rPh>
    <rPh sb="12" eb="14">
      <t>ふくし</t>
    </rPh>
    <rPh sb="19" eb="21">
      <t>ていきょう</t>
    </rPh>
    <rPh sb="23" eb="25">
      <t>ばあい</t>
    </rPh>
    <rPh sb="27" eb="29">
      <t>よてい</t>
    </rPh>
    <rPh sb="33" eb="36">
      <t>じぎょうしょ</t>
    </rPh>
    <rPh sb="38" eb="40">
      <t>いたく</t>
    </rPh>
    <rPh sb="43" eb="45">
      <t>ていけい</t>
    </rPh>
    <rPh sb="45" eb="48">
      <t>じぎょうしょ</t>
    </rPh>
    <rPh sb="50" eb="52">
      <t>きさい</t>
    </rPh>
    <rPh sb="62" eb="64">
      <t>してい</t>
    </rPh>
    <rPh sb="64" eb="67">
      <t>じぎょうしょ</t>
    </rPh>
    <rPh sb="70" eb="72">
      <t>ばあい</t>
    </rPh>
    <rPh sb="73" eb="76">
      <t>じぎょうしょ</t>
    </rPh>
    <rPh sb="76" eb="78">
      <t>ばんごう</t>
    </rPh>
    <rPh sb="79" eb="81">
      <t>きさい</t>
    </rPh>
    <rPh sb="82" eb="84">
      <t>ふよう</t>
    </rPh>
    <phoneticPr fontId="2" type="Hiragana" alignment="distributed"/>
  </si>
  <si>
    <t>５．「主な掲示事項」欄には、その内容を簡潔に記載してください。</t>
    <rPh sb="3" eb="4">
      <t>おも</t>
    </rPh>
    <rPh sb="5" eb="7">
      <t>けいじ</t>
    </rPh>
    <rPh sb="7" eb="9">
      <t>じこう</t>
    </rPh>
    <rPh sb="10" eb="11">
      <t>らん</t>
    </rPh>
    <rPh sb="16" eb="18">
      <t>ないよう</t>
    </rPh>
    <rPh sb="19" eb="21">
      <t>かんけつ</t>
    </rPh>
    <rPh sb="22" eb="24">
      <t>きさい</t>
    </rPh>
    <phoneticPr fontId="2" type="Hiragana" alignment="distributed"/>
  </si>
  <si>
    <t>６．「利用者数」欄には、当該事業所において提供できる利用者の数を記載してください。</t>
    <rPh sb="3" eb="6">
      <t>りようしゃ</t>
    </rPh>
    <rPh sb="6" eb="7">
      <t>すう</t>
    </rPh>
    <rPh sb="8" eb="9">
      <t>らん</t>
    </rPh>
    <rPh sb="12" eb="14">
      <t>とうがい</t>
    </rPh>
    <rPh sb="14" eb="17">
      <t>じぎょうしょ</t>
    </rPh>
    <rPh sb="21" eb="23">
      <t>ていきょう</t>
    </rPh>
    <rPh sb="26" eb="29">
      <t>りようしゃ</t>
    </rPh>
    <rPh sb="30" eb="31">
      <t>かず</t>
    </rPh>
    <rPh sb="32" eb="34">
      <t>きさい</t>
    </rPh>
    <phoneticPr fontId="2" type="Hiragana" alignment="distributed"/>
  </si>
  <si>
    <t>７．「その他の費用」欄には、利用者に直接金銭の負担を求める場合のサービス内容について記載してください。</t>
    <rPh sb="5" eb="6">
      <t>た</t>
    </rPh>
    <rPh sb="7" eb="9">
      <t>ひよう</t>
    </rPh>
    <rPh sb="10" eb="11">
      <t>らん</t>
    </rPh>
    <rPh sb="14" eb="17">
      <t>りようしゃ</t>
    </rPh>
    <rPh sb="18" eb="20">
      <t>ちょくせつ</t>
    </rPh>
    <rPh sb="20" eb="22">
      <t>きんせん</t>
    </rPh>
    <rPh sb="23" eb="25">
      <t>ふたん</t>
    </rPh>
    <rPh sb="26" eb="27">
      <t>もと</t>
    </rPh>
    <rPh sb="29" eb="31">
      <t>ばあい</t>
    </rPh>
    <rPh sb="36" eb="38">
      <t>ないよう</t>
    </rPh>
    <rPh sb="42" eb="44">
      <t>きさい</t>
    </rPh>
    <phoneticPr fontId="2" type="Hiragana" alignment="distributed"/>
  </si>
  <si>
    <r>
      <t>８．「通常の事業の実施地域」欄には、市区町村名を記載することとし、当該区域の全部又は一部の別を記載してください。なお、</t>
    </r>
    <r>
      <rPr>
        <b/>
        <sz val="9"/>
        <rFont val="ＭＳ ゴシック"/>
        <family val="3"/>
        <charset val="128"/>
      </rPr>
      <t>一部の地域が実施地域である場合は適宜地図を添付</t>
    </r>
    <r>
      <rPr>
        <sz val="9"/>
        <rFont val="ＭＳ Ｐ明朝"/>
        <family val="1"/>
        <charset val="128"/>
      </rPr>
      <t>してください。</t>
    </r>
    <rPh sb="3" eb="5">
      <t>つうじょう</t>
    </rPh>
    <rPh sb="6" eb="8">
      <t>じぎょう</t>
    </rPh>
    <rPh sb="9" eb="11">
      <t>じっし</t>
    </rPh>
    <rPh sb="11" eb="13">
      <t>ちいき</t>
    </rPh>
    <rPh sb="14" eb="15">
      <t>らん</t>
    </rPh>
    <rPh sb="18" eb="20">
      <t>しく</t>
    </rPh>
    <rPh sb="20" eb="22">
      <t>ちょうそん</t>
    </rPh>
    <rPh sb="22" eb="23">
      <t>めい</t>
    </rPh>
    <rPh sb="24" eb="26">
      <t>きさい</t>
    </rPh>
    <rPh sb="33" eb="35">
      <t>とうがい</t>
    </rPh>
    <rPh sb="35" eb="37">
      <t>くいき</t>
    </rPh>
    <rPh sb="38" eb="40">
      <t>ぜんぶ</t>
    </rPh>
    <rPh sb="40" eb="41">
      <t>また</t>
    </rPh>
    <rPh sb="42" eb="44">
      <t>いちぶ</t>
    </rPh>
    <rPh sb="45" eb="46">
      <t>べつ</t>
    </rPh>
    <rPh sb="47" eb="49">
      <t>きさい</t>
    </rPh>
    <rPh sb="59" eb="61">
      <t>いちぶ</t>
    </rPh>
    <rPh sb="62" eb="64">
      <t>ちいき</t>
    </rPh>
    <rPh sb="65" eb="67">
      <t>じっし</t>
    </rPh>
    <rPh sb="67" eb="69">
      <t>ちいき</t>
    </rPh>
    <rPh sb="72" eb="74">
      <t>ばあい</t>
    </rPh>
    <rPh sb="75" eb="77">
      <t>てきぎ</t>
    </rPh>
    <rPh sb="77" eb="79">
      <t>ちず</t>
    </rPh>
    <rPh sb="80" eb="82">
      <t>てんぷ</t>
    </rPh>
    <phoneticPr fontId="2" type="Hiragana" alignment="distributed"/>
  </si>
  <si>
    <t>付表17</t>
    <rPh sb="0" eb="2">
      <t>ふひょう</t>
    </rPh>
    <phoneticPr fontId="2" type="Hiragana" alignment="distributed"/>
  </si>
  <si>
    <t>自立生活援助事業所の指定に係る記載事項</t>
    <rPh sb="0" eb="2">
      <t>じりつ</t>
    </rPh>
    <rPh sb="2" eb="4">
      <t>せいかつ</t>
    </rPh>
    <rPh sb="4" eb="6">
      <t>えんじょ</t>
    </rPh>
    <phoneticPr fontId="2" type="Hiragana" alignment="distributed"/>
  </si>
  <si>
    <t>名　　称</t>
    <rPh sb="0" eb="1">
      <t>な</t>
    </rPh>
    <rPh sb="3" eb="4">
      <t>しょう</t>
    </rPh>
    <phoneticPr fontId="2" type="Hiragana" alignment="distributed"/>
  </si>
  <si>
    <t>（郵便番号　　　　　－　　　　　）</t>
    <rPh sb="1" eb="5">
      <t>ゆうびんばんごう</t>
    </rPh>
    <phoneticPr fontId="2" type="Hiragana" alignment="distributed"/>
  </si>
  <si>
    <t>連絡先</t>
    <rPh sb="0" eb="3">
      <t>れんらくさき</t>
    </rPh>
    <phoneticPr fontId="2" type="Hiragana" alignment="distributed"/>
  </si>
  <si>
    <t>FAX番号</t>
    <rPh sb="3" eb="5">
      <t>ばんごう</t>
    </rPh>
    <phoneticPr fontId="2" type="Hiragana" alignment="distributed"/>
  </si>
  <si>
    <t>住所</t>
    <rPh sb="0" eb="2">
      <t>じゅうしょ</t>
    </rPh>
    <phoneticPr fontId="2" type="Hiragana" alignment="distributed"/>
  </si>
  <si>
    <t>（郵便番号　　　　　－　　　　　）</t>
    <phoneticPr fontId="2" type="Hiragana" alignment="distributed"/>
  </si>
  <si>
    <t>氏名</t>
    <rPh sb="0" eb="2">
      <t>しめい</t>
    </rPh>
    <phoneticPr fontId="2" type="Hiragana" alignment="distributed"/>
  </si>
  <si>
    <t>当該自立生活援助事業所で兼務する他の職種（兼務の場合のみ記入）</t>
    <rPh sb="0" eb="2">
      <t>とうがい</t>
    </rPh>
    <rPh sb="2" eb="4">
      <t>じりつ</t>
    </rPh>
    <rPh sb="4" eb="6">
      <t>せいかつ</t>
    </rPh>
    <rPh sb="6" eb="8">
      <t>えんじょ</t>
    </rPh>
    <rPh sb="8" eb="11">
      <t>じぎょうしょ</t>
    </rPh>
    <rPh sb="12" eb="14">
      <t>けんむ</t>
    </rPh>
    <rPh sb="16" eb="17">
      <t>た</t>
    </rPh>
    <rPh sb="18" eb="20">
      <t>しょくしゅ</t>
    </rPh>
    <rPh sb="21" eb="23">
      <t>けんむ</t>
    </rPh>
    <rPh sb="24" eb="26">
      <t>ばあい</t>
    </rPh>
    <rPh sb="28" eb="30">
      <t>きにゅう</t>
    </rPh>
    <phoneticPr fontId="2" type="Hiragana" alignment="distributed"/>
  </si>
  <si>
    <t>他の事業所又は
施設の従業者との兼務　
（兼務の場合記入）</t>
    <rPh sb="0" eb="1">
      <t>ほか</t>
    </rPh>
    <rPh sb="2" eb="5">
      <t>じぎょうしょ</t>
    </rPh>
    <rPh sb="5" eb="6">
      <t>また</t>
    </rPh>
    <rPh sb="8" eb="10">
      <t>しせつ</t>
    </rPh>
    <rPh sb="11" eb="14">
      <t>じゅうぎょうしゃ</t>
    </rPh>
    <rPh sb="16" eb="18">
      <t>けんむ</t>
    </rPh>
    <rPh sb="21" eb="23">
      <t>けんむ</t>
    </rPh>
    <rPh sb="24" eb="26">
      <t>ばあい</t>
    </rPh>
    <rPh sb="26" eb="28">
      <t>きにゅう</t>
    </rPh>
    <phoneticPr fontId="2" type="Hiragana" alignment="distributed"/>
  </si>
  <si>
    <t>兼務する勤務時間</t>
    <rPh sb="0" eb="2">
      <t>けんむ</t>
    </rPh>
    <rPh sb="4" eb="6">
      <t>きんむ</t>
    </rPh>
    <rPh sb="6" eb="8">
      <t>じかん</t>
    </rPh>
    <phoneticPr fontId="2" type="Hiragana" alignment="distributed"/>
  </si>
  <si>
    <t>当該事業の実施について定めてある定款・寄付行為等の条文</t>
    <rPh sb="0" eb="2">
      <t>とうがい</t>
    </rPh>
    <rPh sb="2" eb="4">
      <t>じぎょう</t>
    </rPh>
    <rPh sb="5" eb="7">
      <t>じっし</t>
    </rPh>
    <rPh sb="11" eb="12">
      <t>さだ</t>
    </rPh>
    <rPh sb="16" eb="18">
      <t>ていかん</t>
    </rPh>
    <rPh sb="19" eb="21">
      <t>きふ</t>
    </rPh>
    <rPh sb="21" eb="24">
      <t>こういなど</t>
    </rPh>
    <rPh sb="25" eb="27">
      <t>じょうぶん</t>
    </rPh>
    <phoneticPr fontId="2" type="Hiragana" alignment="distributed"/>
  </si>
  <si>
    <t>　第　　　　条　第　　　　項　第　　　　号</t>
    <rPh sb="1" eb="2">
      <t>だい</t>
    </rPh>
    <rPh sb="6" eb="7">
      <t>じょう</t>
    </rPh>
    <rPh sb="8" eb="9">
      <t>だい</t>
    </rPh>
    <rPh sb="13" eb="14">
      <t>こう</t>
    </rPh>
    <rPh sb="15" eb="16">
      <t>だい</t>
    </rPh>
    <rPh sb="20" eb="21">
      <t>ごう</t>
    </rPh>
    <phoneticPr fontId="2" type="Hiragana" alignment="distributed"/>
  </si>
  <si>
    <t>前年度の平均利用者数（人）</t>
    <phoneticPr fontId="2" type="Hiragana" alignment="distributed"/>
  </si>
  <si>
    <t>※前年度の全利用者の延べ数を当該前年度の開所月数で除して得た数を記入すること。
※新規に事業を開始する場合、この欄には推定数を記入すること。</t>
    <rPh sb="1" eb="4">
      <t>ぜんねんど</t>
    </rPh>
    <rPh sb="5" eb="6">
      <t>ぜん</t>
    </rPh>
    <rPh sb="6" eb="9">
      <t>りようしゃ</t>
    </rPh>
    <rPh sb="10" eb="11">
      <t>の</t>
    </rPh>
    <rPh sb="12" eb="13">
      <t>すう</t>
    </rPh>
    <rPh sb="14" eb="16">
      <t>とうがい</t>
    </rPh>
    <rPh sb="16" eb="19">
      <t>ぜんねんど</t>
    </rPh>
    <rPh sb="20" eb="22">
      <t>かいしょ</t>
    </rPh>
    <rPh sb="22" eb="23">
      <t>つき</t>
    </rPh>
    <rPh sb="23" eb="24">
      <t>すう</t>
    </rPh>
    <rPh sb="25" eb="26">
      <t>じょ</t>
    </rPh>
    <rPh sb="28" eb="29">
      <t>え</t>
    </rPh>
    <rPh sb="30" eb="31">
      <t>かず</t>
    </rPh>
    <rPh sb="32" eb="34">
      <t>きにゅう</t>
    </rPh>
    <rPh sb="41" eb="43">
      <t>しんき</t>
    </rPh>
    <rPh sb="44" eb="46">
      <t>じぎょう</t>
    </rPh>
    <rPh sb="47" eb="49">
      <t>かいし</t>
    </rPh>
    <rPh sb="51" eb="53">
      <t>ばあい</t>
    </rPh>
    <rPh sb="56" eb="57">
      <t>らん</t>
    </rPh>
    <rPh sb="59" eb="61">
      <t>すいてい</t>
    </rPh>
    <rPh sb="61" eb="62">
      <t>すう</t>
    </rPh>
    <rPh sb="63" eb="65">
      <t>きにゅう</t>
    </rPh>
    <phoneticPr fontId="2" type="Hiragana" alignment="distributed"/>
  </si>
  <si>
    <t>従業者の職種・員数</t>
    <rPh sb="0" eb="3">
      <t>じゅうぎょうしゃ</t>
    </rPh>
    <rPh sb="4" eb="6">
      <t>しょくしゅ</t>
    </rPh>
    <rPh sb="7" eb="9">
      <t>いんすう</t>
    </rPh>
    <phoneticPr fontId="2" type="Hiragana" alignment="distributed"/>
  </si>
  <si>
    <t>ｻｰﾋﾞｽ管理責任者</t>
    <phoneticPr fontId="2" type="Hiragana" alignment="distributed"/>
  </si>
  <si>
    <t>地域生活支援員</t>
    <phoneticPr fontId="2" type="Hiragana" alignment="distributed"/>
  </si>
  <si>
    <t>専　従</t>
    <rPh sb="0" eb="1">
      <t>あつむ</t>
    </rPh>
    <rPh sb="2" eb="3">
      <t>じゅう</t>
    </rPh>
    <phoneticPr fontId="2" type="Hiragana" alignment="distributed"/>
  </si>
  <si>
    <t>兼　務</t>
    <rPh sb="0" eb="1">
      <t>けん</t>
    </rPh>
    <rPh sb="2" eb="3">
      <t>つとむ</t>
    </rPh>
    <phoneticPr fontId="2" type="Hiragana" alignment="distributed"/>
  </si>
  <si>
    <t>従業者数</t>
    <rPh sb="0" eb="1">
      <t>じゅう</t>
    </rPh>
    <rPh sb="1" eb="4">
      <t>ぎょうしゃすう</t>
    </rPh>
    <phoneticPr fontId="2" type="Hiragana" alignment="distributed"/>
  </si>
  <si>
    <t>常勤（人）</t>
    <rPh sb="0" eb="2">
      <t>じょうきん</t>
    </rPh>
    <rPh sb="3" eb="4">
      <t>にん</t>
    </rPh>
    <phoneticPr fontId="2" type="Hiragana" alignment="distributed"/>
  </si>
  <si>
    <t>非常勤（人）</t>
    <rPh sb="0" eb="3">
      <t>ひじょうきん</t>
    </rPh>
    <rPh sb="4" eb="5">
      <t>にん</t>
    </rPh>
    <phoneticPr fontId="2" type="Hiragana" alignment="distributed"/>
  </si>
  <si>
    <t>常時の連絡体制の確保の具体的方法</t>
    <rPh sb="0" eb="2">
      <t>じょうじ</t>
    </rPh>
    <rPh sb="3" eb="5">
      <t>れんらく</t>
    </rPh>
    <rPh sb="5" eb="7">
      <t>たいせい</t>
    </rPh>
    <rPh sb="8" eb="10">
      <t>かくほ</t>
    </rPh>
    <rPh sb="11" eb="14">
      <t>ぐたいてき</t>
    </rPh>
    <rPh sb="14" eb="16">
      <t>ほうほう</t>
    </rPh>
    <phoneticPr fontId="2" type="Hiragana" alignment="distributed"/>
  </si>
  <si>
    <t>主な掲示事項</t>
    <phoneticPr fontId="2" type="Hiragana" alignment="distributed"/>
  </si>
  <si>
    <t>特定無し　・　身体障害者　・　知的障害者　・　精神障害者　・　難病等対象者</t>
    <rPh sb="0" eb="2">
      <t>とくてい</t>
    </rPh>
    <rPh sb="2" eb="3">
      <t>な</t>
    </rPh>
    <rPh sb="7" eb="9">
      <t>しんたい</t>
    </rPh>
    <rPh sb="9" eb="11">
      <t>しょうがい</t>
    </rPh>
    <rPh sb="11" eb="12">
      <t>しゃ</t>
    </rPh>
    <rPh sb="15" eb="17">
      <t>ちてき</t>
    </rPh>
    <rPh sb="17" eb="20">
      <t>しょうがいしゃ</t>
    </rPh>
    <rPh sb="23" eb="25">
      <t>せいしん</t>
    </rPh>
    <rPh sb="25" eb="28">
      <t>しょうがいしゃ</t>
    </rPh>
    <rPh sb="31" eb="33">
      <t>なんびょう</t>
    </rPh>
    <rPh sb="33" eb="34">
      <t>など</t>
    </rPh>
    <rPh sb="34" eb="37">
      <t>たいしょうしゃ</t>
    </rPh>
    <phoneticPr fontId="2" type="Hiragana" alignment="distributed"/>
  </si>
  <si>
    <t>通常の事業実施地域</t>
    <rPh sb="0" eb="2">
      <t>つうじょう</t>
    </rPh>
    <rPh sb="3" eb="5">
      <t>じぎょう</t>
    </rPh>
    <rPh sb="5" eb="7">
      <t>じっし</t>
    </rPh>
    <rPh sb="7" eb="9">
      <t>ちいき</t>
    </rPh>
    <phoneticPr fontId="2" type="Hiragana" alignment="distributed"/>
  </si>
  <si>
    <t>別添のとおり（定款、寄付行為及び登記簿謄本又は条例等、事業所平面図、運営規程、経歴書、利用者からの苦情を解決するために講ずる措置の概要、勤務体制・形態一覧表、資産状況（貸借対照表・財産目録等））</t>
    <rPh sb="0" eb="2">
      <t>べってん</t>
    </rPh>
    <rPh sb="10" eb="12">
      <t>きふ</t>
    </rPh>
    <rPh sb="12" eb="14">
      <t>こうい</t>
    </rPh>
    <rPh sb="27" eb="30">
      <t>じぎょうしょ</t>
    </rPh>
    <rPh sb="30" eb="33">
      <t>へいめんず</t>
    </rPh>
    <rPh sb="43" eb="45">
      <t>りよう</t>
    </rPh>
    <rPh sb="45" eb="46">
      <t>しゃ</t>
    </rPh>
    <phoneticPr fontId="2" type="Hiragana" alignment="distributed"/>
  </si>
  <si>
    <t>１．「受付番号」欄は、記入しないでください。</t>
    <phoneticPr fontId="2" type="Hiragana" alignment="distributed"/>
  </si>
  <si>
    <t>２．記入欄が不足する場合は、適宜欄を設けて記載するか又は別様に記載した書類を添付してください。</t>
    <rPh sb="2" eb="4">
      <t>きにゅう</t>
    </rPh>
    <rPh sb="4" eb="5">
      <t>らん</t>
    </rPh>
    <rPh sb="6" eb="8">
      <t>ふそく</t>
    </rPh>
    <rPh sb="10" eb="12">
      <t>ばあい</t>
    </rPh>
    <rPh sb="14" eb="16">
      <t>てきぎ</t>
    </rPh>
    <rPh sb="16" eb="17">
      <t>らん</t>
    </rPh>
    <rPh sb="18" eb="19">
      <t>もう</t>
    </rPh>
    <rPh sb="21" eb="23">
      <t>きさい</t>
    </rPh>
    <rPh sb="26" eb="27">
      <t>また</t>
    </rPh>
    <rPh sb="28" eb="30">
      <t>べつよう</t>
    </rPh>
    <rPh sb="31" eb="33">
      <t>きさい</t>
    </rPh>
    <rPh sb="35" eb="37">
      <t>しょるい</t>
    </rPh>
    <rPh sb="38" eb="40">
      <t>てんぷ</t>
    </rPh>
    <phoneticPr fontId="2" type="Hiragana" alignment="distributed"/>
  </si>
  <si>
    <t>３．新設の場合には、「前年度の平均利用者数」欄は推定数を記入してください。</t>
    <phoneticPr fontId="2" type="Hiragana" alignment="distributed"/>
  </si>
  <si>
    <t>４．「主な掲示事項」については、本欄の記載を省略し、別添資料として添付して差し支えありません。</t>
    <rPh sb="3" eb="4">
      <t>おも</t>
    </rPh>
    <rPh sb="5" eb="7">
      <t>けいじ</t>
    </rPh>
    <rPh sb="7" eb="9">
      <t>じこう</t>
    </rPh>
    <rPh sb="16" eb="18">
      <t>ほんらん</t>
    </rPh>
    <rPh sb="19" eb="21">
      <t>きさい</t>
    </rPh>
    <rPh sb="22" eb="24">
      <t>しょうりゃく</t>
    </rPh>
    <rPh sb="26" eb="27">
      <t>べつ</t>
    </rPh>
    <rPh sb="27" eb="28">
      <t>ぞ</t>
    </rPh>
    <rPh sb="28" eb="30">
      <t>しりょう</t>
    </rPh>
    <rPh sb="33" eb="35">
      <t>てんぷ</t>
    </rPh>
    <rPh sb="37" eb="38">
      <t>さ</t>
    </rPh>
    <rPh sb="39" eb="40">
      <t>つか</t>
    </rPh>
    <phoneticPr fontId="2" type="Hiragana" alignment="distributed"/>
  </si>
  <si>
    <t>５．「その他の費用」欄には、利用者に直接金銭の負担を求める場合のサービス内容について記載してください。</t>
    <rPh sb="5" eb="6">
      <t>た</t>
    </rPh>
    <rPh sb="7" eb="9">
      <t>ひよう</t>
    </rPh>
    <rPh sb="10" eb="11">
      <t>らん</t>
    </rPh>
    <rPh sb="14" eb="17">
      <t>りようしゃ</t>
    </rPh>
    <rPh sb="18" eb="20">
      <t>ちょくせつ</t>
    </rPh>
    <rPh sb="20" eb="22">
      <t>きんせん</t>
    </rPh>
    <rPh sb="23" eb="25">
      <t>ふたん</t>
    </rPh>
    <rPh sb="26" eb="27">
      <t>もと</t>
    </rPh>
    <rPh sb="29" eb="31">
      <t>ばあい</t>
    </rPh>
    <rPh sb="36" eb="38">
      <t>ないよう</t>
    </rPh>
    <rPh sb="42" eb="44">
      <t>きさい</t>
    </rPh>
    <phoneticPr fontId="2" type="Hiragana" alignment="distributed"/>
  </si>
  <si>
    <t>６．「通常の事業の実施地域」欄には、市区町村名を記載することとし、当該区域の全部又は一部の別を記載して
　ください。なお、一部の地域が実施地域である場合は、適宜地図を添付してください。</t>
    <phoneticPr fontId="2" type="Hiragana" alignment="distributed"/>
  </si>
  <si>
    <t>別紙　他の事業所又は施設の従事者と兼務する地域移行支援・地域定着支援に従事する者について</t>
    <rPh sb="0" eb="2">
      <t>べっし</t>
    </rPh>
    <phoneticPr fontId="2" type="Hiragana" alignment="distributed"/>
  </si>
  <si>
    <t>他の事業所又は施設の従業者と兼務する地域移行支援・地域定着支援に従事する者を全て記載してください。</t>
    <rPh sb="0" eb="1">
      <t>ほか</t>
    </rPh>
    <rPh sb="2" eb="5">
      <t>じぎょうしょ</t>
    </rPh>
    <rPh sb="5" eb="6">
      <t>また</t>
    </rPh>
    <rPh sb="7" eb="9">
      <t>しせつ</t>
    </rPh>
    <rPh sb="10" eb="13">
      <t>じゅうぎょうしゃ</t>
    </rPh>
    <rPh sb="14" eb="16">
      <t>けんむ</t>
    </rPh>
    <rPh sb="18" eb="20">
      <t>ちいき</t>
    </rPh>
    <rPh sb="20" eb="22">
      <t>いこう</t>
    </rPh>
    <rPh sb="22" eb="24">
      <t>しえん</t>
    </rPh>
    <rPh sb="25" eb="27">
      <t>ちいき</t>
    </rPh>
    <rPh sb="27" eb="29">
      <t>ていちゃく</t>
    </rPh>
    <rPh sb="29" eb="31">
      <t>しえん</t>
    </rPh>
    <rPh sb="32" eb="34">
      <t>じゅうじ</t>
    </rPh>
    <rPh sb="36" eb="37">
      <t>しゃ</t>
    </rPh>
    <rPh sb="38" eb="39">
      <t>すべ</t>
    </rPh>
    <rPh sb="40" eb="42">
      <t>きさい</t>
    </rPh>
    <phoneticPr fontId="2" type="Hiragana" alignment="distributed"/>
  </si>
  <si>
    <t>氏　　　　名</t>
    <rPh sb="0" eb="1">
      <t>し</t>
    </rPh>
    <rPh sb="5" eb="6">
      <t>めい</t>
    </rPh>
    <phoneticPr fontId="2" type="Hiragana" alignment="distributed"/>
  </si>
  <si>
    <t>事業所の名称</t>
    <rPh sb="0" eb="3">
      <t>じぎょうしょ</t>
    </rPh>
    <rPh sb="4" eb="6">
      <t>めいしょう</t>
    </rPh>
    <phoneticPr fontId="2" type="Hiragana" alignment="distributed"/>
  </si>
  <si>
    <t>事業の種類</t>
    <rPh sb="0" eb="2">
      <t>じぎょう</t>
    </rPh>
    <rPh sb="3" eb="5">
      <t>しゅるい</t>
    </rPh>
    <phoneticPr fontId="2" type="Hiragana" alignment="distributed"/>
  </si>
  <si>
    <t>勤務時間</t>
    <rPh sb="0" eb="2">
      <t>きんむ</t>
    </rPh>
    <rPh sb="2" eb="4">
      <t>じかん</t>
    </rPh>
    <phoneticPr fontId="2" type="Hiragana" alignment="distributed"/>
  </si>
  <si>
    <t>付表１４</t>
    <rPh sb="0" eb="2">
      <t>ふひょう</t>
    </rPh>
    <phoneticPr fontId="2" type="Hiragana" alignment="distributed"/>
  </si>
  <si>
    <t>指定一般相談支援事業所の指定に係る記載事項</t>
    <rPh sb="2" eb="4">
      <t>いっぱん</t>
    </rPh>
    <phoneticPr fontId="2" type="Hiragana" alignment="distributed"/>
  </si>
  <si>
    <t>当該事業について定めてある定款・寄付行為等の条文</t>
    <rPh sb="0" eb="2">
      <t>とうがい</t>
    </rPh>
    <rPh sb="2" eb="4">
      <t>じぎょう</t>
    </rPh>
    <rPh sb="8" eb="9">
      <t>さだ</t>
    </rPh>
    <rPh sb="13" eb="15">
      <t>ていかん</t>
    </rPh>
    <rPh sb="16" eb="18">
      <t>きふ</t>
    </rPh>
    <rPh sb="18" eb="21">
      <t>こういなど</t>
    </rPh>
    <rPh sb="22" eb="24">
      <t>じょうぶん</t>
    </rPh>
    <phoneticPr fontId="2" type="Hiragana" alignment="distributed"/>
  </si>
  <si>
    <t>生年月日</t>
    <rPh sb="0" eb="2">
      <t>せいねん</t>
    </rPh>
    <rPh sb="2" eb="4">
      <t>がっぴ</t>
    </rPh>
    <phoneticPr fontId="2" type="Hiragana" alignment="distributed"/>
  </si>
  <si>
    <t>当該相談支援事業所における相談支援専門員との兼務の有無</t>
    <rPh sb="0" eb="2">
      <t>とうがい</t>
    </rPh>
    <rPh sb="2" eb="4">
      <t>そうだん</t>
    </rPh>
    <rPh sb="4" eb="6">
      <t>しえん</t>
    </rPh>
    <rPh sb="6" eb="9">
      <t>じぎょうしょ</t>
    </rPh>
    <rPh sb="13" eb="15">
      <t>そうだん</t>
    </rPh>
    <rPh sb="15" eb="17">
      <t>しえん</t>
    </rPh>
    <rPh sb="17" eb="20">
      <t>せんもんいん</t>
    </rPh>
    <rPh sb="22" eb="24">
      <t>けんむ</t>
    </rPh>
    <rPh sb="25" eb="27">
      <t>うむ</t>
    </rPh>
    <phoneticPr fontId="2" type="Hiragana" alignment="distributed"/>
  </si>
  <si>
    <t>　　有　　・　　無　　</t>
    <rPh sb="2" eb="3">
      <t>あ</t>
    </rPh>
    <rPh sb="8" eb="9">
      <t>な</t>
    </rPh>
    <phoneticPr fontId="2" type="Hiragana" alignment="distributed"/>
  </si>
  <si>
    <t>他の事業所又は施設の従業者との兼務（有の場合、以下に記載）</t>
    <rPh sb="0" eb="1">
      <t>ほか</t>
    </rPh>
    <rPh sb="2" eb="5">
      <t>じぎょうしょ</t>
    </rPh>
    <rPh sb="5" eb="6">
      <t>また</t>
    </rPh>
    <rPh sb="7" eb="9">
      <t>しせつ</t>
    </rPh>
    <rPh sb="10" eb="13">
      <t>じゅうぎょうしゃ</t>
    </rPh>
    <rPh sb="15" eb="17">
      <t>けんむ</t>
    </rPh>
    <rPh sb="18" eb="19">
      <t>あ</t>
    </rPh>
    <rPh sb="20" eb="22">
      <t>ばあい</t>
    </rPh>
    <rPh sb="23" eb="25">
      <t>いか</t>
    </rPh>
    <rPh sb="26" eb="28">
      <t>きさい</t>
    </rPh>
    <phoneticPr fontId="2" type="Hiragana" alignment="distributed"/>
  </si>
  <si>
    <t>　　有　　・　　無　　</t>
    <phoneticPr fontId="2" type="Hiragana" alignment="distributed"/>
  </si>
  <si>
    <t>従業者の職種・員数（人）</t>
    <rPh sb="0" eb="3">
      <t>じゅうぎょうしゃ</t>
    </rPh>
    <rPh sb="4" eb="6">
      <t>しょくしゅ</t>
    </rPh>
    <rPh sb="7" eb="9">
      <t>いんすう</t>
    </rPh>
    <rPh sb="10" eb="11">
      <t>にん</t>
    </rPh>
    <phoneticPr fontId="2" type="Hiragana" alignment="distributed"/>
  </si>
  <si>
    <t>地域移行支援・地域定着支援に従事する者</t>
    <rPh sb="0" eb="2">
      <t>ちいき</t>
    </rPh>
    <rPh sb="2" eb="4">
      <t>いこう</t>
    </rPh>
    <rPh sb="4" eb="6">
      <t>しえん</t>
    </rPh>
    <rPh sb="7" eb="9">
      <t>ちいき</t>
    </rPh>
    <rPh sb="9" eb="11">
      <t>ていちゃく</t>
    </rPh>
    <rPh sb="11" eb="13">
      <t>しえん</t>
    </rPh>
    <rPh sb="14" eb="16">
      <t>じゅうじ</t>
    </rPh>
    <rPh sb="18" eb="19">
      <t>しゃ</t>
    </rPh>
    <phoneticPr fontId="2" type="Hiragana" alignment="distributed"/>
  </si>
  <si>
    <t>相談支援専門員</t>
    <rPh sb="0" eb="2">
      <t>そうだん</t>
    </rPh>
    <rPh sb="2" eb="4">
      <t>しえん</t>
    </rPh>
    <rPh sb="4" eb="7">
      <t>せんもんいん</t>
    </rPh>
    <phoneticPr fontId="2" type="Hiragana" alignment="distributed"/>
  </si>
  <si>
    <t>その他の者</t>
    <rPh sb="2" eb="3">
      <t>た</t>
    </rPh>
    <rPh sb="4" eb="5">
      <t>しゃ</t>
    </rPh>
    <phoneticPr fontId="2" type="Hiragana" alignment="distributed"/>
  </si>
  <si>
    <t>常勤換算後の人数（人）</t>
    <rPh sb="0" eb="2">
      <t>じょうきん</t>
    </rPh>
    <rPh sb="2" eb="4">
      <t>かんさん</t>
    </rPh>
    <rPh sb="4" eb="5">
      <t>ご</t>
    </rPh>
    <rPh sb="6" eb="8">
      <t>にんずう</t>
    </rPh>
    <rPh sb="9" eb="10">
      <t>にん</t>
    </rPh>
    <phoneticPr fontId="2" type="Hiragana" alignment="distributed"/>
  </si>
  <si>
    <t>他の事業所又は施設の従業者との兼務（有の場合、別紙に記載）</t>
    <rPh sb="0" eb="1">
      <t>ほか</t>
    </rPh>
    <rPh sb="2" eb="5">
      <t>じぎょうしょ</t>
    </rPh>
    <rPh sb="5" eb="6">
      <t>また</t>
    </rPh>
    <rPh sb="7" eb="9">
      <t>しせつ</t>
    </rPh>
    <rPh sb="10" eb="13">
      <t>じゅうぎょうしゃ</t>
    </rPh>
    <rPh sb="15" eb="17">
      <t>けんむ</t>
    </rPh>
    <rPh sb="18" eb="19">
      <t>あ</t>
    </rPh>
    <rPh sb="20" eb="22">
      <t>ばあい</t>
    </rPh>
    <rPh sb="23" eb="25">
      <t>べっし</t>
    </rPh>
    <rPh sb="26" eb="28">
      <t>きさい</t>
    </rPh>
    <phoneticPr fontId="2" type="Hiragana" alignment="distributed"/>
  </si>
  <si>
    <t>常時の連絡体制の
確保の具体的方法
（地域定着支援のみ）</t>
    <rPh sb="0" eb="2">
      <t>じょうじ</t>
    </rPh>
    <rPh sb="3" eb="5">
      <t>れんらく</t>
    </rPh>
    <rPh sb="5" eb="7">
      <t>たいせい</t>
    </rPh>
    <rPh sb="9" eb="11">
      <t>かくほ</t>
    </rPh>
    <rPh sb="12" eb="15">
      <t>ぐたいてき</t>
    </rPh>
    <rPh sb="15" eb="17">
      <t>ほうほう</t>
    </rPh>
    <rPh sb="19" eb="21">
      <t>ちいき</t>
    </rPh>
    <rPh sb="21" eb="23">
      <t>ていちゃく</t>
    </rPh>
    <rPh sb="23" eb="25">
      <t>しえん</t>
    </rPh>
    <phoneticPr fontId="2" type="Hiragana" alignment="distributed"/>
  </si>
  <si>
    <t>特 定 無 し　・　身 体 障 害 者　・　知 的 障 害 者  ・　障　害　児　・　精 神 障 害 者　・  難病等対象者　</t>
    <rPh sb="0" eb="1">
      <t>とく</t>
    </rPh>
    <rPh sb="2" eb="3">
      <t>さだむ</t>
    </rPh>
    <rPh sb="4" eb="5">
      <t>な</t>
    </rPh>
    <rPh sb="10" eb="11">
      <t>み</t>
    </rPh>
    <rPh sb="12" eb="13">
      <t>からだ</t>
    </rPh>
    <rPh sb="14" eb="15">
      <t>さわ</t>
    </rPh>
    <rPh sb="16" eb="17">
      <t>がい</t>
    </rPh>
    <rPh sb="18" eb="19">
      <t>しゃ</t>
    </rPh>
    <rPh sb="22" eb="23">
      <t>ち</t>
    </rPh>
    <rPh sb="24" eb="25">
      <t>まと</t>
    </rPh>
    <rPh sb="26" eb="27">
      <t>さわ</t>
    </rPh>
    <rPh sb="28" eb="29">
      <t>がい</t>
    </rPh>
    <rPh sb="30" eb="31">
      <t>しゃ</t>
    </rPh>
    <rPh sb="43" eb="44">
      <t>せい</t>
    </rPh>
    <rPh sb="45" eb="46">
      <t>かみ</t>
    </rPh>
    <rPh sb="47" eb="48">
      <t>さわ</t>
    </rPh>
    <rPh sb="49" eb="50">
      <t>がい</t>
    </rPh>
    <rPh sb="51" eb="52">
      <t>しゃ</t>
    </rPh>
    <rPh sb="56" eb="59">
      <t>なんびょうとう</t>
    </rPh>
    <rPh sb="59" eb="62">
      <t>たいしょうしゃ</t>
    </rPh>
    <phoneticPr fontId="2" type="Hiragana" alignment="distributed"/>
  </si>
  <si>
    <t>別添のとおり（定款及び登記簿謄本又は条例等、事業所の平面図、運営規程、経歴書、入所者からの苦情を解決するために講ずる措置の概要、勤務体制・形態一覧表、資産状況（貸借対照表・財産目録等））</t>
    <rPh sb="0" eb="2">
      <t>べってん</t>
    </rPh>
    <rPh sb="22" eb="25">
      <t>じぎょうしょ</t>
    </rPh>
    <rPh sb="26" eb="29">
      <t>へいめんず</t>
    </rPh>
    <rPh sb="39" eb="41">
      <t>にゅうしょ</t>
    </rPh>
    <phoneticPr fontId="2" type="Hiragana" alignment="distributed"/>
  </si>
  <si>
    <t>１．地域移行支援事業と地域定着支援事業の両方の指定を申請する場合についても、本様式１枚にまとめて提出して</t>
    <rPh sb="2" eb="4">
      <t>ちいき</t>
    </rPh>
    <rPh sb="4" eb="6">
      <t>いこう</t>
    </rPh>
    <rPh sb="6" eb="8">
      <t>しえん</t>
    </rPh>
    <rPh sb="8" eb="10">
      <t>じぎょう</t>
    </rPh>
    <rPh sb="11" eb="13">
      <t>ちいき</t>
    </rPh>
    <rPh sb="13" eb="15">
      <t>ていちゃく</t>
    </rPh>
    <rPh sb="15" eb="17">
      <t>しえん</t>
    </rPh>
    <rPh sb="17" eb="19">
      <t>じぎょう</t>
    </rPh>
    <rPh sb="20" eb="22">
      <t>りょうほう</t>
    </rPh>
    <rPh sb="23" eb="25">
      <t>してい</t>
    </rPh>
    <rPh sb="26" eb="28">
      <t>しんせい</t>
    </rPh>
    <rPh sb="30" eb="32">
      <t>ばあい</t>
    </rPh>
    <rPh sb="38" eb="39">
      <t>ほん</t>
    </rPh>
    <rPh sb="39" eb="41">
      <t>ようしき</t>
    </rPh>
    <rPh sb="42" eb="43">
      <t>まい</t>
    </rPh>
    <rPh sb="48" eb="50">
      <t>ていしゅつ</t>
    </rPh>
    <phoneticPr fontId="2" type="Hiragana" alignment="distributed"/>
  </si>
  <si>
    <t>　ください。</t>
    <phoneticPr fontId="2" type="Hiragana" alignment="distributed"/>
  </si>
  <si>
    <t>２．「受付番号」欄は、記入しないでください。</t>
    <phoneticPr fontId="2" type="Hiragana" alignment="distributed"/>
  </si>
  <si>
    <t>３．「兼務」については、指定特定相談支援事業所、指定障害児相談支援事業所との兼務は除く。</t>
    <rPh sb="3" eb="5">
      <t>けんむ</t>
    </rPh>
    <rPh sb="12" eb="14">
      <t>してい</t>
    </rPh>
    <rPh sb="14" eb="16">
      <t>とくてい</t>
    </rPh>
    <rPh sb="16" eb="20">
      <t>そうだんしえん</t>
    </rPh>
    <rPh sb="20" eb="23">
      <t>じぎょうしょ</t>
    </rPh>
    <rPh sb="24" eb="26">
      <t>してい</t>
    </rPh>
    <rPh sb="26" eb="29">
      <t>しょうがいじ</t>
    </rPh>
    <rPh sb="29" eb="33">
      <t>そうだんしえん</t>
    </rPh>
    <rPh sb="33" eb="36">
      <t>じぎょうしょ</t>
    </rPh>
    <rPh sb="38" eb="40">
      <t>けんむ</t>
    </rPh>
    <rPh sb="41" eb="42">
      <t>のぞ</t>
    </rPh>
    <phoneticPr fontId="2" type="Hiragana" alignment="distributed"/>
  </si>
  <si>
    <t>４．「常時の連絡体制」については、営業時間以外の事業所の人員体制（宿直等）や利用者との連絡体制を含め、</t>
    <rPh sb="3" eb="5">
      <t>じょうじ</t>
    </rPh>
    <rPh sb="6" eb="8">
      <t>れんらく</t>
    </rPh>
    <rPh sb="8" eb="10">
      <t>たいせい</t>
    </rPh>
    <rPh sb="17" eb="19">
      <t>えいぎょう</t>
    </rPh>
    <rPh sb="19" eb="21">
      <t>じかん</t>
    </rPh>
    <rPh sb="21" eb="23">
      <t>いがい</t>
    </rPh>
    <rPh sb="24" eb="27">
      <t>じぎょうしょ</t>
    </rPh>
    <rPh sb="28" eb="30">
      <t>じんいん</t>
    </rPh>
    <rPh sb="30" eb="32">
      <t>たいせい</t>
    </rPh>
    <rPh sb="33" eb="35">
      <t>しゅくちょく</t>
    </rPh>
    <rPh sb="35" eb="36">
      <t>とう</t>
    </rPh>
    <rPh sb="38" eb="41">
      <t>りようしゃ</t>
    </rPh>
    <rPh sb="43" eb="45">
      <t>れんらく</t>
    </rPh>
    <rPh sb="45" eb="47">
      <t>たいせい</t>
    </rPh>
    <rPh sb="48" eb="49">
      <t>ふく</t>
    </rPh>
    <phoneticPr fontId="2" type="Hiragana" alignment="distributed"/>
  </si>
  <si>
    <t>　具体的に記載してください。</t>
    <phoneticPr fontId="2" type="Hiragana" alignment="distributed"/>
  </si>
  <si>
    <t>５．「主な掲示事項」については、本欄の記載を省略し、別添資料として添付して差し支えありません。</t>
    <rPh sb="3" eb="4">
      <t>おも</t>
    </rPh>
    <rPh sb="5" eb="7">
      <t>けいじ</t>
    </rPh>
    <rPh sb="7" eb="9">
      <t>じこう</t>
    </rPh>
    <rPh sb="16" eb="18">
      <t>ほんらん</t>
    </rPh>
    <rPh sb="19" eb="21">
      <t>きさい</t>
    </rPh>
    <rPh sb="22" eb="24">
      <t>しょうりゃく</t>
    </rPh>
    <rPh sb="26" eb="27">
      <t>べつ</t>
    </rPh>
    <rPh sb="27" eb="28">
      <t>ぞ</t>
    </rPh>
    <rPh sb="28" eb="30">
      <t>しりょう</t>
    </rPh>
    <rPh sb="33" eb="35">
      <t>てんぷ</t>
    </rPh>
    <rPh sb="37" eb="38">
      <t>さ</t>
    </rPh>
    <rPh sb="39" eb="40">
      <t>つか</t>
    </rPh>
    <phoneticPr fontId="2" type="Hiragana" alignment="distributed"/>
  </si>
  <si>
    <t>６．記入欄が不足する場合は、適宜欄を設けて記載するか又は別様に記載した書類を添付してください。</t>
    <phoneticPr fontId="2" type="Hiragana" alignment="distributed"/>
  </si>
  <si>
    <t>付表３　生活介護事業所の指定に係る記載事項</t>
    <rPh sb="0" eb="2">
      <t>ふひょう</t>
    </rPh>
    <rPh sb="4" eb="11">
      <t>せいかつかいごじぎょうしょ</t>
    </rPh>
    <rPh sb="12" eb="14">
      <t>してい</t>
    </rPh>
    <rPh sb="15" eb="16">
      <t>かか</t>
    </rPh>
    <rPh sb="17" eb="21">
      <t>きさいじこう</t>
    </rPh>
    <phoneticPr fontId="2" type="Hiragana" alignment="distributed"/>
  </si>
  <si>
    <t>←</t>
    <phoneticPr fontId="2" type="Hiragana" alignment="distributed"/>
  </si>
  <si>
    <t>次回の指定更新申請又は変更届出でも使用するので、必ずデータを残すこと</t>
    <rPh sb="0" eb="2">
      <t>じかい</t>
    </rPh>
    <rPh sb="3" eb="9">
      <t>していこうしんしんせい</t>
    </rPh>
    <rPh sb="9" eb="10">
      <t>また</t>
    </rPh>
    <rPh sb="11" eb="15">
      <t>へんこうとどけで</t>
    </rPh>
    <rPh sb="17" eb="19">
      <t>しよう</t>
    </rPh>
    <rPh sb="24" eb="25">
      <t>かなら</t>
    </rPh>
    <rPh sb="30" eb="31">
      <t>のこ</t>
    </rPh>
    <phoneticPr fontId="2" type="Hiragana" alignment="distributed"/>
  </si>
  <si>
    <t>受付番号</t>
    <rPh sb="0" eb="4">
      <t>うけつけばんごう</t>
    </rPh>
    <phoneticPr fontId="2" type="Hiragana" alignment="distributed"/>
  </si>
  <si>
    <t>受付番号は記載不要</t>
    <rPh sb="0" eb="4">
      <t>うけつけばんごう</t>
    </rPh>
    <rPh sb="5" eb="9">
      <t>きさいふよう</t>
    </rPh>
    <phoneticPr fontId="2" type="Hiragana" alignment="distributed"/>
  </si>
  <si>
    <t>施設</t>
    <rPh sb="0" eb="2">
      <t>しせつ</t>
    </rPh>
    <phoneticPr fontId="2" type="Hiragana" alignment="distributed"/>
  </si>
  <si>
    <t>名称</t>
    <rPh sb="0" eb="2">
      <t>めいしょう</t>
    </rPh>
    <phoneticPr fontId="2" type="Hiragana" alignment="distributed"/>
  </si>
  <si>
    <t>電話番号</t>
    <rPh sb="0" eb="4">
      <t>でんわばんごう</t>
    </rPh>
    <phoneticPr fontId="2" type="Hiragana" alignment="distributed"/>
  </si>
  <si>
    <t>当該生活介護事業所で兼務する他の職種（兼務の場合のみ記入）</t>
    <rPh sb="0" eb="9">
      <t>とうがいせいかつかいごじぎょうしょ</t>
    </rPh>
    <rPh sb="10" eb="12">
      <t>けんむ</t>
    </rPh>
    <rPh sb="14" eb="15">
      <t>ほか</t>
    </rPh>
    <rPh sb="16" eb="18">
      <t>しょくしゅ</t>
    </rPh>
    <rPh sb="19" eb="21">
      <t>けんむ</t>
    </rPh>
    <rPh sb="22" eb="24">
      <t>ばあい</t>
    </rPh>
    <rPh sb="26" eb="28">
      <t>きにゅう</t>
    </rPh>
    <phoneticPr fontId="2" type="Hiragana" alignment="distributed"/>
  </si>
  <si>
    <t>同一敷地内の他の事業所又は施設の従業者との兼務（兼務の場合記入）</t>
    <rPh sb="0" eb="5">
      <t>どういつしきちない</t>
    </rPh>
    <rPh sb="6" eb="7">
      <t>ほか</t>
    </rPh>
    <rPh sb="8" eb="11">
      <t>じぎょうしょ</t>
    </rPh>
    <rPh sb="11" eb="12">
      <t>また</t>
    </rPh>
    <rPh sb="13" eb="15">
      <t>しせつ</t>
    </rPh>
    <rPh sb="16" eb="19">
      <t>じゅうぎょうしゃ</t>
    </rPh>
    <rPh sb="21" eb="23">
      <t>けんむ</t>
    </rPh>
    <rPh sb="24" eb="26">
      <t>けんむ</t>
    </rPh>
    <rPh sb="27" eb="29">
      <t>ばあい</t>
    </rPh>
    <rPh sb="29" eb="31">
      <t>きにゅう</t>
    </rPh>
    <phoneticPr fontId="2" type="Hiragana" alignment="distributed"/>
  </si>
  <si>
    <t>事業所等の名称</t>
    <rPh sb="0" eb="4">
      <t>じぎょうしょとう</t>
    </rPh>
    <rPh sb="5" eb="7">
      <t>めいしょう</t>
    </rPh>
    <phoneticPr fontId="2" type="Hiragana" alignment="distributed"/>
  </si>
  <si>
    <t>兼務する職種及び勤務時間等</t>
    <rPh sb="0" eb="2">
      <t>けんむ</t>
    </rPh>
    <rPh sb="4" eb="7">
      <t>しょくしゅおよ</t>
    </rPh>
    <rPh sb="8" eb="13">
      <t>きんむじかんとう</t>
    </rPh>
    <phoneticPr fontId="2" type="Hiragana" alignment="distributed"/>
  </si>
  <si>
    <t>当該事業所の実施について定めてある定款又は条例等</t>
    <rPh sb="0" eb="5">
      <t>とうがいじぎょうしょ</t>
    </rPh>
    <rPh sb="6" eb="8">
      <t>じっし</t>
    </rPh>
    <rPh sb="12" eb="13">
      <t>さだ</t>
    </rPh>
    <rPh sb="17" eb="19">
      <t>ていかん</t>
    </rPh>
    <rPh sb="19" eb="20">
      <t>また</t>
    </rPh>
    <rPh sb="21" eb="24">
      <t>じょうれいとう</t>
    </rPh>
    <phoneticPr fontId="2" type="Hiragana" alignment="distributed"/>
  </si>
  <si>
    <t>従業者の職種員数</t>
    <rPh sb="0" eb="3">
      <t>じゅうぎょうしゃ</t>
    </rPh>
    <rPh sb="4" eb="6">
      <t>しょくしゅ</t>
    </rPh>
    <rPh sb="6" eb="8">
      <t>いんすう</t>
    </rPh>
    <phoneticPr fontId="2" type="Hiragana" alignment="distributed"/>
  </si>
  <si>
    <t>医師</t>
    <rPh sb="0" eb="2">
      <t>いし</t>
    </rPh>
    <phoneticPr fontId="2" type="Hiragana" alignment="distributed"/>
  </si>
  <si>
    <t>サービス管理責任者</t>
    <rPh sb="4" eb="9">
      <t>かんりせきにんしゃ</t>
    </rPh>
    <phoneticPr fontId="2" type="Hiragana" alignment="distributed"/>
  </si>
  <si>
    <t>看護職員</t>
    <rPh sb="0" eb="4">
      <t>かんごしょくいん</t>
    </rPh>
    <phoneticPr fontId="2" type="Hiragana" alignment="distributed"/>
  </si>
  <si>
    <t>理学療法士</t>
    <rPh sb="0" eb="5">
      <t>りがくりょうほうし</t>
    </rPh>
    <phoneticPr fontId="2" type="Hiragana" alignment="distributed"/>
  </si>
  <si>
    <t>作業療法士</t>
    <rPh sb="0" eb="5">
      <t>さぎょうりょうほうし</t>
    </rPh>
    <phoneticPr fontId="2" type="Hiragana" alignment="distributed"/>
  </si>
  <si>
    <t>従業者集</t>
    <rPh sb="0" eb="4">
      <t>じゅうぎょうしゃしゅう</t>
    </rPh>
    <phoneticPr fontId="2" type="Hiragana" alignment="distributed"/>
  </si>
  <si>
    <r>
      <t>従業者等の勤務体制及び勤務体制一覧表の内容と一致（</t>
    </r>
    <r>
      <rPr>
        <b/>
        <sz val="11"/>
        <color rgb="FFFF0000"/>
        <rFont val="ＭＳ Ｐゴシック"/>
        <family val="3"/>
        <charset val="128"/>
      </rPr>
      <t>実人数</t>
    </r>
    <r>
      <rPr>
        <b/>
        <sz val="11"/>
        <rFont val="ＭＳ Ｐゴシック"/>
        <family val="3"/>
        <charset val="128"/>
      </rPr>
      <t>）</t>
    </r>
    <rPh sb="0" eb="4">
      <t>じゅうぎょうしゃとう</t>
    </rPh>
    <rPh sb="5" eb="9">
      <t>きんむたいせい</t>
    </rPh>
    <rPh sb="9" eb="10">
      <t>およ</t>
    </rPh>
    <rPh sb="11" eb="18">
      <t>きんむたいせいいちらんひょう</t>
    </rPh>
    <rPh sb="19" eb="21">
      <t>ないよう</t>
    </rPh>
    <rPh sb="22" eb="24">
      <t>いっち</t>
    </rPh>
    <rPh sb="25" eb="28">
      <t>じつにんずう</t>
    </rPh>
    <phoneticPr fontId="2" type="Hiragana" alignment="distributed"/>
  </si>
  <si>
    <t>常勤換算後の人数（人）</t>
    <rPh sb="0" eb="5">
      <t>じょうきんかんざんご</t>
    </rPh>
    <rPh sb="6" eb="8">
      <t>にんずう</t>
    </rPh>
    <rPh sb="9" eb="10">
      <t>にん</t>
    </rPh>
    <phoneticPr fontId="2" type="Hiragana" alignment="distributed"/>
  </si>
  <si>
    <t>従業者等の勤務体制及び勤務体制一覧表の内容と一致</t>
    <rPh sb="0" eb="4">
      <t>じゅうぎょうしゃとう</t>
    </rPh>
    <rPh sb="5" eb="9">
      <t>きんむたいせい</t>
    </rPh>
    <rPh sb="9" eb="10">
      <t>およ</t>
    </rPh>
    <rPh sb="11" eb="18">
      <t>きんむたいせいいちらんひょう</t>
    </rPh>
    <rPh sb="19" eb="21">
      <t>ないよう</t>
    </rPh>
    <rPh sb="22" eb="24">
      <t>いっち</t>
    </rPh>
    <phoneticPr fontId="2" type="Hiragana" alignment="distributed"/>
  </si>
  <si>
    <t>基準上の必要人数（人）</t>
    <rPh sb="0" eb="3">
      <t>きじゅんじょう</t>
    </rPh>
    <rPh sb="4" eb="6">
      <t>ひつよう</t>
    </rPh>
    <rPh sb="6" eb="8">
      <t>にんずう</t>
    </rPh>
    <rPh sb="9" eb="10">
      <t>にん</t>
    </rPh>
    <phoneticPr fontId="2" type="Hiragana" alignment="distributed"/>
  </si>
  <si>
    <t>機能訓練指導員</t>
    <rPh sb="0" eb="7">
      <t>きのうくんれんしどういん</t>
    </rPh>
    <phoneticPr fontId="2" type="Hiragana" alignment="distributed"/>
  </si>
  <si>
    <t>生活支援員</t>
    <rPh sb="0" eb="5">
      <t>せいかつしえんいん</t>
    </rPh>
    <phoneticPr fontId="2" type="Hiragana" alignment="distributed"/>
  </si>
  <si>
    <t>精神保健福祉士</t>
    <rPh sb="0" eb="7">
      <t>せいしんほけんふくしし</t>
    </rPh>
    <phoneticPr fontId="2" type="Hiragana" alignment="distributed"/>
  </si>
  <si>
    <t>その他の従業者</t>
    <rPh sb="2" eb="3">
      <t>た</t>
    </rPh>
    <rPh sb="4" eb="7">
      <t>じゅうぎょうしゃ</t>
    </rPh>
    <phoneticPr fontId="2" type="Hiragana" alignment="distributed"/>
  </si>
  <si>
    <t>前年度の平均利用者数（人）</t>
    <rPh sb="0" eb="3">
      <t>ぜんねんど</t>
    </rPh>
    <rPh sb="4" eb="10">
      <t>へいきんりようしゃすう</t>
    </rPh>
    <rPh sb="11" eb="12">
      <t>にん</t>
    </rPh>
    <phoneticPr fontId="2" type="Hiragana" alignment="distributed"/>
  </si>
  <si>
    <t>主な掲示事項</t>
    <rPh sb="0" eb="1">
      <t>おも</t>
    </rPh>
    <rPh sb="2" eb="6">
      <t>けいじじこう</t>
    </rPh>
    <phoneticPr fontId="2" type="Hiragana" alignment="distributed"/>
  </si>
  <si>
    <t>営業時間</t>
    <rPh sb="0" eb="4">
      <t>えいぎょうじかん</t>
    </rPh>
    <phoneticPr fontId="2" type="Hiragana" alignment="distributed"/>
  </si>
  <si>
    <t>特定無し</t>
    <rPh sb="0" eb="3">
      <t>とくていな</t>
    </rPh>
    <phoneticPr fontId="2" type="Hiragana" alignment="distributed"/>
  </si>
  <si>
    <t>身体障害者</t>
    <rPh sb="0" eb="5">
      <t>しんたいしょうがいしゃ</t>
    </rPh>
    <phoneticPr fontId="2" type="Hiragana" alignment="distributed"/>
  </si>
  <si>
    <t>細分無し</t>
    <rPh sb="0" eb="3">
      <t>さいぶんな</t>
    </rPh>
    <phoneticPr fontId="2" type="Hiragana" alignment="distributed"/>
  </si>
  <si>
    <t>肢体不自由</t>
    <rPh sb="0" eb="5">
      <t>したいふじゆう</t>
    </rPh>
    <phoneticPr fontId="2" type="Hiragana" alignment="distributed"/>
  </si>
  <si>
    <t>視覚障害</t>
    <rPh sb="0" eb="4">
      <t>しかくしょうがい</t>
    </rPh>
    <phoneticPr fontId="2" type="Hiragana" alignment="distributed"/>
  </si>
  <si>
    <t>聴覚・言語</t>
    <rPh sb="0" eb="2">
      <t>ちょうかく</t>
    </rPh>
    <rPh sb="3" eb="5">
      <t>げんご</t>
    </rPh>
    <phoneticPr fontId="2" type="Hiragana" alignment="distributed"/>
  </si>
  <si>
    <t>内部障害</t>
    <rPh sb="0" eb="4">
      <t>ないぶしょうがい</t>
    </rPh>
    <phoneticPr fontId="2" type="Hiragana" alignment="distributed"/>
  </si>
  <si>
    <t>知的障害者</t>
    <rPh sb="0" eb="5">
      <t>ちてきしょうがいしゃ</t>
    </rPh>
    <phoneticPr fontId="2" type="Hiragana" alignment="distributed"/>
  </si>
  <si>
    <t>精神障害者</t>
    <rPh sb="0" eb="5">
      <t>せいしんしょうがいしゃ</t>
    </rPh>
    <phoneticPr fontId="2" type="Hiragana" alignment="distributed"/>
  </si>
  <si>
    <t>利用定員</t>
    <rPh sb="0" eb="4">
      <t>りようていいん</t>
    </rPh>
    <phoneticPr fontId="2" type="Hiragana" alignment="distributed"/>
  </si>
  <si>
    <t>基準上の必要定員</t>
    <rPh sb="0" eb="3">
      <t>きじゅんじょう</t>
    </rPh>
    <rPh sb="4" eb="8">
      <t>ひつようていいん</t>
    </rPh>
    <phoneticPr fontId="2" type="Hiragana" alignment="distributed"/>
  </si>
  <si>
    <t>多機能型実施の有無</t>
    <rPh sb="0" eb="6">
      <t>たきのうがたじっし</t>
    </rPh>
    <rPh sb="7" eb="9">
      <t>うむ</t>
    </rPh>
    <phoneticPr fontId="2" type="Hiragana" alignment="distributed"/>
  </si>
  <si>
    <t>無</t>
    <rPh sb="0" eb="1">
      <t>なし</t>
    </rPh>
    <phoneticPr fontId="2" type="Hiragana" alignment="distributed"/>
  </si>
  <si>
    <t>印刷時の位置ずれに注意して該当するものを○で囲むか、該当しない部分を削除</t>
    <rPh sb="0" eb="3">
      <t>いんさつじ</t>
    </rPh>
    <rPh sb="4" eb="6">
      <t>いち</t>
    </rPh>
    <rPh sb="9" eb="11">
      <t>ちゅうい</t>
    </rPh>
    <rPh sb="13" eb="15">
      <t>がいとう</t>
    </rPh>
    <rPh sb="22" eb="23">
      <t>かこ</t>
    </rPh>
    <rPh sb="26" eb="28">
      <t>がいとう</t>
    </rPh>
    <rPh sb="31" eb="33">
      <t>ぶぶん</t>
    </rPh>
    <rPh sb="34" eb="36">
      <t>さくじょ</t>
    </rPh>
    <phoneticPr fontId="2" type="Hiragana" alignment="distributed"/>
  </si>
  <si>
    <t>（記載例では「有　　・　　」を削除し、「無」のみ残しています。）</t>
    <rPh sb="1" eb="4">
      <t>きさいれい</t>
    </rPh>
    <rPh sb="7" eb="8">
      <t>あり</t>
    </rPh>
    <rPh sb="15" eb="17">
      <t>さくじょ</t>
    </rPh>
    <rPh sb="20" eb="21">
      <t>なし</t>
    </rPh>
    <rPh sb="24" eb="25">
      <t>のこ</t>
    </rPh>
    <phoneticPr fontId="2" type="Hiragana" alignment="distributed"/>
  </si>
  <si>
    <t>第三者評価の実施状況</t>
    <rPh sb="0" eb="5">
      <t>だいさんしゃひょうか</t>
    </rPh>
    <rPh sb="6" eb="10">
      <t>じっしじょうきょう</t>
    </rPh>
    <phoneticPr fontId="2" type="Hiragana" alignment="distributed"/>
  </si>
  <si>
    <t>苦情解決の措置概要</t>
    <rPh sb="0" eb="4">
      <t>くじょうかいけつ</t>
    </rPh>
    <rPh sb="5" eb="9">
      <t>そちがいよう</t>
    </rPh>
    <phoneticPr fontId="2" type="Hiragana" alignment="distributed"/>
  </si>
  <si>
    <t>協力医療機関</t>
    <rPh sb="0" eb="6">
      <t>きょうりょくいりょうきかん</t>
    </rPh>
    <phoneticPr fontId="2" type="Hiragana" alignment="distributed"/>
  </si>
  <si>
    <t>主な診療科名</t>
    <rPh sb="0" eb="1">
      <t>おも</t>
    </rPh>
    <rPh sb="2" eb="6">
      <t>しんりょうかめい</t>
    </rPh>
    <phoneticPr fontId="2" type="Hiragana" alignment="distributed"/>
  </si>
  <si>
    <t>添付書類</t>
    <rPh sb="0" eb="4">
      <t>てんぷしょるい</t>
    </rPh>
    <phoneticPr fontId="2" type="Hiragana" alignment="distributed"/>
  </si>
  <si>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20" eb="22">
      <t>とうほん</t>
    </rPh>
    <rPh sb="35" eb="38">
      <t>けいれきしょ</t>
    </rPh>
    <rPh sb="39" eb="43">
      <t>うんえいきてい</t>
    </rPh>
    <rPh sb="44" eb="47">
      <t>りようしゃ</t>
    </rPh>
    <rPh sb="50" eb="52">
      <t>くじょう</t>
    </rPh>
    <rPh sb="53" eb="55">
      <t>かいけつ</t>
    </rPh>
    <rPh sb="60" eb="61">
      <t>こう</t>
    </rPh>
    <rPh sb="63" eb="65">
      <t>そち</t>
    </rPh>
    <rPh sb="66" eb="68">
      <t>がいよう</t>
    </rPh>
    <rPh sb="69" eb="73">
      <t>きんむたいせい</t>
    </rPh>
    <rPh sb="74" eb="79">
      <t>けいたいいちらんひょう</t>
    </rPh>
    <rPh sb="80" eb="84">
      <t>しさんじょうきょう</t>
    </rPh>
    <rPh sb="85" eb="90">
      <t>たいしゃくたいしょうひょう</t>
    </rPh>
    <rPh sb="91" eb="96">
      <t>ざいさんもくろくとう</t>
    </rPh>
    <rPh sb="98" eb="100">
      <t>せつび</t>
    </rPh>
    <rPh sb="101" eb="107">
      <t>びひんとういちらんひょう</t>
    </rPh>
    <rPh sb="108" eb="114">
      <t>きょうりょくいりょうきかん</t>
    </rPh>
    <rPh sb="116" eb="120">
      <t>けいやくないよう</t>
    </rPh>
    <phoneticPr fontId="2" type="Hiragana" alignment="distributed"/>
  </si>
  <si>
    <t>１．「受付番号」「基準上の必要人数」「基準上の必要値」「基準上の必要定員」欄には、記載しないでください。</t>
    <rPh sb="3" eb="7">
      <t>うけつけばんごう</t>
    </rPh>
    <rPh sb="9" eb="12">
      <t>きじゅんじょう</t>
    </rPh>
    <rPh sb="13" eb="17">
      <t>ひつようにんずう</t>
    </rPh>
    <rPh sb="19" eb="22">
      <t>きじゅんじょう</t>
    </rPh>
    <rPh sb="23" eb="26">
      <t>ひつようち</t>
    </rPh>
    <rPh sb="28" eb="31">
      <t>きじゅんじょう</t>
    </rPh>
    <rPh sb="32" eb="36">
      <t>ひつようていいん</t>
    </rPh>
    <rPh sb="37" eb="38">
      <t>らん</t>
    </rPh>
    <rPh sb="41" eb="43">
      <t>きさい</t>
    </rPh>
    <phoneticPr fontId="2" type="Hiragana" alignment="distributed"/>
  </si>
  <si>
    <t>２．記入欄が不足する場合は、適宜欄を設けて記載するか又は別葉に記載した書類を添付してください。</t>
    <rPh sb="2" eb="4">
      <t>きにゅう</t>
    </rPh>
    <rPh sb="4" eb="5">
      <t>らん</t>
    </rPh>
    <rPh sb="6" eb="8">
      <t>ふそく</t>
    </rPh>
    <rPh sb="10" eb="12">
      <t>ばあい</t>
    </rPh>
    <rPh sb="14" eb="16">
      <t>てきぎ</t>
    </rPh>
    <rPh sb="16" eb="17">
      <t>らん</t>
    </rPh>
    <rPh sb="18" eb="19">
      <t>もう</t>
    </rPh>
    <rPh sb="21" eb="23">
      <t>きさい</t>
    </rPh>
    <rPh sb="26" eb="27">
      <t>また</t>
    </rPh>
    <rPh sb="28" eb="30">
      <t>べつよう</t>
    </rPh>
    <rPh sb="31" eb="33">
      <t>きさい</t>
    </rPh>
    <rPh sb="35" eb="37">
      <t>しょるい</t>
    </rPh>
    <rPh sb="38" eb="40">
      <t>てんぷ</t>
    </rPh>
    <phoneticPr fontId="2" type="Hiragana" alignment="distributed"/>
  </si>
  <si>
    <t>３．「看護職員」とは保健師、看護師、准看護師のことを言います。</t>
    <rPh sb="3" eb="7">
      <t>かんごしょくいん</t>
    </rPh>
    <rPh sb="10" eb="13">
      <t>ほけんし</t>
    </rPh>
    <rPh sb="14" eb="17">
      <t>かんごし</t>
    </rPh>
    <rPh sb="18" eb="22">
      <t>じゅんかんごし</t>
    </rPh>
    <rPh sb="26" eb="27">
      <t>い</t>
    </rPh>
    <phoneticPr fontId="2" type="Hiragana" alignment="distributed"/>
  </si>
  <si>
    <t>４．新設の場合には、「前年度の平均利用者数」欄は推定数を記入してください。</t>
    <rPh sb="2" eb="4">
      <t>しんせつ</t>
    </rPh>
    <rPh sb="5" eb="7">
      <t>ばあい</t>
    </rPh>
    <rPh sb="11" eb="14">
      <t>ぜんねんど</t>
    </rPh>
    <rPh sb="15" eb="21">
      <t>へいきんりようしゃすう</t>
    </rPh>
    <rPh sb="22" eb="23">
      <t>らん</t>
    </rPh>
    <rPh sb="24" eb="27">
      <t>すいていすう</t>
    </rPh>
    <rPh sb="28" eb="30">
      <t>きにゅう</t>
    </rPh>
    <phoneticPr fontId="2" type="Hiragana" alignment="distributed"/>
  </si>
  <si>
    <t>５．「主な掲示事項」欄には、その内容を簡潔に記載してください。</t>
    <rPh sb="3" eb="4">
      <t>おも</t>
    </rPh>
    <rPh sb="5" eb="9">
      <t>けいじじこう</t>
    </rPh>
    <rPh sb="10" eb="11">
      <t>らん</t>
    </rPh>
    <rPh sb="16" eb="18">
      <t>ないよう</t>
    </rPh>
    <rPh sb="19" eb="21">
      <t>かんけつ</t>
    </rPh>
    <rPh sb="22" eb="24">
      <t>きさい</t>
    </rPh>
    <phoneticPr fontId="2" type="Hiragana" alignment="distributed"/>
  </si>
  <si>
    <t>６．「※兼務」欄は、施設入所支援事業以外との兼務を行う職員について記載してください。</t>
    <rPh sb="4" eb="6">
      <t>けんむ</t>
    </rPh>
    <rPh sb="7" eb="8">
      <t>らん</t>
    </rPh>
    <rPh sb="10" eb="16">
      <t>しせつにゅうしょしえん</t>
    </rPh>
    <rPh sb="16" eb="18">
      <t>じぎょう</t>
    </rPh>
    <rPh sb="18" eb="20">
      <t>いがい</t>
    </rPh>
    <rPh sb="22" eb="24">
      <t>けんむ</t>
    </rPh>
    <rPh sb="25" eb="26">
      <t>おこな</t>
    </rPh>
    <rPh sb="27" eb="29">
      <t>しょくいん</t>
    </rPh>
    <rPh sb="33" eb="35">
      <t>きさい</t>
    </rPh>
    <phoneticPr fontId="2" type="Hiragana" alignment="distributed"/>
  </si>
  <si>
    <t>７．「その他の費用」欄には、入所者に直接金銭の負担を求める場合のサービス内容について記載してください。</t>
    <rPh sb="5" eb="6">
      <t>た</t>
    </rPh>
    <rPh sb="7" eb="9">
      <t>ひよう</t>
    </rPh>
    <rPh sb="10" eb="11">
      <t>らん</t>
    </rPh>
    <rPh sb="14" eb="17">
      <t>にゅうしょしゃ</t>
    </rPh>
    <rPh sb="18" eb="22">
      <t>ちょくせつきんせん</t>
    </rPh>
    <rPh sb="23" eb="25">
      <t>ふたん</t>
    </rPh>
    <rPh sb="26" eb="27">
      <t>もと</t>
    </rPh>
    <rPh sb="29" eb="31">
      <t>ばあい</t>
    </rPh>
    <rPh sb="36" eb="38">
      <t>ないよう</t>
    </rPh>
    <rPh sb="42" eb="44">
      <t>きさい</t>
    </rPh>
    <phoneticPr fontId="2" type="Hiragana" alignment="distributed"/>
  </si>
  <si>
    <t>付表３－２　一体的に実施する従たる事業所の指定に係る記載事項</t>
    <rPh sb="0" eb="2">
      <t>ふひょう</t>
    </rPh>
    <rPh sb="6" eb="9">
      <t>いったいてき</t>
    </rPh>
    <rPh sb="10" eb="12">
      <t>じっし</t>
    </rPh>
    <rPh sb="14" eb="15">
      <t>じゅう</t>
    </rPh>
    <rPh sb="17" eb="20">
      <t>じぎょうしょ</t>
    </rPh>
    <rPh sb="21" eb="23">
      <t>してい</t>
    </rPh>
    <rPh sb="24" eb="25">
      <t>かか</t>
    </rPh>
    <rPh sb="26" eb="30">
      <t>きさいじこう</t>
    </rPh>
    <phoneticPr fontId="2" type="Hiragana" alignment="distributed"/>
  </si>
  <si>
    <t>従たる事業所がある場合に使用</t>
    <rPh sb="0" eb="1">
      <t>じゅう</t>
    </rPh>
    <rPh sb="3" eb="6">
      <t>じぎょうしょ</t>
    </rPh>
    <rPh sb="9" eb="11">
      <t>ばあい</t>
    </rPh>
    <rPh sb="12" eb="14">
      <t>しよう</t>
    </rPh>
    <phoneticPr fontId="2" type="Hiragana" alignment="distributed"/>
  </si>
  <si>
    <t>有　　・　　無</t>
    <rPh sb="0" eb="1">
      <t>あり</t>
    </rPh>
    <rPh sb="6" eb="7">
      <t>なし</t>
    </rPh>
    <phoneticPr fontId="2" type="Hiragana" alignment="distributed"/>
  </si>
  <si>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14" eb="16">
      <t>とうほん</t>
    </rPh>
    <rPh sb="29" eb="32">
      <t>けいれきしょ</t>
    </rPh>
    <rPh sb="33" eb="37">
      <t>うんえいきてい</t>
    </rPh>
    <rPh sb="38" eb="41">
      <t>りようしゃ</t>
    </rPh>
    <rPh sb="44" eb="46">
      <t>くじょう</t>
    </rPh>
    <rPh sb="47" eb="49">
      <t>かいけつ</t>
    </rPh>
    <rPh sb="54" eb="55">
      <t>こう</t>
    </rPh>
    <rPh sb="57" eb="59">
      <t>そち</t>
    </rPh>
    <rPh sb="60" eb="62">
      <t>がいよう</t>
    </rPh>
    <rPh sb="63" eb="67">
      <t>きんむたいせい</t>
    </rPh>
    <rPh sb="68" eb="73">
      <t>けいたいいちらんひょう</t>
    </rPh>
    <rPh sb="74" eb="78">
      <t>しさんじょうきょう</t>
    </rPh>
    <rPh sb="79" eb="84">
      <t>たいしゃくたいしょうひょう</t>
    </rPh>
    <rPh sb="85" eb="90">
      <t>ざいさんもくろくとう</t>
    </rPh>
    <rPh sb="92" eb="94">
      <t>せつび</t>
    </rPh>
    <rPh sb="95" eb="101">
      <t>びひんとういちらんひょう</t>
    </rPh>
    <rPh sb="102" eb="108">
      <t>きょうりょくいりょうきかん</t>
    </rPh>
    <rPh sb="110" eb="114">
      <t>けいやくないよう</t>
    </rPh>
    <phoneticPr fontId="2" type="Hiragana" alignment="distributed"/>
  </si>
  <si>
    <t>該当する対象者に○を記載</t>
    <rPh sb="0" eb="2">
      <t>がいとう</t>
    </rPh>
    <rPh sb="4" eb="7">
      <t>たいしょうしゃ</t>
    </rPh>
    <rPh sb="10" eb="12">
      <t>きさい</t>
    </rPh>
    <phoneticPr fontId="2" type="Hiragana" alignment="distributed"/>
  </si>
  <si>
    <t>郵便番号（　　　－　　　　）</t>
    <rPh sb="0" eb="4">
      <t>ゆうびんばんごう</t>
    </rPh>
    <phoneticPr fontId="2" type="Hiragana" alignment="distributed"/>
  </si>
  <si>
    <t>第　条第　項第　号</t>
    <rPh sb="0" eb="1">
      <t>だい</t>
    </rPh>
    <rPh sb="2" eb="3">
      <t>じょう</t>
    </rPh>
    <rPh sb="3" eb="4">
      <t>だい</t>
    </rPh>
    <rPh sb="5" eb="6">
      <t>こう</t>
    </rPh>
    <rPh sb="6" eb="7">
      <t>だい</t>
    </rPh>
    <rPh sb="8" eb="9">
      <t>ごう</t>
    </rPh>
    <phoneticPr fontId="2" type="Hiragana" alignment="distributed"/>
  </si>
  <si>
    <t>（郵便番号　　　－　　　　）</t>
    <rPh sb="1" eb="5">
      <t>ゆうびんばんごう</t>
    </rPh>
    <phoneticPr fontId="2" type="Hiragana" alignment="distributed"/>
  </si>
  <si>
    <t>単位ごとの営業日　</t>
    <rPh sb="0" eb="2">
      <t>たんい</t>
    </rPh>
    <rPh sb="5" eb="8">
      <t>えいぎょうび</t>
    </rPh>
    <phoneticPr fontId="2" type="Hiragana" alignment="distributed"/>
  </si>
  <si>
    <t>単位ごとのサービス提供時間（送迎時間を除く）（①　　　：　　～　　：　　　②　　　：　　～　　：　　）</t>
    <rPh sb="0" eb="2">
      <t>たんい</t>
    </rPh>
    <rPh sb="9" eb="13">
      <t>ていきょうじかん</t>
    </rPh>
    <rPh sb="14" eb="18">
      <t>そうげいじかん</t>
    </rPh>
    <rPh sb="19" eb="20">
      <t>のぞ</t>
    </rPh>
    <phoneticPr fontId="2" type="Hiragana" alignment="distributed"/>
  </si>
  <si>
    <t>人（単位ごとの定員）（①　　　　　　　　②　　　　　　　　）</t>
    <rPh sb="0" eb="1">
      <t>にん</t>
    </rPh>
    <rPh sb="2" eb="4">
      <t>たんい</t>
    </rPh>
    <rPh sb="7" eb="9">
      <t>ていいん</t>
    </rPh>
    <phoneticPr fontId="2" type="Hiragana" alignment="distributed"/>
  </si>
  <si>
    <t>単位ごとのサービス提供時間（送迎時間を除く）（①　　：　　～　　：　　②　　：　　～　　：　　）</t>
    <rPh sb="0" eb="2">
      <t>たんい</t>
    </rPh>
    <rPh sb="9" eb="13">
      <t>ていきょうじかん</t>
    </rPh>
    <rPh sb="14" eb="18">
      <t>そうげいじかん</t>
    </rPh>
    <rPh sb="19" eb="20">
      <t>のぞ</t>
    </rPh>
    <phoneticPr fontId="2" type="Hiragana" alignment="distributed"/>
  </si>
  <si>
    <r>
      <t>付表３　</t>
    </r>
    <r>
      <rPr>
        <sz val="11"/>
        <color rgb="FFFF0000"/>
        <rFont val="ＭＳ Ｐゴシック"/>
        <family val="3"/>
        <charset val="128"/>
      </rPr>
      <t>（暫定様式）共生型</t>
    </r>
    <r>
      <rPr>
        <sz val="11"/>
        <rFont val="ＭＳ Ｐゴシック"/>
        <family val="3"/>
        <charset val="128"/>
      </rPr>
      <t>生活介護事業所の指定に係る記載事項</t>
    </r>
    <rPh sb="0" eb="2">
      <t>ふひょう</t>
    </rPh>
    <rPh sb="5" eb="9">
      <t>ざんていようしき</t>
    </rPh>
    <rPh sb="10" eb="13">
      <t>きょうせいがた</t>
    </rPh>
    <rPh sb="13" eb="20">
      <t>せいかつかいごじぎょうしょ</t>
    </rPh>
    <rPh sb="21" eb="23">
      <t>してい</t>
    </rPh>
    <rPh sb="24" eb="25">
      <t>かか</t>
    </rPh>
    <rPh sb="26" eb="30">
      <t>きさいじこう</t>
    </rPh>
    <phoneticPr fontId="2" type="Hiragana" alignment="distributed"/>
  </si>
  <si>
    <t>付表（目次）</t>
    <rPh sb="0" eb="2">
      <t>ふひょう</t>
    </rPh>
    <rPh sb="3" eb="5">
      <t>もくじ</t>
    </rPh>
    <phoneticPr fontId="2" type="Hiragana" alignment="distributed"/>
  </si>
  <si>
    <t>必要な付表</t>
    <rPh sb="0" eb="2">
      <t>ひつよう</t>
    </rPh>
    <rPh sb="3" eb="5">
      <t>ふひょう</t>
    </rPh>
    <phoneticPr fontId="2" type="Hiragana" alignment="distributed"/>
  </si>
  <si>
    <t>該当シート名称</t>
    <rPh sb="0" eb="2">
      <t>がいとう</t>
    </rPh>
    <rPh sb="5" eb="7">
      <t>めいしょう</t>
    </rPh>
    <phoneticPr fontId="2" type="Hiragana" alignment="distributed"/>
  </si>
  <si>
    <t>7ＧＨ</t>
    <phoneticPr fontId="2" type="Hiragana" alignment="distributed"/>
  </si>
  <si>
    <t>共同生活援助</t>
    <rPh sb="0" eb="6">
      <t>きょうどうせいかつえんじょ</t>
    </rPh>
    <phoneticPr fontId="2" type="Hiragana" alignment="distributed"/>
  </si>
  <si>
    <t>多機能型</t>
    <rPh sb="0" eb="4">
      <t>たきのうがた</t>
    </rPh>
    <phoneticPr fontId="2" type="Hiragana" alignment="distributed"/>
  </si>
  <si>
    <t>自立生活援助</t>
    <rPh sb="0" eb="6">
      <t>じりつせいかつえんじょ</t>
    </rPh>
    <phoneticPr fontId="2" type="Hiragana" alignment="distributed"/>
  </si>
  <si>
    <t>一般相談支援</t>
    <rPh sb="0" eb="6">
      <t>いっぱんそうだんしえん</t>
    </rPh>
    <phoneticPr fontId="2" type="Hiragana" alignment="distributed"/>
  </si>
  <si>
    <t>※　多機能型事業実施時は、各事業の付表と付表１４を併せて提出してください。</t>
    <rPh sb="2" eb="6">
      <t>たきのうがた</t>
    </rPh>
    <rPh sb="6" eb="8">
      <t>じぎょう</t>
    </rPh>
    <rPh sb="8" eb="10">
      <t>じっし</t>
    </rPh>
    <rPh sb="10" eb="11">
      <t>じ</t>
    </rPh>
    <rPh sb="13" eb="16">
      <t>かくじぎょう</t>
    </rPh>
    <rPh sb="17" eb="19">
      <t>ふひょう</t>
    </rPh>
    <rPh sb="20" eb="22">
      <t>ふひょう</t>
    </rPh>
    <rPh sb="25" eb="26">
      <t>あわ</t>
    </rPh>
    <rPh sb="28" eb="30">
      <t>ていしゅつ</t>
    </rPh>
    <phoneticPr fontId="2" type="Hiragana" alignment="distributed"/>
  </si>
  <si>
    <r>
      <rPr>
        <sz val="8"/>
        <color rgb="FFFF0000"/>
        <rFont val="ＭＳ Ｐゴシック"/>
        <family val="3"/>
        <charset val="128"/>
      </rPr>
      <t>指定児童発達支援又は指定放課後等デイサービス</t>
    </r>
    <r>
      <rPr>
        <sz val="8"/>
        <rFont val="ＭＳ Ｐゴシック"/>
        <family val="3"/>
        <charset val="128"/>
      </rPr>
      <t>を受ける（前年度の平均）障害児の数（人）</t>
    </r>
    <rPh sb="0" eb="2">
      <t>してい</t>
    </rPh>
    <rPh sb="2" eb="4">
      <t>じどう</t>
    </rPh>
    <rPh sb="4" eb="6">
      <t>はったつ</t>
    </rPh>
    <rPh sb="6" eb="8">
      <t>しえん</t>
    </rPh>
    <rPh sb="8" eb="9">
      <t>また</t>
    </rPh>
    <rPh sb="10" eb="12">
      <t>してい</t>
    </rPh>
    <rPh sb="12" eb="15">
      <t>ほうかご</t>
    </rPh>
    <rPh sb="15" eb="16">
      <t>とう</t>
    </rPh>
    <rPh sb="23" eb="24">
      <t>う</t>
    </rPh>
    <rPh sb="27" eb="30">
      <t>ぜんねんど</t>
    </rPh>
    <rPh sb="31" eb="33">
      <t>へいきん</t>
    </rPh>
    <rPh sb="34" eb="36">
      <t>しょうがい</t>
    </rPh>
    <rPh sb="36" eb="37">
      <t>じ</t>
    </rPh>
    <rPh sb="38" eb="39">
      <t>かず</t>
    </rPh>
    <rPh sb="40" eb="41">
      <t>にん</t>
    </rPh>
    <phoneticPr fontId="2" type="Hiragana" alignment="distributed"/>
  </si>
  <si>
    <t>申請書に記載している申請者のe-mailと同一のときは、「法人の代表アドレスと同じ」欄に○を記載</t>
    <rPh sb="0" eb="3">
      <t>しんせいしょ</t>
    </rPh>
    <rPh sb="4" eb="6">
      <t>きさい</t>
    </rPh>
    <rPh sb="10" eb="13">
      <t>しんせいしゃ</t>
    </rPh>
    <rPh sb="21" eb="23">
      <t>どういつ</t>
    </rPh>
    <rPh sb="29" eb="31">
      <t>ほうじん</t>
    </rPh>
    <rPh sb="32" eb="34">
      <t>だいひょう</t>
    </rPh>
    <rPh sb="39" eb="40">
      <t>おな</t>
    </rPh>
    <rPh sb="42" eb="43">
      <t>らん</t>
    </rPh>
    <rPh sb="46" eb="48">
      <t>きさい</t>
    </rPh>
    <phoneticPr fontId="2" type="Hiragana" alignment="distributed"/>
  </si>
  <si>
    <t>単独型の場合は記載不要</t>
    <rPh sb="0" eb="3">
      <t>たんどくがた</t>
    </rPh>
    <rPh sb="4" eb="6">
      <t>ばあい</t>
    </rPh>
    <rPh sb="7" eb="11">
      <t>きさいふよう</t>
    </rPh>
    <phoneticPr fontId="2" type="Hiragana" alignment="distributed"/>
  </si>
  <si>
    <t>単独型の場合のみ記載</t>
    <rPh sb="0" eb="3">
      <t>たんどくがた</t>
    </rPh>
    <rPh sb="4" eb="6">
      <t>ばあい</t>
    </rPh>
    <rPh sb="8" eb="10">
      <t>きさい</t>
    </rPh>
    <phoneticPr fontId="2" type="Hiragana" alignment="distributed"/>
  </si>
  <si>
    <t>世話人、生活支援員の配置数の算定について（別紙様式３）の内容と一致</t>
    <rPh sb="0" eb="3">
      <t>せわにん</t>
    </rPh>
    <rPh sb="4" eb="6">
      <t>せいかつ</t>
    </rPh>
    <rPh sb="6" eb="8">
      <t>しえん</t>
    </rPh>
    <rPh sb="8" eb="9">
      <t>いん</t>
    </rPh>
    <rPh sb="10" eb="12">
      <t>はいち</t>
    </rPh>
    <rPh sb="12" eb="13">
      <t>すう</t>
    </rPh>
    <rPh sb="14" eb="16">
      <t>さんてい</t>
    </rPh>
    <rPh sb="21" eb="23">
      <t>べっし</t>
    </rPh>
    <rPh sb="23" eb="25">
      <t>ようしき</t>
    </rPh>
    <rPh sb="28" eb="30">
      <t>ないよう</t>
    </rPh>
    <rPh sb="31" eb="33">
      <t>いっち</t>
    </rPh>
    <phoneticPr fontId="2" type="Hiragana" alignment="distributed"/>
  </si>
  <si>
    <t>世話人は「介護職員」欄に、夜間支援従事者は「その他の従業者」欄に記載</t>
    <rPh sb="0" eb="3">
      <t>せわにん</t>
    </rPh>
    <rPh sb="5" eb="9">
      <t>かいごしょくいん</t>
    </rPh>
    <rPh sb="10" eb="11">
      <t>らん</t>
    </rPh>
    <rPh sb="13" eb="20">
      <t>やかんしえんじゅうじしゃ</t>
    </rPh>
    <rPh sb="24" eb="25">
      <t>た</t>
    </rPh>
    <rPh sb="26" eb="29">
      <t>じゅうぎょうしゃ</t>
    </rPh>
    <rPh sb="30" eb="31">
      <t>らん</t>
    </rPh>
    <rPh sb="32" eb="34">
      <t>きさい</t>
    </rPh>
    <phoneticPr fontId="2" type="Hiragana" alignment="distributed"/>
  </si>
  <si>
    <t>付表５　短期入所事業所の指定に係る記載事項</t>
    <rPh sb="0" eb="2">
      <t>ふひょう</t>
    </rPh>
    <rPh sb="4" eb="11">
      <t>たんきにゅうしょじぎょうしょ</t>
    </rPh>
    <rPh sb="12" eb="14">
      <t>してい</t>
    </rPh>
    <rPh sb="15" eb="16">
      <t>かか</t>
    </rPh>
    <rPh sb="17" eb="21">
      <t>きさいじこう</t>
    </rPh>
    <phoneticPr fontId="2" type="Hiragana" alignment="distributed"/>
  </si>
  <si>
    <t>同一敷地内の他の事業所
又は施設の従業者との兼務
（兼務の場合記入）</t>
    <rPh sb="0" eb="8">
      <t>どういつしきち</t>
    </rPh>
    <rPh sb="8" eb="11">
      <t>じぎょうしょ</t>
    </rPh>
    <rPh sb="12" eb="13">
      <t>また</t>
    </rPh>
    <rPh sb="14" eb="16">
      <t>しせつ</t>
    </rPh>
    <rPh sb="17" eb="20">
      <t>じゅうぎょうしゃ</t>
    </rPh>
    <rPh sb="22" eb="24">
      <t>けんむ</t>
    </rPh>
    <rPh sb="26" eb="28">
      <t>けんむ</t>
    </rPh>
    <rPh sb="29" eb="31">
      <t>ばあい</t>
    </rPh>
    <rPh sb="31" eb="33">
      <t>きにゅう</t>
    </rPh>
    <phoneticPr fontId="2" type="Hiragana" alignment="distributed"/>
  </si>
  <si>
    <t>兼務する職種
及び勤務時間等</t>
    <rPh sb="0" eb="2">
      <t>けんむ</t>
    </rPh>
    <rPh sb="4" eb="6">
      <t>しょくしゅ</t>
    </rPh>
    <rPh sb="7" eb="8">
      <t>およ</t>
    </rPh>
    <rPh sb="9" eb="14">
      <t>きんむじかんとう</t>
    </rPh>
    <phoneticPr fontId="2" type="Hiragana" alignment="distributed"/>
  </si>
  <si>
    <t>事業所の種別</t>
    <rPh sb="0" eb="3">
      <t>じぎょうしょ</t>
    </rPh>
    <rPh sb="4" eb="6">
      <t>しゅべつ</t>
    </rPh>
    <phoneticPr fontId="2" type="Hiragana" alignment="distributed"/>
  </si>
  <si>
    <t>併設型 ， 空床型 ， 併設・空床型 ， 単独型</t>
    <rPh sb="0" eb="3">
      <t>へいせつがた</t>
    </rPh>
    <rPh sb="6" eb="9">
      <t>くうしょうがた</t>
    </rPh>
    <rPh sb="12" eb="14">
      <t>へいせつ</t>
    </rPh>
    <rPh sb="15" eb="18">
      <t>くうしょうがた</t>
    </rPh>
    <rPh sb="21" eb="24">
      <t>たんどくがた</t>
    </rPh>
    <phoneticPr fontId="2" type="Hiragana" alignment="distributed"/>
  </si>
  <si>
    <t>利用定員数（人）</t>
    <rPh sb="0" eb="5">
      <t>りようていいんすう</t>
    </rPh>
    <rPh sb="6" eb="7">
      <t>にん</t>
    </rPh>
    <phoneticPr fontId="2" type="Hiragana" alignment="distributed"/>
  </si>
  <si>
    <t>本体施設</t>
    <rPh sb="0" eb="4">
      <t>ほんたいしせつ</t>
    </rPh>
    <phoneticPr fontId="2" type="Hiragana" alignment="distributed"/>
  </si>
  <si>
    <t>施設種別等</t>
    <rPh sb="0" eb="5">
      <t>しせつしゅべつとう</t>
    </rPh>
    <phoneticPr fontId="2" type="Hiragana" alignment="distributed"/>
  </si>
  <si>
    <t>本体施設の入所者の定員（人）</t>
    <rPh sb="0" eb="4">
      <t>ほんたいしせつ</t>
    </rPh>
    <rPh sb="5" eb="8">
      <t>にゅうしょしゃ</t>
    </rPh>
    <rPh sb="9" eb="11">
      <t>ていいん</t>
    </rPh>
    <rPh sb="12" eb="13">
      <t>にん</t>
    </rPh>
    <phoneticPr fontId="2" type="Hiragana" alignment="distributed"/>
  </si>
  <si>
    <t>単独型事業所の居室</t>
    <rPh sb="0" eb="6">
      <t>たんどくがたじぎょうしょ</t>
    </rPh>
    <rPh sb="7" eb="9">
      <t>きょしつ</t>
    </rPh>
    <phoneticPr fontId="2" type="Hiragana" alignment="distributed"/>
  </si>
  <si>
    <t>１室の最大定員（人）</t>
    <rPh sb="1" eb="2">
      <t>しつ</t>
    </rPh>
    <rPh sb="3" eb="5">
      <t>さいだい</t>
    </rPh>
    <rPh sb="5" eb="7">
      <t>ていいん</t>
    </rPh>
    <rPh sb="8" eb="9">
      <t>にん</t>
    </rPh>
    <phoneticPr fontId="2" type="Hiragana" alignment="distributed"/>
  </si>
  <si>
    <t>利用者１人あたりの最小床面積</t>
    <rPh sb="0" eb="3">
      <t>りようしゃ</t>
    </rPh>
    <rPh sb="4" eb="5">
      <t>にん</t>
    </rPh>
    <rPh sb="9" eb="11">
      <t>さいしょう</t>
    </rPh>
    <rPh sb="11" eb="14">
      <t>ゆかめんせき</t>
    </rPh>
    <phoneticPr fontId="2" type="Hiragana" alignment="distributed"/>
  </si>
  <si>
    <t>㎡</t>
    <phoneticPr fontId="2" type="Hiragana" alignment="distributed"/>
  </si>
  <si>
    <t>心理判定員</t>
    <rPh sb="0" eb="5">
      <t>しんりはんていいん</t>
    </rPh>
    <phoneticPr fontId="2" type="Hiragana" alignment="distributed"/>
  </si>
  <si>
    <t>合計</t>
    <rPh sb="0" eb="2">
      <t>ごうけい</t>
    </rPh>
    <phoneticPr fontId="2" type="Hiragana" alignment="distributed"/>
  </si>
  <si>
    <t>保健師</t>
    <rPh sb="0" eb="3">
      <t>ほけんし</t>
    </rPh>
    <phoneticPr fontId="2" type="Hiragana" alignment="distributed"/>
  </si>
  <si>
    <t>看護師</t>
    <rPh sb="0" eb="3">
      <t>かんごし</t>
    </rPh>
    <phoneticPr fontId="2" type="Hiragana" alignment="distributed"/>
  </si>
  <si>
    <t>准看護師</t>
    <rPh sb="0" eb="4">
      <t>じゅんかんごし</t>
    </rPh>
    <phoneticPr fontId="2" type="Hiragana" alignment="distributed"/>
  </si>
  <si>
    <t>従業者数</t>
    <rPh sb="0" eb="4">
      <t>じゅうぎょうしゃすう</t>
    </rPh>
    <phoneticPr fontId="2" type="Hiragana" alignment="distributed"/>
  </si>
  <si>
    <t>基準上の必要人数（人）</t>
    <rPh sb="0" eb="3">
      <t>きじゅんじょう</t>
    </rPh>
    <rPh sb="4" eb="8">
      <t>ひつようにんずう</t>
    </rPh>
    <rPh sb="9" eb="10">
      <t>にん</t>
    </rPh>
    <phoneticPr fontId="2" type="Hiragana" alignment="distributed"/>
  </si>
  <si>
    <t>職能判定員</t>
    <rPh sb="0" eb="5">
      <t>しょくのうはんていいん</t>
    </rPh>
    <phoneticPr fontId="2" type="Hiragana" alignment="distributed"/>
  </si>
  <si>
    <t>理学療法士等</t>
    <rPh sb="0" eb="6">
      <t>りがくりょうほうしとう</t>
    </rPh>
    <phoneticPr fontId="2" type="Hiragana" alignment="distributed"/>
  </si>
  <si>
    <t>あん摩マッサージ指圧師</t>
    <rPh sb="2" eb="3">
      <t>ま</t>
    </rPh>
    <rPh sb="8" eb="11">
      <t>しあつし</t>
    </rPh>
    <phoneticPr fontId="2" type="Hiragana" alignment="distributed"/>
  </si>
  <si>
    <t>職業指導員</t>
    <rPh sb="0" eb="5">
      <t>しょくぎょうしどういん</t>
    </rPh>
    <phoneticPr fontId="2" type="Hiragana" alignment="distributed"/>
  </si>
  <si>
    <t>就労支援員</t>
    <rPh sb="0" eb="5">
      <t>しゅうろうしえんいん</t>
    </rPh>
    <phoneticPr fontId="2" type="Hiragana" alignment="distributed"/>
  </si>
  <si>
    <t>介護職員</t>
    <rPh sb="0" eb="4">
      <t>かいごしょくいん</t>
    </rPh>
    <phoneticPr fontId="2" type="Hiragana" alignment="distributed"/>
  </si>
  <si>
    <t>児童指導員</t>
    <rPh sb="0" eb="5">
      <t>じどうしどういん</t>
    </rPh>
    <phoneticPr fontId="2" type="Hiragana" alignment="distributed"/>
  </si>
  <si>
    <t>保育士</t>
    <rPh sb="0" eb="3">
      <t>ほいくし</t>
    </rPh>
    <phoneticPr fontId="2" type="Hiragana" alignment="distributed"/>
  </si>
  <si>
    <t>当該事業の実施について定めてある定款・寄付行為等又は条例等</t>
    <rPh sb="0" eb="4">
      <t>とうがいじぎょう</t>
    </rPh>
    <rPh sb="5" eb="7">
      <t>じっし</t>
    </rPh>
    <rPh sb="11" eb="12">
      <t>さだ</t>
    </rPh>
    <rPh sb="16" eb="18">
      <t>ていかん</t>
    </rPh>
    <rPh sb="19" eb="23">
      <t>きふこうい</t>
    </rPh>
    <rPh sb="23" eb="24">
      <t>とう</t>
    </rPh>
    <rPh sb="24" eb="25">
      <t>また</t>
    </rPh>
    <rPh sb="26" eb="29">
      <t>じょうれいとう</t>
    </rPh>
    <phoneticPr fontId="2" type="Hiragana" alignment="distributed"/>
  </si>
  <si>
    <t>特定無し　・　身体障害者　・　知的障害者　・　精神障害者　・　難病等対象者</t>
    <rPh sb="0" eb="3">
      <t>とくていな</t>
    </rPh>
    <rPh sb="7" eb="12">
      <t>しんたいしょうがいしゃ</t>
    </rPh>
    <rPh sb="15" eb="20">
      <t>ちてきしょうがいしゃ</t>
    </rPh>
    <rPh sb="23" eb="28">
      <t>せいしんしょうがいしゃ</t>
    </rPh>
    <rPh sb="31" eb="34">
      <t>なんびょうとう</t>
    </rPh>
    <rPh sb="34" eb="37">
      <t>たいしょうしゃ</t>
    </rPh>
    <phoneticPr fontId="2" type="Hiragana" alignment="distributed"/>
  </si>
  <si>
    <t>その他参考となる事項</t>
    <rPh sb="2" eb="5">
      <t>たさんこう</t>
    </rPh>
    <rPh sb="8" eb="10">
      <t>じこう</t>
    </rPh>
    <phoneticPr fontId="2" type="Hiragana" alignment="distributed"/>
  </si>
  <si>
    <t>第三者評価の実施</t>
    <rPh sb="0" eb="5">
      <t>だいさんしゃひょうか</t>
    </rPh>
    <rPh sb="6" eb="8">
      <t>じっし</t>
    </rPh>
    <phoneticPr fontId="2" type="Hiragana" alignment="distributed"/>
  </si>
  <si>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t>
    <rPh sb="0" eb="2">
      <t>べってん</t>
    </rPh>
    <rPh sb="7" eb="9">
      <t>ていかん</t>
    </rPh>
    <rPh sb="10" eb="14">
      <t>きふこうい</t>
    </rPh>
    <rPh sb="14" eb="15">
      <t>とう</t>
    </rPh>
    <rPh sb="15" eb="16">
      <t>およ</t>
    </rPh>
    <rPh sb="17" eb="22">
      <t>とうきぼとうほん</t>
    </rPh>
    <rPh sb="22" eb="23">
      <t>また</t>
    </rPh>
    <rPh sb="24" eb="27">
      <t>じょうれいとう</t>
    </rPh>
    <rPh sb="28" eb="30">
      <t>たてもの</t>
    </rPh>
    <rPh sb="31" eb="35">
      <t>こうぞうがいよう</t>
    </rPh>
    <rPh sb="35" eb="36">
      <t>およ</t>
    </rPh>
    <rPh sb="37" eb="40">
      <t>へいめんず</t>
    </rPh>
    <rPh sb="41" eb="44">
      <t>けいれきしょ</t>
    </rPh>
    <rPh sb="45" eb="49">
      <t>うんえいきてい</t>
    </rPh>
    <rPh sb="50" eb="53">
      <t>りようしゃ</t>
    </rPh>
    <rPh sb="56" eb="58">
      <t>くじょう</t>
    </rPh>
    <rPh sb="59" eb="61">
      <t>かいけつ</t>
    </rPh>
    <rPh sb="66" eb="67">
      <t>こう</t>
    </rPh>
    <rPh sb="69" eb="71">
      <t>そち</t>
    </rPh>
    <rPh sb="72" eb="74">
      <t>がいよう</t>
    </rPh>
    <rPh sb="75" eb="79">
      <t>きんむたいせい</t>
    </rPh>
    <rPh sb="80" eb="85">
      <t>けいたいいちらんひょう</t>
    </rPh>
    <rPh sb="86" eb="90">
      <t>しさんじょうきょう</t>
    </rPh>
    <rPh sb="91" eb="96">
      <t>たいしゃくたいしょうひょう</t>
    </rPh>
    <rPh sb="97" eb="102">
      <t>ざいさんもくろくとう</t>
    </rPh>
    <rPh sb="104" eb="106">
      <t>せつび</t>
    </rPh>
    <rPh sb="107" eb="110">
      <t>びひんとう</t>
    </rPh>
    <rPh sb="110" eb="113">
      <t>いちらんひょう</t>
    </rPh>
    <rPh sb="114" eb="120">
      <t>きょうりょくいりょうきかん</t>
    </rPh>
    <rPh sb="122" eb="124">
      <t>けいやく</t>
    </rPh>
    <rPh sb="125" eb="127">
      <t>ないよう</t>
    </rPh>
    <phoneticPr fontId="2" type="Hiragana" alignment="distributed"/>
  </si>
  <si>
    <t>１．「受付番号」「基準上の必要人数」欄には、記載しないでください。</t>
    <rPh sb="3" eb="7">
      <t>うけつけばんごう</t>
    </rPh>
    <rPh sb="9" eb="12">
      <t>きじゅんじょう</t>
    </rPh>
    <rPh sb="13" eb="17">
      <t>ひつようにんずう</t>
    </rPh>
    <rPh sb="18" eb="19">
      <t>らん</t>
    </rPh>
    <rPh sb="22" eb="24">
      <t>きさい</t>
    </rPh>
    <phoneticPr fontId="2" type="Hiragana" alignment="distributed"/>
  </si>
  <si>
    <t>２．記入欄が不足する場合は、適宜欄を設けて記載するか又は別葉に記載した書類を添付してください。</t>
    <rPh sb="2" eb="5">
      <t>きにゅうらん</t>
    </rPh>
    <rPh sb="6" eb="8">
      <t>ふそく</t>
    </rPh>
    <rPh sb="10" eb="12">
      <t>ばあい</t>
    </rPh>
    <rPh sb="14" eb="17">
      <t>てきぎらん</t>
    </rPh>
    <rPh sb="18" eb="19">
      <t>もう</t>
    </rPh>
    <rPh sb="21" eb="23">
      <t>きさい</t>
    </rPh>
    <rPh sb="26" eb="27">
      <t>また</t>
    </rPh>
    <rPh sb="28" eb="30">
      <t>べつよう</t>
    </rPh>
    <rPh sb="31" eb="33">
      <t>きさい</t>
    </rPh>
    <rPh sb="35" eb="37">
      <t>しょるい</t>
    </rPh>
    <rPh sb="38" eb="40">
      <t>てんぷ</t>
    </rPh>
    <phoneticPr fontId="2" type="Hiragana" alignment="distributed"/>
  </si>
  <si>
    <t>３．新設の場合には、「前年度の平均利用者数」欄は推定数を記入してください。</t>
    <rPh sb="2" eb="4">
      <t>しんせつ</t>
    </rPh>
    <rPh sb="5" eb="7">
      <t>ばあい</t>
    </rPh>
    <rPh sb="11" eb="14">
      <t>ぜんねんど</t>
    </rPh>
    <rPh sb="15" eb="21">
      <t>へいきんりようしゃすう</t>
    </rPh>
    <rPh sb="22" eb="23">
      <t>らん</t>
    </rPh>
    <rPh sb="24" eb="27">
      <t>すいていすう</t>
    </rPh>
    <rPh sb="28" eb="30">
      <t>きにゅう</t>
    </rPh>
    <phoneticPr fontId="2" type="Hiragana" alignment="distributed"/>
  </si>
  <si>
    <t>５．「※兼務」欄には、本体施設との兼務を行う職員について記載してください。</t>
    <rPh sb="4" eb="6">
      <t>けんむ</t>
    </rPh>
    <rPh sb="7" eb="8">
      <t>らん</t>
    </rPh>
    <rPh sb="11" eb="15">
      <t>ほんたいしせつ</t>
    </rPh>
    <rPh sb="17" eb="19">
      <t>けんむ</t>
    </rPh>
    <rPh sb="20" eb="21">
      <t>おこな</t>
    </rPh>
    <rPh sb="22" eb="24">
      <t>しょくいん</t>
    </rPh>
    <rPh sb="28" eb="30">
      <t>きさい</t>
    </rPh>
    <phoneticPr fontId="2" type="Hiragana" alignment="distributed"/>
  </si>
  <si>
    <t>６．「その他の費用」欄には、利用者に直接金銭の負担を求める場合のサービス内容について記載してください。</t>
    <rPh sb="5" eb="6">
      <t>た</t>
    </rPh>
    <rPh sb="7" eb="9">
      <t>ひよう</t>
    </rPh>
    <rPh sb="10" eb="11">
      <t>らん</t>
    </rPh>
    <rPh sb="14" eb="17">
      <t>りようしゃ</t>
    </rPh>
    <rPh sb="18" eb="20">
      <t>ちょくせつ</t>
    </rPh>
    <rPh sb="20" eb="22">
      <t>きんせん</t>
    </rPh>
    <rPh sb="23" eb="25">
      <t>ふたん</t>
    </rPh>
    <rPh sb="26" eb="27">
      <t>もと</t>
    </rPh>
    <rPh sb="29" eb="31">
      <t>ばあい</t>
    </rPh>
    <rPh sb="36" eb="38">
      <t>ないよう</t>
    </rPh>
    <rPh sb="42" eb="44">
      <t>きさい</t>
    </rPh>
    <phoneticPr fontId="2" type="Hiragana" alignment="distributed"/>
  </si>
  <si>
    <t>※　指定申請にあたり御提出いただいた以下の情報については、防火対象物の把握のため、関係消防本部に情報提供を行う場合があります。
　　・建物の構造、階数、入居階、延べ床面積、施設占有面積
　　・要支援区分４以上の利用（予定）者数
　　・その他、既に公表されている情報及び公表予定の情報</t>
    <rPh sb="2" eb="6">
      <t>していしんせい</t>
    </rPh>
    <rPh sb="10" eb="13">
      <t>ごていしゅつ</t>
    </rPh>
    <rPh sb="18" eb="20">
      <t>いか</t>
    </rPh>
    <rPh sb="21" eb="23">
      <t>じょうほう</t>
    </rPh>
    <rPh sb="29" eb="34">
      <t>ぼうかたいしょうぶつ</t>
    </rPh>
    <rPh sb="35" eb="37">
      <t>はあく</t>
    </rPh>
    <rPh sb="41" eb="47">
      <t>かんけいしょうぼうほんぶ</t>
    </rPh>
    <rPh sb="48" eb="52">
      <t>じょうほうていきょう</t>
    </rPh>
    <rPh sb="53" eb="54">
      <t>おこな</t>
    </rPh>
    <rPh sb="55" eb="57">
      <t>ばあい</t>
    </rPh>
    <rPh sb="67" eb="69">
      <t>たてもの</t>
    </rPh>
    <rPh sb="70" eb="72">
      <t>こうぞう</t>
    </rPh>
    <rPh sb="73" eb="75">
      <t>かいすう</t>
    </rPh>
    <rPh sb="76" eb="79">
      <t>にゅうきょかい</t>
    </rPh>
    <rPh sb="80" eb="81">
      <t>の</t>
    </rPh>
    <rPh sb="82" eb="85">
      <t>ゆかめんせき</t>
    </rPh>
    <rPh sb="96" eb="101">
      <t>ようしえんくぶん</t>
    </rPh>
    <rPh sb="102" eb="104">
      <t>いじょう</t>
    </rPh>
    <rPh sb="105" eb="107">
      <t>りよう</t>
    </rPh>
    <rPh sb="108" eb="110">
      <t>よてい</t>
    </rPh>
    <rPh sb="111" eb="113">
      <t>しゃすう</t>
    </rPh>
    <rPh sb="119" eb="120">
      <t>た</t>
    </rPh>
    <rPh sb="121" eb="122">
      <t>すで</t>
    </rPh>
    <rPh sb="123" eb="125">
      <t>こうひょう</t>
    </rPh>
    <rPh sb="130" eb="132">
      <t>じょうほう</t>
    </rPh>
    <rPh sb="132" eb="133">
      <t>およ</t>
    </rPh>
    <rPh sb="134" eb="138">
      <t>こうひょうよてい</t>
    </rPh>
    <rPh sb="139" eb="141">
      <t>じょうほう</t>
    </rPh>
    <phoneticPr fontId="2" type="Hiragana" alignment="distributed"/>
  </si>
  <si>
    <r>
      <t>付表５　</t>
    </r>
    <r>
      <rPr>
        <sz val="11"/>
        <color rgb="FFFF0000"/>
        <rFont val="ＭＳ Ｐゴシック"/>
        <family val="3"/>
        <charset val="128"/>
      </rPr>
      <t>（暫定様式）共生型</t>
    </r>
    <r>
      <rPr>
        <sz val="11"/>
        <rFont val="ＭＳ Ｐゴシック"/>
        <family val="3"/>
        <charset val="128"/>
      </rPr>
      <t>短期入所事業所の指定に係る記載事項</t>
    </r>
    <rPh sb="0" eb="2">
      <t>ふひょう</t>
    </rPh>
    <rPh sb="5" eb="9">
      <t>ざんていようしき</t>
    </rPh>
    <rPh sb="10" eb="13">
      <t>きょうせいがた</t>
    </rPh>
    <rPh sb="13" eb="20">
      <t>たんきにゅうしょじぎょうしょ</t>
    </rPh>
    <rPh sb="21" eb="23">
      <t>してい</t>
    </rPh>
    <rPh sb="24" eb="25">
      <t>かか</t>
    </rPh>
    <rPh sb="26" eb="30">
      <t>きさいじこう</t>
    </rPh>
    <phoneticPr fontId="2" type="Hiragana" alignment="distributed"/>
  </si>
  <si>
    <r>
      <rPr>
        <sz val="9"/>
        <color rgb="FFFF0000"/>
        <rFont val="ＭＳ Ｐゴシック"/>
        <family val="3"/>
        <charset val="128"/>
      </rPr>
      <t>共生型短期入所</t>
    </r>
    <r>
      <rPr>
        <sz val="9"/>
        <rFont val="ＭＳ Ｐゴシック"/>
        <family val="3"/>
        <charset val="128"/>
      </rPr>
      <t>の（前年度の平均）利用者数（人）</t>
    </r>
    <rPh sb="0" eb="7">
      <t>きょうせいがたたんきにゅうしょ</t>
    </rPh>
    <rPh sb="9" eb="12">
      <t>ぜんねんど</t>
    </rPh>
    <rPh sb="13" eb="15">
      <t>へいきん</t>
    </rPh>
    <rPh sb="16" eb="18">
      <t>りよう</t>
    </rPh>
    <rPh sb="18" eb="19">
      <t>しゃ</t>
    </rPh>
    <rPh sb="19" eb="20">
      <t>すう</t>
    </rPh>
    <rPh sb="21" eb="22">
      <t>にん</t>
    </rPh>
    <phoneticPr fontId="2" type="Hiragana" alignment="distributed"/>
  </si>
  <si>
    <r>
      <rPr>
        <sz val="9"/>
        <color rgb="FFFF0000"/>
        <rFont val="ＭＳ Ｐゴシック"/>
        <family val="3"/>
        <charset val="128"/>
      </rPr>
      <t>指定短期入所生活介護等</t>
    </r>
    <r>
      <rPr>
        <sz val="9"/>
        <rFont val="ＭＳ Ｐゴシック"/>
        <family val="3"/>
        <charset val="128"/>
      </rPr>
      <t>の（前年度の平均）利用者数（人）</t>
    </r>
    <rPh sb="0" eb="2">
      <t>してい</t>
    </rPh>
    <rPh sb="2" eb="11">
      <t>たんきにゅうしょせいかつかいごとう</t>
    </rPh>
    <rPh sb="13" eb="16">
      <t>ぜんねんど</t>
    </rPh>
    <rPh sb="17" eb="19">
      <t>へいきん</t>
    </rPh>
    <rPh sb="20" eb="22">
      <t>りよう</t>
    </rPh>
    <rPh sb="22" eb="23">
      <t>しゃ</t>
    </rPh>
    <rPh sb="23" eb="24">
      <t>すう</t>
    </rPh>
    <rPh sb="25" eb="26">
      <t>にん</t>
    </rPh>
    <phoneticPr fontId="2" type="Hiragana" alignment="distributed"/>
  </si>
  <si>
    <r>
      <rPr>
        <sz val="9"/>
        <color rgb="FFFF0000"/>
        <rFont val="ＭＳ Ｐゴシック"/>
        <family val="3"/>
        <charset val="128"/>
      </rPr>
      <t>指定小規模多機能型居宅介護事業所等が提供する宿泊サービス</t>
    </r>
    <r>
      <rPr>
        <sz val="9"/>
        <rFont val="ＭＳ Ｐゴシック"/>
        <family val="3"/>
        <charset val="128"/>
      </rPr>
      <t>の（前年度の平均）利用者数（人）</t>
    </r>
    <rPh sb="0" eb="2">
      <t>してい</t>
    </rPh>
    <rPh sb="2" eb="9">
      <t>しょうきぼたきのうがた</t>
    </rPh>
    <rPh sb="9" eb="17">
      <t>きょたくかいごじぎょうしょとう</t>
    </rPh>
    <rPh sb="18" eb="20">
      <t>ていきょう</t>
    </rPh>
    <rPh sb="22" eb="24">
      <t>しゅくはく</t>
    </rPh>
    <rPh sb="30" eb="33">
      <t>ぜんねんど</t>
    </rPh>
    <rPh sb="34" eb="36">
      <t>へいきん</t>
    </rPh>
    <rPh sb="37" eb="39">
      <t>りよう</t>
    </rPh>
    <rPh sb="39" eb="40">
      <t>しゃ</t>
    </rPh>
    <rPh sb="40" eb="41">
      <t>すう</t>
    </rPh>
    <rPh sb="42" eb="43">
      <t>にん</t>
    </rPh>
    <phoneticPr fontId="2" type="Hiragana" alignment="distributed"/>
  </si>
  <si>
    <r>
      <rPr>
        <sz val="8"/>
        <color rgb="FFFF0000"/>
        <rFont val="ＭＳ Ｐゴシック"/>
        <family val="3"/>
        <charset val="128"/>
      </rPr>
      <t>共生型生活介護</t>
    </r>
    <r>
      <rPr>
        <sz val="8"/>
        <rFont val="ＭＳ Ｐゴシック"/>
        <family val="3"/>
        <charset val="128"/>
      </rPr>
      <t>の（前年度の平均）利用者数（人）</t>
    </r>
    <rPh sb="0" eb="3">
      <t>きょうせいがた</t>
    </rPh>
    <rPh sb="3" eb="7">
      <t>せいかつかいご</t>
    </rPh>
    <rPh sb="9" eb="12">
      <t>ぜんねんど</t>
    </rPh>
    <rPh sb="13" eb="15">
      <t>へいきん</t>
    </rPh>
    <rPh sb="16" eb="20">
      <t>りようしゃすう</t>
    </rPh>
    <rPh sb="21" eb="22">
      <t>にん</t>
    </rPh>
    <phoneticPr fontId="2" type="Hiragana" alignment="distributed"/>
  </si>
  <si>
    <r>
      <rPr>
        <sz val="8"/>
        <color rgb="FFFF0000"/>
        <rFont val="ＭＳ Ｐゴシック"/>
        <family val="3"/>
        <charset val="128"/>
      </rPr>
      <t>指定通所介護等</t>
    </r>
    <r>
      <rPr>
        <sz val="8"/>
        <rFont val="ＭＳ Ｐゴシック"/>
        <family val="3"/>
        <charset val="128"/>
      </rPr>
      <t>の（前年度の平均）利用者数（人）</t>
    </r>
    <rPh sb="0" eb="2">
      <t>してい</t>
    </rPh>
    <rPh sb="2" eb="4">
      <t>つうしょ</t>
    </rPh>
    <rPh sb="4" eb="6">
      <t>かいご</t>
    </rPh>
    <rPh sb="6" eb="7">
      <t>とう</t>
    </rPh>
    <rPh sb="9" eb="12">
      <t>ぜんねんど</t>
    </rPh>
    <rPh sb="13" eb="15">
      <t>へいきん</t>
    </rPh>
    <rPh sb="16" eb="20">
      <t>りようしゃすう</t>
    </rPh>
    <rPh sb="21" eb="22">
      <t>にん</t>
    </rPh>
    <phoneticPr fontId="2" type="Hiragana" alignment="distributed"/>
  </si>
  <si>
    <t>付表１</t>
    <rPh sb="0" eb="2">
      <t>ふひょう</t>
    </rPh>
    <phoneticPr fontId="2" type="Hiragana" alignment="distributed"/>
  </si>
  <si>
    <t>1居等</t>
    <rPh sb="1" eb="3">
      <t>きょとう</t>
    </rPh>
    <phoneticPr fontId="2" type="Hiragana" alignment="distributed"/>
  </si>
  <si>
    <t>付表８　その１　障害者支援施設の指定に係る記載事項</t>
    <rPh sb="0" eb="2">
      <t>ふひょう</t>
    </rPh>
    <rPh sb="8" eb="15">
      <t>しょうがいしゃしえんしせつ</t>
    </rPh>
    <rPh sb="16" eb="18">
      <t>してい</t>
    </rPh>
    <rPh sb="19" eb="20">
      <t>かか</t>
    </rPh>
    <rPh sb="21" eb="25">
      <t>きさいじこう</t>
    </rPh>
    <phoneticPr fontId="2" type="Hiragana" alignment="distributed"/>
  </si>
  <si>
    <t>昼間実施サービスの定員（人）</t>
    <rPh sb="0" eb="4">
      <t>ひるまじっし</t>
    </rPh>
    <rPh sb="9" eb="11">
      <t>ていいん</t>
    </rPh>
    <rPh sb="12" eb="13">
      <t>にん</t>
    </rPh>
    <phoneticPr fontId="2" type="Hiragana" alignment="distributed"/>
  </si>
  <si>
    <t>介護給付対象者</t>
    <rPh sb="0" eb="7">
      <t>かいごきゅうふたいしょうしゃ</t>
    </rPh>
    <phoneticPr fontId="2" type="Hiragana" alignment="distributed"/>
  </si>
  <si>
    <t>訓練等給付対象者</t>
    <rPh sb="0" eb="8">
      <t>くんれんとうきゅうふたいしょうしゃ</t>
    </rPh>
    <phoneticPr fontId="2" type="Hiragana" alignment="distributed"/>
  </si>
  <si>
    <t>特定旧法受給者</t>
    <rPh sb="0" eb="4">
      <t>とくていきゅうほう</t>
    </rPh>
    <rPh sb="4" eb="7">
      <t>じゅきゅうしゃ</t>
    </rPh>
    <phoneticPr fontId="2" type="Hiragana" alignment="distributed"/>
  </si>
  <si>
    <t>定員緩和措置の有無</t>
    <rPh sb="0" eb="6">
      <t>ていいんかんわそち</t>
    </rPh>
    <rPh sb="7" eb="9">
      <t>うむ</t>
    </rPh>
    <phoneticPr fontId="2" type="Hiragana" alignment="distributed"/>
  </si>
  <si>
    <t>有　・　無</t>
    <rPh sb="0" eb="1">
      <t>あり</t>
    </rPh>
    <rPh sb="4" eb="5">
      <t>なし</t>
    </rPh>
    <phoneticPr fontId="2" type="Hiragana" alignment="distributed"/>
  </si>
  <si>
    <t>施設入所支援の定員（人）</t>
    <rPh sb="0" eb="6">
      <t>しせつにゅうしょしえん</t>
    </rPh>
    <rPh sb="7" eb="9">
      <t>ていいん</t>
    </rPh>
    <rPh sb="10" eb="11">
      <t>にん</t>
    </rPh>
    <phoneticPr fontId="2" type="Hiragana" alignment="distributed"/>
  </si>
  <si>
    <t>他の社会福祉施設との併設の有無</t>
    <rPh sb="0" eb="1">
      <t>ほか</t>
    </rPh>
    <rPh sb="2" eb="8">
      <t>しゃかいふくししせつ</t>
    </rPh>
    <rPh sb="10" eb="12">
      <t>へいせつ</t>
    </rPh>
    <rPh sb="13" eb="15">
      <t>うむ</t>
    </rPh>
    <phoneticPr fontId="2" type="Hiragana" alignment="distributed"/>
  </si>
  <si>
    <t>併設施設の定員（人）</t>
    <rPh sb="0" eb="4">
      <t>へいせつしせつ</t>
    </rPh>
    <rPh sb="5" eb="7">
      <t>ていいん</t>
    </rPh>
    <rPh sb="8" eb="9">
      <t>にん</t>
    </rPh>
    <phoneticPr fontId="2" type="Hiragana" alignment="distributed"/>
  </si>
  <si>
    <t>併設施設の種別</t>
    <rPh sb="0" eb="4">
      <t>へいせつしせつ</t>
    </rPh>
    <rPh sb="5" eb="7">
      <t>しゅべつ</t>
    </rPh>
    <phoneticPr fontId="2" type="Hiragana" alignment="distributed"/>
  </si>
  <si>
    <t>サービス
管理責任者</t>
    <rPh sb="5" eb="10">
      <t>かんりせきにんしゃ</t>
    </rPh>
    <phoneticPr fontId="2" type="Hiragana" alignment="distributed"/>
  </si>
  <si>
    <t>通所</t>
    <rPh sb="0" eb="2">
      <t>つうしょ</t>
    </rPh>
    <phoneticPr fontId="2" type="Hiragana" alignment="distributed"/>
  </si>
  <si>
    <t>訪問</t>
    <rPh sb="0" eb="2">
      <t>ほうもん</t>
    </rPh>
    <phoneticPr fontId="2" type="Hiragana" alignment="distributed"/>
  </si>
  <si>
    <t>栄養士</t>
    <rPh sb="0" eb="3">
      <t>えいようし</t>
    </rPh>
    <phoneticPr fontId="2" type="Hiragana" alignment="distributed"/>
  </si>
  <si>
    <t>右記以外</t>
    <rPh sb="0" eb="4">
      <t>うきいがい</t>
    </rPh>
    <phoneticPr fontId="2" type="Hiragana" alignment="distributed"/>
  </si>
  <si>
    <t>兼教官</t>
    <rPh sb="0" eb="3">
      <t>けんきょうかん</t>
    </rPh>
    <phoneticPr fontId="2" type="Hiragana" alignment="distributed"/>
  </si>
  <si>
    <t>協力歯科医療機関</t>
    <rPh sb="0" eb="8">
      <t>きょうりょくしかいりょうきかん</t>
    </rPh>
    <phoneticPr fontId="2" type="Hiragana" alignment="distributed"/>
  </si>
  <si>
    <t>別添のとおり（定款、寄付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t>
    <rPh sb="19" eb="21">
      <t>とうほん</t>
    </rPh>
    <rPh sb="27" eb="29">
      <t>たてもの</t>
    </rPh>
    <rPh sb="30" eb="34">
      <t>こうぞうがいよう</t>
    </rPh>
    <rPh sb="34" eb="35">
      <t>およ</t>
    </rPh>
    <rPh sb="40" eb="43">
      <t>けいれきしょ</t>
    </rPh>
    <rPh sb="44" eb="48">
      <t>うんえいきてい</t>
    </rPh>
    <rPh sb="49" eb="52">
      <t>にゅうしょしゃ</t>
    </rPh>
    <rPh sb="55" eb="57">
      <t>くじょう</t>
    </rPh>
    <rPh sb="58" eb="60">
      <t>かいけつ</t>
    </rPh>
    <rPh sb="65" eb="66">
      <t>こう</t>
    </rPh>
    <rPh sb="68" eb="70">
      <t>そち</t>
    </rPh>
    <rPh sb="71" eb="73">
      <t>がいよう</t>
    </rPh>
    <rPh sb="74" eb="78">
      <t>きんむたいせい</t>
    </rPh>
    <rPh sb="79" eb="84">
      <t>けいたいいちらんひょう</t>
    </rPh>
    <rPh sb="85" eb="89">
      <t>しさんじょうきょう</t>
    </rPh>
    <rPh sb="90" eb="95">
      <t>たいしゃくたいしょうひょう</t>
    </rPh>
    <rPh sb="96" eb="101">
      <t>ざいさんもくろくとう</t>
    </rPh>
    <rPh sb="103" eb="105">
      <t>せつび</t>
    </rPh>
    <rPh sb="106" eb="112">
      <t>びひんとういちらんひょう</t>
    </rPh>
    <rPh sb="113" eb="119">
      <t>きょうりょくいりょうきかん</t>
    </rPh>
    <rPh sb="121" eb="125">
      <t>けいやくないよう</t>
    </rPh>
    <phoneticPr fontId="2" type="Hiragana" alignment="distributed"/>
  </si>
  <si>
    <t>１．「受付番号」欄には、記載しないでください。</t>
    <rPh sb="3" eb="7">
      <t>うけつけばんごう</t>
    </rPh>
    <rPh sb="8" eb="9">
      <t>らん</t>
    </rPh>
    <rPh sb="12" eb="14">
      <t>きさい</t>
    </rPh>
    <phoneticPr fontId="2" type="Hiragana" alignment="distributed"/>
  </si>
  <si>
    <t>３．昼間に複数の施設障害福祉サービスを実施する場合、「昼間実施サービスの定員」欄には、給付の種類ごとに定員の合計数を記載してください。</t>
    <phoneticPr fontId="2" type="Hiragana" alignment="distributed"/>
  </si>
  <si>
    <t>４．施設入所支援に複数のサービス単位を設ける場合、「施設入所支援の定員」欄には、定員の合計数を記載してください。</t>
    <rPh sb="36" eb="37">
      <t>らん</t>
    </rPh>
    <rPh sb="40" eb="42">
      <t>ていいん</t>
    </rPh>
    <rPh sb="43" eb="46">
      <t>ごうけいすう</t>
    </rPh>
    <rPh sb="47" eb="49">
      <t>きさい</t>
    </rPh>
    <phoneticPr fontId="2" type="Hiragana" alignment="distributed"/>
  </si>
  <si>
    <t>５．「定員緩和措置の有無」欄は、指定基準省令第○条に基づく利用定員緩和措置の適用の有無について記載してください。</t>
    <rPh sb="3" eb="5">
      <t>ていいん</t>
    </rPh>
    <rPh sb="5" eb="7">
      <t>かんわ</t>
    </rPh>
    <rPh sb="7" eb="9">
      <t>そち</t>
    </rPh>
    <rPh sb="10" eb="12">
      <t>うむ</t>
    </rPh>
    <rPh sb="13" eb="14">
      <t>らん</t>
    </rPh>
    <rPh sb="16" eb="23">
      <t>していきじゅんしょうれいだい</t>
    </rPh>
    <rPh sb="24" eb="25">
      <t>じょう</t>
    </rPh>
    <rPh sb="26" eb="27">
      <t>もと</t>
    </rPh>
    <rPh sb="29" eb="33">
      <t>りようていいん</t>
    </rPh>
    <rPh sb="33" eb="37">
      <t>かんわそち</t>
    </rPh>
    <rPh sb="38" eb="40">
      <t>てきよう</t>
    </rPh>
    <rPh sb="41" eb="43">
      <t>うむ</t>
    </rPh>
    <rPh sb="47" eb="49">
      <t>きさい</t>
    </rPh>
    <phoneticPr fontId="2" type="Hiragana" alignment="distributed"/>
  </si>
  <si>
    <t>６．「従業者の職種・員数」欄には、職種ごとに、昼間実施サービスの従事者（付表８その３のⅠ及びⅡ欄に記載した職員）の合計数を記載してください。</t>
    <rPh sb="3" eb="6">
      <t>じゅうぎょうしゃ</t>
    </rPh>
    <rPh sb="7" eb="9">
      <t>しょくしゅ</t>
    </rPh>
    <rPh sb="10" eb="12">
      <t>いんすう</t>
    </rPh>
    <rPh sb="13" eb="14">
      <t>らん</t>
    </rPh>
    <rPh sb="61" eb="63">
      <t>きさい</t>
    </rPh>
    <phoneticPr fontId="2" type="Hiragana" alignment="distributed"/>
  </si>
  <si>
    <t>７．「主な掲示事項」欄には、その内容を簡潔に記載してください。</t>
    <rPh sb="3" eb="4">
      <t>おも</t>
    </rPh>
    <rPh sb="5" eb="9">
      <t>けいじじこう</t>
    </rPh>
    <rPh sb="10" eb="11">
      <t>らん</t>
    </rPh>
    <rPh sb="16" eb="18">
      <t>ないよう</t>
    </rPh>
    <rPh sb="19" eb="21">
      <t>かんけつ</t>
    </rPh>
    <rPh sb="22" eb="24">
      <t>きさい</t>
    </rPh>
    <phoneticPr fontId="2" type="Hiragana" alignment="distributed"/>
  </si>
  <si>
    <t>付表８　その２　昼間実施サービス及び施設入所支援に係る記載事項</t>
    <rPh sb="0" eb="2">
      <t>ふひょう</t>
    </rPh>
    <rPh sb="8" eb="12">
      <t>ひるまじっし</t>
    </rPh>
    <rPh sb="16" eb="17">
      <t>およ</t>
    </rPh>
    <rPh sb="18" eb="24">
      <t>しせつにゅうしょしえん</t>
    </rPh>
    <rPh sb="25" eb="26">
      <t>かか</t>
    </rPh>
    <rPh sb="27" eb="31">
      <t>きさいじこう</t>
    </rPh>
    <phoneticPr fontId="2" type="Hiragana" alignment="distributed"/>
  </si>
  <si>
    <t>施設名</t>
    <rPh sb="0" eb="3">
      <t>しせつめい</t>
    </rPh>
    <phoneticPr fontId="2" type="Hiragana" alignment="distributed"/>
  </si>
  <si>
    <t>昼間実施サービスの種類</t>
    <rPh sb="0" eb="4">
      <t>ひるまじっし</t>
    </rPh>
    <rPh sb="9" eb="11">
      <t>しゅるい</t>
    </rPh>
    <phoneticPr fontId="2" type="Hiragana" alignment="distributed"/>
  </si>
  <si>
    <t>生活介護</t>
    <rPh sb="0" eb="4">
      <t>せいかつかいご</t>
    </rPh>
    <phoneticPr fontId="2" type="Hiragana" alignment="distributed"/>
  </si>
  <si>
    <t>自立訓練
（機能訓練）</t>
    <rPh sb="0" eb="4">
      <t>じりつくんれん</t>
    </rPh>
    <rPh sb="6" eb="10">
      <t>きのうくんれん</t>
    </rPh>
    <phoneticPr fontId="2" type="Hiragana" alignment="distributed"/>
  </si>
  <si>
    <t>自立訓練
（生活訓練）</t>
    <rPh sb="0" eb="4">
      <t>じりつくんれん</t>
    </rPh>
    <rPh sb="6" eb="8">
      <t>せいかつ</t>
    </rPh>
    <rPh sb="8" eb="10">
      <t>くんれん</t>
    </rPh>
    <phoneticPr fontId="2" type="Hiragana" alignment="distributed"/>
  </si>
  <si>
    <t>就労移行支援
（通常）</t>
    <rPh sb="0" eb="6">
      <t>しゅうろういこうしえん</t>
    </rPh>
    <rPh sb="8" eb="10">
      <t>つうじょう</t>
    </rPh>
    <phoneticPr fontId="2" type="Hiragana" alignment="distributed"/>
  </si>
  <si>
    <t>就労移行支援
（あはき）</t>
    <rPh sb="0" eb="6">
      <t>しゅうろういこうしえん</t>
    </rPh>
    <phoneticPr fontId="2" type="Hiragana" alignment="distributed"/>
  </si>
  <si>
    <t>就労継続支援
（Ａ型）</t>
    <rPh sb="0" eb="6">
      <t>しゅうろうけいぞくしえん</t>
    </rPh>
    <rPh sb="9" eb="10">
      <t>がた</t>
    </rPh>
    <phoneticPr fontId="2" type="Hiragana" alignment="distributed"/>
  </si>
  <si>
    <t>就労継続支援
（Ｂ型）</t>
    <rPh sb="0" eb="6">
      <t>しゅうろうけいぞくしえん</t>
    </rPh>
    <rPh sb="9" eb="10">
      <t>がた</t>
    </rPh>
    <phoneticPr fontId="2" type="Hiragana" alignment="distributed"/>
  </si>
  <si>
    <t>サービス単位</t>
    <rPh sb="4" eb="6">
      <t>たんい</t>
    </rPh>
    <phoneticPr fontId="2" type="Hiragana" alignment="distributed"/>
  </si>
  <si>
    <t>有</t>
    <rPh sb="0" eb="1">
      <t>あり</t>
    </rPh>
    <phoneticPr fontId="2" type="Hiragana" alignment="distributed"/>
  </si>
  <si>
    <t>実施する事業</t>
    <rPh sb="0" eb="2">
      <t>じっし</t>
    </rPh>
    <rPh sb="4" eb="6">
      <t>じぎょう</t>
    </rPh>
    <phoneticPr fontId="2" type="Hiragana" alignment="distributed"/>
  </si>
  <si>
    <t>前年度の平均実利用者数（人）</t>
    <rPh sb="0" eb="3">
      <t>ぜんねんど</t>
    </rPh>
    <rPh sb="4" eb="11">
      <t>へいきんじつりようしゃすう</t>
    </rPh>
    <rPh sb="12" eb="13">
      <t>にん</t>
    </rPh>
    <phoneticPr fontId="2" type="Hiragana" alignment="distributed"/>
  </si>
  <si>
    <t>昼間多機能の実施</t>
    <rPh sb="0" eb="5">
      <t>ひるまたきのう</t>
    </rPh>
    <rPh sb="6" eb="8">
      <t>じっし</t>
    </rPh>
    <phoneticPr fontId="2" type="Hiragana" alignment="distributed"/>
  </si>
  <si>
    <t>昼間の総定員数（人）</t>
    <rPh sb="0" eb="2">
      <t>ひるま</t>
    </rPh>
    <rPh sb="3" eb="7">
      <t>そうていいんすう</t>
    </rPh>
    <rPh sb="8" eb="9">
      <t>にん</t>
    </rPh>
    <phoneticPr fontId="2" type="Hiragana" alignment="distributed"/>
  </si>
  <si>
    <t>生活介護を行う場合のみ</t>
    <rPh sb="0" eb="4">
      <t>せいかつかいご</t>
    </rPh>
    <rPh sb="5" eb="6">
      <t>おこな</t>
    </rPh>
    <rPh sb="7" eb="9">
      <t>ばあい</t>
    </rPh>
    <phoneticPr fontId="2" type="Hiragana" alignment="distributed"/>
  </si>
  <si>
    <t>施設が申告する障害程度区分の平均値</t>
    <rPh sb="0" eb="2">
      <t>しせつ</t>
    </rPh>
    <rPh sb="3" eb="5">
      <t>しんこく</t>
    </rPh>
    <rPh sb="7" eb="13">
      <t>しょうがいていどくぶん</t>
    </rPh>
    <rPh sb="14" eb="17">
      <t>へいきんち</t>
    </rPh>
    <phoneticPr fontId="2" type="Hiragana" alignment="distributed"/>
  </si>
  <si>
    <t>４未満</t>
    <rPh sb="1" eb="3">
      <t>みまん</t>
    </rPh>
    <phoneticPr fontId="2" type="Hiragana" alignment="distributed"/>
  </si>
  <si>
    <t>４以上５未満</t>
    <rPh sb="1" eb="3">
      <t>いじょう</t>
    </rPh>
    <rPh sb="4" eb="6">
      <t>みまん</t>
    </rPh>
    <phoneticPr fontId="2" type="Hiragana" alignment="distributed"/>
  </si>
  <si>
    <t>５以上</t>
    <rPh sb="1" eb="3">
      <t>いじょう</t>
    </rPh>
    <phoneticPr fontId="2" type="Hiragana" alignment="distributed"/>
  </si>
  <si>
    <t>前年度の平均
実利用者数（人）</t>
    <rPh sb="0" eb="3">
      <t>ぜんねんど</t>
    </rPh>
    <rPh sb="4" eb="6">
      <t>へいきん</t>
    </rPh>
    <rPh sb="7" eb="12">
      <t>じつりようしゃすう</t>
    </rPh>
    <rPh sb="13" eb="14">
      <t>にん</t>
    </rPh>
    <phoneticPr fontId="2" type="Hiragana" alignment="distributed"/>
  </si>
  <si>
    <t>サービス単位１</t>
    <rPh sb="4" eb="6">
      <t>たんい</t>
    </rPh>
    <phoneticPr fontId="2" type="Hiragana" alignment="distributed"/>
  </si>
  <si>
    <t>サービス単位２</t>
    <rPh sb="4" eb="6">
      <t>たんい</t>
    </rPh>
    <phoneticPr fontId="2" type="Hiragana" alignment="distributed"/>
  </si>
  <si>
    <t>サービス単位３</t>
    <rPh sb="4" eb="6">
      <t>たんい</t>
    </rPh>
    <phoneticPr fontId="2" type="Hiragana" alignment="distributed"/>
  </si>
  <si>
    <t>施設入所支援</t>
    <rPh sb="0" eb="6">
      <t>しせつにゅうしょしえん</t>
    </rPh>
    <phoneticPr fontId="2" type="Hiragana" alignment="distributed"/>
  </si>
  <si>
    <t>設備基準上の数値記載項目等</t>
    <rPh sb="0" eb="5">
      <t>せつびきじゅんじょう</t>
    </rPh>
    <rPh sb="6" eb="13">
      <t>すうちきさいこうもくとう</t>
    </rPh>
    <phoneticPr fontId="2" type="Hiragana" alignment="distributed"/>
  </si>
  <si>
    <t>基準上の必要値</t>
    <rPh sb="0" eb="3">
      <t>きじゅんじょう</t>
    </rPh>
    <rPh sb="4" eb="7">
      <t>ひつようち</t>
    </rPh>
    <phoneticPr fontId="2" type="Hiragana" alignment="distributed"/>
  </si>
  <si>
    <t>居室</t>
    <rPh sb="0" eb="2">
      <t>きょしつ</t>
    </rPh>
    <phoneticPr fontId="2" type="Hiragana" alignment="distributed"/>
  </si>
  <si>
    <t>１室の最大定員</t>
    <rPh sb="1" eb="2">
      <t>しつ</t>
    </rPh>
    <rPh sb="3" eb="7">
      <t>さいだいていいん</t>
    </rPh>
    <phoneticPr fontId="2" type="Hiragana" alignment="distributed"/>
  </si>
  <si>
    <t>人以下</t>
    <rPh sb="0" eb="1">
      <t>にん</t>
    </rPh>
    <rPh sb="1" eb="3">
      <t>いか</t>
    </rPh>
    <phoneticPr fontId="2" type="Hiragana" alignment="distributed"/>
  </si>
  <si>
    <t>入所者１人あたりの最小床面積</t>
    <rPh sb="0" eb="3">
      <t>にゅうしょしゃ</t>
    </rPh>
    <rPh sb="4" eb="5">
      <t>にん</t>
    </rPh>
    <rPh sb="9" eb="14">
      <t>さいしょうゆかめんせき</t>
    </rPh>
    <phoneticPr fontId="2" type="Hiragana" alignment="distributed"/>
  </si>
  <si>
    <t>廊下</t>
    <rPh sb="0" eb="2">
      <t>ろうか</t>
    </rPh>
    <phoneticPr fontId="2" type="Hiragana" alignment="distributed"/>
  </si>
  <si>
    <t>廊下の幅</t>
    <rPh sb="0" eb="2">
      <t>ろうか</t>
    </rPh>
    <rPh sb="3" eb="4">
      <t>はば</t>
    </rPh>
    <phoneticPr fontId="2" type="Hiragana" alignment="distributed"/>
  </si>
  <si>
    <t>ｍ</t>
    <phoneticPr fontId="2" type="Hiragana" alignment="distributed"/>
  </si>
  <si>
    <t>中廊下の幅</t>
    <rPh sb="0" eb="3">
      <t>なかろうか</t>
    </rPh>
    <rPh sb="4" eb="5">
      <t>はば</t>
    </rPh>
    <phoneticPr fontId="2" type="Hiragana" alignment="distributed"/>
  </si>
  <si>
    <t>既存施設からの移行の場合</t>
    <rPh sb="0" eb="4">
      <t>きぞんしせつ</t>
    </rPh>
    <rPh sb="7" eb="9">
      <t>いこう</t>
    </rPh>
    <rPh sb="10" eb="12">
      <t>ばあい</t>
    </rPh>
    <phoneticPr fontId="2" type="Hiragana" alignment="distributed"/>
  </si>
  <si>
    <t>既存施設名</t>
    <rPh sb="0" eb="5">
      <t>きぞんしせつめい</t>
    </rPh>
    <phoneticPr fontId="2" type="Hiragana" alignment="distributed"/>
  </si>
  <si>
    <t>施設種別</t>
    <rPh sb="0" eb="4">
      <t>しせつしゅべつ</t>
    </rPh>
    <phoneticPr fontId="2" type="Hiragana" alignment="distributed"/>
  </si>
  <si>
    <t>経過措置</t>
    <rPh sb="0" eb="4">
      <t>けいかそち</t>
    </rPh>
    <phoneticPr fontId="2" type="Hiragana" alignment="distributed"/>
  </si>
  <si>
    <t>特定旧法受給者数（人）</t>
    <rPh sb="0" eb="4">
      <t>とくていきゅうほう</t>
    </rPh>
    <rPh sb="4" eb="8">
      <t>じゅきゅうしゃすう</t>
    </rPh>
    <rPh sb="9" eb="10">
      <t>にん</t>
    </rPh>
    <phoneticPr fontId="2" type="Hiragana" alignment="distributed"/>
  </si>
  <si>
    <t>当該事業の実施について定めてある定款又は条例等</t>
    <rPh sb="0" eb="4">
      <t>とうがいじぎょう</t>
    </rPh>
    <rPh sb="5" eb="7">
      <t>じっし</t>
    </rPh>
    <rPh sb="11" eb="12">
      <t>さだ</t>
    </rPh>
    <rPh sb="16" eb="19">
      <t>ていかんまた</t>
    </rPh>
    <rPh sb="20" eb="23">
      <t>じょうれいとう</t>
    </rPh>
    <phoneticPr fontId="2" type="Hiragana" alignment="distributed"/>
  </si>
  <si>
    <t>短期入所の実施</t>
    <rPh sb="0" eb="4">
      <t>たんきにゅうしょ</t>
    </rPh>
    <rPh sb="5" eb="7">
      <t>じっし</t>
    </rPh>
    <phoneticPr fontId="2" type="Hiragana" alignment="distributed"/>
  </si>
  <si>
    <t>通常の事業の実施地域</t>
    <rPh sb="0" eb="2">
      <t>つうじょう</t>
    </rPh>
    <rPh sb="3" eb="5">
      <t>じぎょう</t>
    </rPh>
    <rPh sb="6" eb="10">
      <t>じっしちいき</t>
    </rPh>
    <phoneticPr fontId="2" type="Hiragana" alignment="distributed"/>
  </si>
  <si>
    <t>１．「受付番号」「基準上の必要値」欄には、記載しないでください。</t>
    <rPh sb="3" eb="7">
      <t>うけつけばんごう</t>
    </rPh>
    <rPh sb="9" eb="12">
      <t>きじゅんじょう</t>
    </rPh>
    <rPh sb="13" eb="16">
      <t>ひつようち</t>
    </rPh>
    <rPh sb="17" eb="18">
      <t>らん</t>
    </rPh>
    <rPh sb="21" eb="23">
      <t>きさい</t>
    </rPh>
    <phoneticPr fontId="2" type="Hiragana" alignment="distributed"/>
  </si>
  <si>
    <t>３．「昼間実施サービスの種類」欄は、実施するサービスについて、該当欄に○を記入してください。</t>
    <rPh sb="12" eb="14">
      <t>しゅるい</t>
    </rPh>
    <rPh sb="18" eb="20">
      <t>じっし</t>
    </rPh>
    <rPh sb="31" eb="34">
      <t>がいとうらん</t>
    </rPh>
    <rPh sb="37" eb="39">
      <t>きにゅう</t>
    </rPh>
    <phoneticPr fontId="2" type="Hiragana" alignment="distributed"/>
  </si>
  <si>
    <t>４．新設の場合には、「前年度の平均実利用者数」欄は推定数を記入してください。</t>
    <rPh sb="2" eb="4">
      <t>しんせつ</t>
    </rPh>
    <rPh sb="5" eb="7">
      <t>ばあい</t>
    </rPh>
    <rPh sb="11" eb="14">
      <t>ぜんねんど</t>
    </rPh>
    <rPh sb="15" eb="22">
      <t>へいきんじつりようしゃすう</t>
    </rPh>
    <rPh sb="23" eb="24">
      <t>らん</t>
    </rPh>
    <rPh sb="25" eb="28">
      <t>すいていすう</t>
    </rPh>
    <rPh sb="29" eb="31">
      <t>きにゅう</t>
    </rPh>
    <phoneticPr fontId="2" type="Hiragana" alignment="distributed"/>
  </si>
  <si>
    <t>５．既存の障害者施設からの移行の場合で、指定基準省令附則の規定の適用を受ける場合には、「経過措置」欄の「有」に○をつけてください。</t>
    <rPh sb="2" eb="4">
      <t>きぞん</t>
    </rPh>
    <rPh sb="5" eb="10">
      <t>しょうがいしゃしせつ</t>
    </rPh>
    <rPh sb="13" eb="15">
      <t>いこう</t>
    </rPh>
    <rPh sb="16" eb="18">
      <t>ばあい</t>
    </rPh>
    <rPh sb="20" eb="28">
      <t>していきじゅんしょうれいふそく</t>
    </rPh>
    <rPh sb="29" eb="31">
      <t>きてい</t>
    </rPh>
    <rPh sb="32" eb="34">
      <t>てきよう</t>
    </rPh>
    <rPh sb="35" eb="36">
      <t>う</t>
    </rPh>
    <rPh sb="38" eb="40">
      <t>ばあい</t>
    </rPh>
    <rPh sb="44" eb="48">
      <t>けいかそち</t>
    </rPh>
    <rPh sb="49" eb="50">
      <t>らん</t>
    </rPh>
    <rPh sb="52" eb="53">
      <t>あり</t>
    </rPh>
    <phoneticPr fontId="2" type="Hiragana" alignment="distributed"/>
  </si>
  <si>
    <t>６．「その他の費用」欄には、入所者に直接金銭の負担を求める場合のサービス内容について記載してください。</t>
    <rPh sb="5" eb="6">
      <t>た</t>
    </rPh>
    <rPh sb="7" eb="9">
      <t>ひよう</t>
    </rPh>
    <rPh sb="10" eb="11">
      <t>らん</t>
    </rPh>
    <rPh sb="14" eb="17">
      <t>にゅうしょしゃ</t>
    </rPh>
    <rPh sb="18" eb="22">
      <t>ちょくせつきんせん</t>
    </rPh>
    <rPh sb="23" eb="25">
      <t>ふたん</t>
    </rPh>
    <rPh sb="26" eb="27">
      <t>もと</t>
    </rPh>
    <rPh sb="29" eb="31">
      <t>ばあい</t>
    </rPh>
    <rPh sb="36" eb="38">
      <t>ないよう</t>
    </rPh>
    <rPh sb="42" eb="44">
      <t>きさい</t>
    </rPh>
    <phoneticPr fontId="2" type="Hiragana" alignment="distributed"/>
  </si>
  <si>
    <t>７．「通常の事業の実施地域」については、市区町村名を記載することとし、当該区域の全部又は一部の別を記載してください。なお、一部の地域が実施地域である場合は適宜地図を添付してください。</t>
    <rPh sb="3" eb="5">
      <t>つうじょう</t>
    </rPh>
    <rPh sb="6" eb="8">
      <t>じぎょう</t>
    </rPh>
    <rPh sb="9" eb="13">
      <t>じっしちいき</t>
    </rPh>
    <rPh sb="20" eb="25">
      <t>しくちょうそんめい</t>
    </rPh>
    <rPh sb="26" eb="28">
      <t>きさい</t>
    </rPh>
    <rPh sb="35" eb="39">
      <t>とうがいくいき</t>
    </rPh>
    <rPh sb="40" eb="43">
      <t>ぜんぶまた</t>
    </rPh>
    <rPh sb="44" eb="46">
      <t>いちぶ</t>
    </rPh>
    <rPh sb="47" eb="48">
      <t>べつ</t>
    </rPh>
    <rPh sb="49" eb="51">
      <t>きさい</t>
    </rPh>
    <rPh sb="61" eb="63">
      <t>いちぶ</t>
    </rPh>
    <rPh sb="64" eb="66">
      <t>ちいき</t>
    </rPh>
    <rPh sb="67" eb="71">
      <t>じっしちいき</t>
    </rPh>
    <rPh sb="74" eb="76">
      <t>ばあい</t>
    </rPh>
    <rPh sb="77" eb="81">
      <t>てきぎちず</t>
    </rPh>
    <rPh sb="82" eb="84">
      <t>てんぷ</t>
    </rPh>
    <phoneticPr fontId="2" type="Hiragana" alignment="distributed"/>
  </si>
  <si>
    <t>付表８　その３　従業員の職種・員数に係る記載事項</t>
    <rPh sb="0" eb="2">
      <t>ふひょう</t>
    </rPh>
    <rPh sb="8" eb="11">
      <t>じゅうぎょういん</t>
    </rPh>
    <rPh sb="12" eb="14">
      <t>しょくしゅ</t>
    </rPh>
    <rPh sb="15" eb="17">
      <t>いんすう</t>
    </rPh>
    <rPh sb="18" eb="19">
      <t>かか</t>
    </rPh>
    <rPh sb="20" eb="24">
      <t>きさいじこう</t>
    </rPh>
    <phoneticPr fontId="2" type="Hiragana" alignment="distributed"/>
  </si>
  <si>
    <t>枚中</t>
    <rPh sb="0" eb="2">
      <t>まいちゅう</t>
    </rPh>
    <phoneticPr fontId="2" type="Hiragana" alignment="distributed"/>
  </si>
  <si>
    <t>枚目</t>
    <rPh sb="0" eb="2">
      <t>まいめ</t>
    </rPh>
    <phoneticPr fontId="2" type="Hiragana" alignment="distributed"/>
  </si>
  <si>
    <t>備考３を参照</t>
    <rPh sb="0" eb="2">
      <t>びこう</t>
    </rPh>
    <rPh sb="4" eb="6">
      <t>さんしょう</t>
    </rPh>
    <phoneticPr fontId="2" type="Hiragana" alignment="distributed"/>
  </si>
  <si>
    <t>施設障害福祉サービスの種類</t>
    <rPh sb="0" eb="6">
      <t>しせつしょうがいふくし</t>
    </rPh>
    <rPh sb="11" eb="13">
      <t>しゅるい</t>
    </rPh>
    <phoneticPr fontId="2" type="Hiragana" alignment="distributed"/>
  </si>
  <si>
    <t>Ⅰ</t>
    <phoneticPr fontId="2" type="Hiragana" alignment="distributed"/>
  </si>
  <si>
    <t>生活介護（サービス単位＿）
自立訓練（機能訓練）
自立訓練（生活訓練）</t>
    <rPh sb="0" eb="4">
      <t>せいかつかいご</t>
    </rPh>
    <rPh sb="9" eb="11">
      <t>たんい</t>
    </rPh>
    <rPh sb="14" eb="18">
      <t>じりつくんれん</t>
    </rPh>
    <rPh sb="19" eb="23">
      <t>きのうくんれん</t>
    </rPh>
    <rPh sb="25" eb="29">
      <t>じりつくんれん</t>
    </rPh>
    <rPh sb="30" eb="34">
      <t>せいかつくんれん</t>
    </rPh>
    <phoneticPr fontId="2" type="Hiragana" alignment="distributed"/>
  </si>
  <si>
    <t>Ⅱ</t>
    <phoneticPr fontId="2" type="Hiragana" alignment="distributed"/>
  </si>
  <si>
    <t>就労移行支援
就労継続支援</t>
    <rPh sb="0" eb="6">
      <t>しゅうろういこうしえん</t>
    </rPh>
    <rPh sb="7" eb="9">
      <t>しゅうろう</t>
    </rPh>
    <rPh sb="9" eb="11">
      <t>けいぞく</t>
    </rPh>
    <rPh sb="11" eb="13">
      <t>しえん</t>
    </rPh>
    <phoneticPr fontId="2" type="Hiragana" alignment="distributed"/>
  </si>
  <si>
    <t>Ⅲ</t>
    <phoneticPr fontId="2" type="Hiragana" alignment="distributed"/>
  </si>
  <si>
    <t>施設入所支援
（サービス単位＿）</t>
    <rPh sb="0" eb="2">
      <t>しせつ</t>
    </rPh>
    <rPh sb="2" eb="4">
      <t>にゅうしょ</t>
    </rPh>
    <rPh sb="4" eb="6">
      <t>しえん</t>
    </rPh>
    <rPh sb="12" eb="14">
      <t>たんい</t>
    </rPh>
    <phoneticPr fontId="2" type="Hiragana" alignment="distributed"/>
  </si>
  <si>
    <t>２．当該施設が実施する障害福祉サービスごと（生活介護及び施設入所支援はサービス単位ごと）に、従事する職員数を記載し、Ⅰ～Ⅲ欄は、それぞれ実施する障害福祉サービス名に○をつけてください。</t>
    <rPh sb="2" eb="6">
      <t>とうがいしせつ</t>
    </rPh>
    <rPh sb="7" eb="9">
      <t>じっし</t>
    </rPh>
    <rPh sb="11" eb="15">
      <t>しょうがいふくし</t>
    </rPh>
    <rPh sb="22" eb="27">
      <t>せいかつかいごおよ</t>
    </rPh>
    <rPh sb="28" eb="34">
      <t>しせつにゅうしょしえん</t>
    </rPh>
    <rPh sb="39" eb="41">
      <t>たんい</t>
    </rPh>
    <rPh sb="46" eb="48">
      <t>じゅうじ</t>
    </rPh>
    <rPh sb="50" eb="53">
      <t>しょくいんすう</t>
    </rPh>
    <rPh sb="54" eb="56">
      <t>きさい</t>
    </rPh>
    <rPh sb="61" eb="62">
      <t>らん</t>
    </rPh>
    <rPh sb="68" eb="70">
      <t>じっし</t>
    </rPh>
    <rPh sb="72" eb="76">
      <t>しょうがいふくし</t>
    </rPh>
    <rPh sb="80" eb="81">
      <t>めい</t>
    </rPh>
    <phoneticPr fontId="2" type="Hiragana" alignment="distributed"/>
  </si>
  <si>
    <t>４．「※兼務」欄は、２以上の障害福祉サービス等を兼務する職員について記載してください。</t>
    <rPh sb="4" eb="6">
      <t>けんむ</t>
    </rPh>
    <rPh sb="7" eb="8">
      <t>らん</t>
    </rPh>
    <rPh sb="11" eb="13">
      <t>いじょう</t>
    </rPh>
    <rPh sb="14" eb="18">
      <t>しょうがいふくし</t>
    </rPh>
    <rPh sb="22" eb="23">
      <t>とう</t>
    </rPh>
    <rPh sb="24" eb="26">
      <t>けんむ</t>
    </rPh>
    <rPh sb="28" eb="30">
      <t>しょくいん</t>
    </rPh>
    <rPh sb="34" eb="36">
      <t>きさい</t>
    </rPh>
    <phoneticPr fontId="2" type="Hiragana" alignment="distributed"/>
  </si>
  <si>
    <t>３．複数のサービス単位を設ける場合など、記入欄が不足する場合には、複数枚に分けて記載してください。</t>
    <phoneticPr fontId="2" type="Hiragana" alignment="distributed"/>
  </si>
  <si>
    <t>実施するサービスに○を記載</t>
    <rPh sb="0" eb="2">
      <t>じっし</t>
    </rPh>
    <rPh sb="11" eb="13">
      <t>きさい</t>
    </rPh>
    <phoneticPr fontId="2" type="Hiragana" alignment="distributed"/>
  </si>
  <si>
    <t>※２　従たる事業所のある場合は、付表９－２を併せて提出してください。</t>
    <rPh sb="3" eb="4">
      <t>じゅう</t>
    </rPh>
    <rPh sb="6" eb="9">
      <t>じぎょうしょ</t>
    </rPh>
    <rPh sb="12" eb="14">
      <t>ばあい</t>
    </rPh>
    <rPh sb="16" eb="18">
      <t>ふひょう</t>
    </rPh>
    <rPh sb="22" eb="23">
      <t>あわ</t>
    </rPh>
    <rPh sb="25" eb="27">
      <t>ていしゅつ</t>
    </rPh>
    <phoneticPr fontId="2" type="Hiragana" alignment="distributed"/>
  </si>
  <si>
    <t>訪問事業の実施の有無</t>
    <rPh sb="0" eb="2">
      <t>ほうもん</t>
    </rPh>
    <rPh sb="2" eb="4">
      <t>じぎょう</t>
    </rPh>
    <rPh sb="5" eb="7">
      <t>じっし</t>
    </rPh>
    <rPh sb="8" eb="10">
      <t>うむ</t>
    </rPh>
    <phoneticPr fontId="2" type="Hiragana" alignment="distributed"/>
  </si>
  <si>
    <t>※２　従たる事業所のある場合は、付表３－２を併せて提出してください。</t>
    <rPh sb="3" eb="4">
      <t>じゅう</t>
    </rPh>
    <rPh sb="6" eb="9">
      <t>じぎょうしょ</t>
    </rPh>
    <rPh sb="12" eb="14">
      <t>ばあい</t>
    </rPh>
    <rPh sb="16" eb="18">
      <t>ふひょう</t>
    </rPh>
    <rPh sb="22" eb="23">
      <t>あわ</t>
    </rPh>
    <rPh sb="25" eb="27">
      <t>ていしゅつ</t>
    </rPh>
    <phoneticPr fontId="2" type="Hiragana" alignment="distributed"/>
  </si>
  <si>
    <t>※１　多機能型事業実施時は、各事業の付表と付表１３を併せて提出してください。</t>
    <rPh sb="3" eb="7">
      <t>たきのうがた</t>
    </rPh>
    <rPh sb="7" eb="9">
      <t>じぎょう</t>
    </rPh>
    <rPh sb="9" eb="11">
      <t>じっし</t>
    </rPh>
    <rPh sb="11" eb="12">
      <t>じ</t>
    </rPh>
    <rPh sb="14" eb="17">
      <t>かくじぎょう</t>
    </rPh>
    <rPh sb="18" eb="20">
      <t>ふひょう</t>
    </rPh>
    <rPh sb="21" eb="23">
      <t>ふひょう</t>
    </rPh>
    <rPh sb="26" eb="27">
      <t>あわ</t>
    </rPh>
    <rPh sb="29" eb="31">
      <t>ていしゅつ</t>
    </rPh>
    <phoneticPr fontId="2" type="Hiragana" alignment="distributed"/>
  </si>
  <si>
    <t>当該自立訓練事業所で兼務する他の職種（兼務の場合のみ記入）</t>
    <rPh sb="0" eb="2">
      <t>とうがい</t>
    </rPh>
    <rPh sb="2" eb="4">
      <t>じりつ</t>
    </rPh>
    <rPh sb="4" eb="6">
      <t>くんれん</t>
    </rPh>
    <rPh sb="6" eb="9">
      <t>じぎょうしょ</t>
    </rPh>
    <rPh sb="10" eb="12">
      <t>けんむ</t>
    </rPh>
    <rPh sb="14" eb="15">
      <t>ほか</t>
    </rPh>
    <rPh sb="16" eb="18">
      <t>しょくしゅ</t>
    </rPh>
    <rPh sb="19" eb="21">
      <t>けんむ</t>
    </rPh>
    <rPh sb="22" eb="24">
      <t>ばあい</t>
    </rPh>
    <rPh sb="26" eb="28">
      <t>きにゅう</t>
    </rPh>
    <phoneticPr fontId="2" type="Hiragana" alignment="distributed"/>
  </si>
  <si>
    <t>歩行訓練士</t>
    <rPh sb="0" eb="5">
      <t>ほこうくんれんし</t>
    </rPh>
    <phoneticPr fontId="2" type="Hiragana" alignment="distributed"/>
  </si>
  <si>
    <t>訪問支援員</t>
    <rPh sb="0" eb="5">
      <t>ほうもんしえんいん</t>
    </rPh>
    <phoneticPr fontId="2" type="Hiragana" alignment="distributed"/>
  </si>
  <si>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19" eb="21">
      <t>とうほん</t>
    </rPh>
    <rPh sb="34" eb="37">
      <t>けいれきしょ</t>
    </rPh>
    <rPh sb="38" eb="42">
      <t>うんえいきてい</t>
    </rPh>
    <rPh sb="43" eb="46">
      <t>りようしゃ</t>
    </rPh>
    <rPh sb="49" eb="51">
      <t>くじょう</t>
    </rPh>
    <rPh sb="52" eb="54">
      <t>かいけつ</t>
    </rPh>
    <rPh sb="59" eb="60">
      <t>こう</t>
    </rPh>
    <rPh sb="62" eb="64">
      <t>そち</t>
    </rPh>
    <rPh sb="65" eb="67">
      <t>がいよう</t>
    </rPh>
    <rPh sb="68" eb="72">
      <t>きんむたいせい</t>
    </rPh>
    <rPh sb="73" eb="78">
      <t>けいたいいちらんひょう</t>
    </rPh>
    <rPh sb="79" eb="83">
      <t>しさんじょうきょう</t>
    </rPh>
    <rPh sb="84" eb="89">
      <t>たいしゃくたいしょうひょう</t>
    </rPh>
    <rPh sb="90" eb="95">
      <t>ざいさんもくろくとう</t>
    </rPh>
    <rPh sb="97" eb="99">
      <t>せつび</t>
    </rPh>
    <rPh sb="100" eb="106">
      <t>びひんとういちらんひょう</t>
    </rPh>
    <rPh sb="107" eb="113">
      <t>きょうりょくいりょうきかん</t>
    </rPh>
    <rPh sb="115" eb="119">
      <t>けいやくないよう</t>
    </rPh>
    <phoneticPr fontId="2" type="Hiragana" alignment="distributed"/>
  </si>
  <si>
    <t>付表９－２　一体的に実施する従たる事業所の指定に係る記載事項</t>
    <rPh sb="0" eb="2">
      <t>ふひょう</t>
    </rPh>
    <rPh sb="6" eb="9">
      <t>いったいてき</t>
    </rPh>
    <rPh sb="10" eb="12">
      <t>じっし</t>
    </rPh>
    <rPh sb="14" eb="15">
      <t>じゅう</t>
    </rPh>
    <rPh sb="17" eb="20">
      <t>じぎょうしょ</t>
    </rPh>
    <rPh sb="21" eb="23">
      <t>してい</t>
    </rPh>
    <rPh sb="24" eb="25">
      <t>かか</t>
    </rPh>
    <rPh sb="26" eb="30">
      <t>きさいじこう</t>
    </rPh>
    <phoneticPr fontId="2" type="Hiragana" alignment="distributed"/>
  </si>
  <si>
    <r>
      <rPr>
        <b/>
        <sz val="11"/>
        <color rgb="FFFF0000"/>
        <rFont val="ＭＳ Ｐゴシック"/>
        <family val="3"/>
        <charset val="128"/>
      </rPr>
      <t>算用数字</t>
    </r>
    <r>
      <rPr>
        <b/>
        <sz val="11"/>
        <rFont val="ＭＳ Ｐゴシック"/>
        <family val="3"/>
        <charset val="128"/>
      </rPr>
      <t>、</t>
    </r>
    <r>
      <rPr>
        <b/>
        <sz val="11"/>
        <color rgb="FFFF0000"/>
        <rFont val="ＭＳ Ｐゴシック"/>
        <family val="3"/>
        <charset val="128"/>
      </rPr>
      <t>アルファベット</t>
    </r>
    <r>
      <rPr>
        <b/>
        <sz val="11"/>
        <rFont val="ＭＳ Ｐゴシック"/>
        <family val="3"/>
        <charset val="128"/>
      </rPr>
      <t>等も読み方をカタカナで記載</t>
    </r>
    <rPh sb="0" eb="4">
      <t>さんようすうじ</t>
    </rPh>
    <rPh sb="12" eb="13">
      <t>とう</t>
    </rPh>
    <rPh sb="14" eb="15">
      <t>よ</t>
    </rPh>
    <rPh sb="16" eb="17">
      <t>かた</t>
    </rPh>
    <rPh sb="23" eb="25">
      <t>きさい</t>
    </rPh>
    <phoneticPr fontId="2" type="Hiragana" alignment="distributed"/>
  </si>
  <si>
    <t>７．「通常の事業の実施地域」欄には、市区町村名を記載することとし、当該区域の全部又は一部の別を記載してください。なお、一部の地域が実施地域である場合は、適宜地図を添付してください。</t>
    <rPh sb="14" eb="15">
      <t>らん</t>
    </rPh>
    <rPh sb="18" eb="23">
      <t>しくちょうそんめい</t>
    </rPh>
    <rPh sb="59" eb="61">
      <t>いちぶ</t>
    </rPh>
    <rPh sb="62" eb="64">
      <t>ちいき</t>
    </rPh>
    <rPh sb="65" eb="69">
      <t>じっしちいき</t>
    </rPh>
    <rPh sb="72" eb="74">
      <t>ばあい</t>
    </rPh>
    <rPh sb="76" eb="80">
      <t>てきぎちず</t>
    </rPh>
    <rPh sb="81" eb="83">
      <t>てんぷ</t>
    </rPh>
    <phoneticPr fontId="2" type="Hiragana" alignment="distributed"/>
  </si>
  <si>
    <t>※　多機能型事業実施時は、各事業の付表と付表１３を併せて提出してください。</t>
    <rPh sb="2" eb="6">
      <t>たきのうがた</t>
    </rPh>
    <rPh sb="6" eb="8">
      <t>じぎょう</t>
    </rPh>
    <rPh sb="8" eb="10">
      <t>じっし</t>
    </rPh>
    <rPh sb="10" eb="11">
      <t>じ</t>
    </rPh>
    <rPh sb="13" eb="16">
      <t>かくじぎょう</t>
    </rPh>
    <rPh sb="17" eb="19">
      <t>ふひょう</t>
    </rPh>
    <rPh sb="20" eb="22">
      <t>ふひょう</t>
    </rPh>
    <rPh sb="25" eb="26">
      <t>あわ</t>
    </rPh>
    <rPh sb="28" eb="30">
      <t>ていしゅつ</t>
    </rPh>
    <phoneticPr fontId="2" type="Hiragana" alignment="distributed"/>
  </si>
  <si>
    <t>付表９　自立訓練（機能訓練）事業所の指定に係る記載事項</t>
    <rPh sb="0" eb="2">
      <t>ふひょう</t>
    </rPh>
    <rPh sb="4" eb="6">
      <t>じりつ</t>
    </rPh>
    <rPh sb="6" eb="8">
      <t>くんれん</t>
    </rPh>
    <rPh sb="9" eb="13">
      <t>きのうくんれん</t>
    </rPh>
    <rPh sb="14" eb="17">
      <t>じぎょうしょ</t>
    </rPh>
    <rPh sb="18" eb="20">
      <t>してい</t>
    </rPh>
    <rPh sb="21" eb="22">
      <t>かか</t>
    </rPh>
    <rPh sb="23" eb="27">
      <t>きさいじこう</t>
    </rPh>
    <phoneticPr fontId="2" type="Hiragana" alignment="distributed"/>
  </si>
  <si>
    <r>
      <t>付表９　</t>
    </r>
    <r>
      <rPr>
        <sz val="11"/>
        <color rgb="FFFF0000"/>
        <rFont val="ＭＳ Ｐゴシック"/>
        <family val="3"/>
        <charset val="128"/>
      </rPr>
      <t>（暫定様式）</t>
    </r>
    <r>
      <rPr>
        <sz val="11"/>
        <rFont val="ＭＳ Ｐゴシック"/>
        <family val="3"/>
        <charset val="128"/>
      </rPr>
      <t>共生型自立訓練（機能訓練）事業所の指定に係る記載事項</t>
    </r>
    <rPh sb="0" eb="2">
      <t>ふひょう</t>
    </rPh>
    <rPh sb="5" eb="9">
      <t>ざんていようしき</t>
    </rPh>
    <rPh sb="10" eb="13">
      <t>きょうせいがた</t>
    </rPh>
    <rPh sb="13" eb="15">
      <t>じりつ</t>
    </rPh>
    <rPh sb="15" eb="17">
      <t>くんれん</t>
    </rPh>
    <rPh sb="18" eb="22">
      <t>きのうくんれん</t>
    </rPh>
    <rPh sb="23" eb="26">
      <t>じぎょうしょ</t>
    </rPh>
    <rPh sb="27" eb="29">
      <t>してい</t>
    </rPh>
    <rPh sb="30" eb="31">
      <t>かか</t>
    </rPh>
    <rPh sb="32" eb="36">
      <t>きさいじこう</t>
    </rPh>
    <phoneticPr fontId="2" type="Hiragana" alignment="distributed"/>
  </si>
  <si>
    <r>
      <rPr>
        <sz val="8"/>
        <color rgb="FFFF0000"/>
        <rFont val="ＭＳ Ｐゴシック"/>
        <family val="3"/>
        <charset val="128"/>
      </rPr>
      <t>共生型自立訓練（機能訓練）</t>
    </r>
    <r>
      <rPr>
        <sz val="8"/>
        <rFont val="ＭＳ Ｐゴシック"/>
        <family val="3"/>
        <charset val="128"/>
      </rPr>
      <t>の（前年度の平均）利用者数（人）</t>
    </r>
    <rPh sb="0" eb="7">
      <t>きょうせいがたじりつくんれん</t>
    </rPh>
    <rPh sb="8" eb="12">
      <t>きのうくんれん</t>
    </rPh>
    <rPh sb="15" eb="18">
      <t>ぜんねんど</t>
    </rPh>
    <rPh sb="19" eb="21">
      <t>へいきん</t>
    </rPh>
    <rPh sb="22" eb="26">
      <t>りようしゃすう</t>
    </rPh>
    <rPh sb="27" eb="28">
      <t>にん</t>
    </rPh>
    <phoneticPr fontId="2" type="Hiragana" alignment="distributed"/>
  </si>
  <si>
    <r>
      <rPr>
        <sz val="8"/>
        <color rgb="FFFF0000"/>
        <rFont val="ＭＳ Ｐゴシック"/>
        <family val="3"/>
        <charset val="128"/>
      </rPr>
      <t>指定小規模多機能型居宅介護事業所等の通いサービス</t>
    </r>
    <r>
      <rPr>
        <sz val="8"/>
        <rFont val="ＭＳ Ｐゴシック"/>
        <family val="3"/>
        <charset val="128"/>
      </rPr>
      <t>の（前年度の平均）利用者数（人）</t>
    </r>
    <rPh sb="0" eb="2">
      <t>してい</t>
    </rPh>
    <rPh sb="2" eb="5">
      <t>しょうきぼ</t>
    </rPh>
    <rPh sb="5" eb="9">
      <t>たきのうがた</t>
    </rPh>
    <rPh sb="9" eb="11">
      <t>きょたく</t>
    </rPh>
    <rPh sb="11" eb="13">
      <t>かいご</t>
    </rPh>
    <rPh sb="13" eb="16">
      <t>じぎょうしょ</t>
    </rPh>
    <rPh sb="16" eb="17">
      <t>とう</t>
    </rPh>
    <rPh sb="18" eb="19">
      <t>かよ</t>
    </rPh>
    <rPh sb="26" eb="29">
      <t>ぜんねんど</t>
    </rPh>
    <rPh sb="30" eb="32">
      <t>へいきん</t>
    </rPh>
    <rPh sb="33" eb="37">
      <t>りようしゃすう</t>
    </rPh>
    <rPh sb="38" eb="39">
      <t>にん</t>
    </rPh>
    <phoneticPr fontId="2" type="Hiragana" alignment="distributed"/>
  </si>
  <si>
    <r>
      <rPr>
        <sz val="8"/>
        <color rgb="FFFF0000"/>
        <rFont val="ＭＳ Ｐゴシック"/>
        <family val="3"/>
        <charset val="128"/>
      </rPr>
      <t>共生型通いサービスを受ける障害者</t>
    </r>
    <r>
      <rPr>
        <sz val="8"/>
        <rFont val="ＭＳ Ｐゴシック"/>
        <family val="3"/>
        <charset val="128"/>
      </rPr>
      <t>の（前年度の平均）利用者数（人）</t>
    </r>
    <rPh sb="0" eb="4">
      <t>きょうせいがたかよ</t>
    </rPh>
    <rPh sb="10" eb="11">
      <t>う</t>
    </rPh>
    <rPh sb="13" eb="16">
      <t>しょうがいしゃ</t>
    </rPh>
    <rPh sb="18" eb="21">
      <t>ぜんねんど</t>
    </rPh>
    <rPh sb="22" eb="24">
      <t>へいきん</t>
    </rPh>
    <rPh sb="25" eb="29">
      <t>りようしゃすう</t>
    </rPh>
    <rPh sb="30" eb="31">
      <t>にん</t>
    </rPh>
    <phoneticPr fontId="2" type="Hiragana" alignment="distributed"/>
  </si>
  <si>
    <r>
      <rPr>
        <sz val="8"/>
        <color rgb="FFFF0000"/>
        <rFont val="ＭＳ Ｐゴシック"/>
        <family val="3"/>
        <charset val="128"/>
      </rPr>
      <t>共生型通いサービスを受ける障害児</t>
    </r>
    <r>
      <rPr>
        <sz val="8"/>
        <rFont val="ＭＳ Ｐゴシック"/>
        <family val="3"/>
        <charset val="128"/>
      </rPr>
      <t>の（前年度の平均）利用者数（人）</t>
    </r>
    <rPh sb="0" eb="4">
      <t>きょうせいがたかよ</t>
    </rPh>
    <rPh sb="10" eb="11">
      <t>う</t>
    </rPh>
    <rPh sb="13" eb="16">
      <t>しょうがいじ</t>
    </rPh>
    <rPh sb="18" eb="21">
      <t>ぜんねんど</t>
    </rPh>
    <rPh sb="22" eb="24">
      <t>へいきん</t>
    </rPh>
    <rPh sb="25" eb="29">
      <t>りようしゃすう</t>
    </rPh>
    <rPh sb="30" eb="31">
      <t>にん</t>
    </rPh>
    <phoneticPr fontId="2" type="Hiragana" alignment="distributed"/>
  </si>
  <si>
    <t>指定小規模多機能型居宅介護事業所等のうち通いサービスの利用定員</t>
    <rPh sb="0" eb="9">
      <t>していしょうきぼたきのうがた</t>
    </rPh>
    <rPh sb="9" eb="17">
      <t>きょたくかいごじぎょうしょとう</t>
    </rPh>
    <rPh sb="20" eb="21">
      <t>かよ</t>
    </rPh>
    <rPh sb="27" eb="31">
      <t>りようていいん</t>
    </rPh>
    <phoneticPr fontId="2" type="Hiragana" alignment="distributed"/>
  </si>
  <si>
    <t>指定小規模多機能型居宅介護事業所等の登録定員</t>
    <rPh sb="0" eb="9">
      <t>していしょうきぼたきのうがた</t>
    </rPh>
    <rPh sb="9" eb="17">
      <t>きょたくかいごじぎょうしょとう</t>
    </rPh>
    <rPh sb="18" eb="22">
      <t>とうろくていいん</t>
    </rPh>
    <phoneticPr fontId="2" type="Hiragana" alignment="distributed"/>
  </si>
  <si>
    <t>付表１０　自立訓練（生活訓練）事業所の指定に係る記載事項</t>
    <rPh sb="0" eb="2">
      <t>ふひょう</t>
    </rPh>
    <rPh sb="5" eb="7">
      <t>じりつ</t>
    </rPh>
    <rPh sb="7" eb="9">
      <t>くんれん</t>
    </rPh>
    <rPh sb="10" eb="14">
      <t>せいかつくんれん</t>
    </rPh>
    <rPh sb="15" eb="18">
      <t>じぎょうしょ</t>
    </rPh>
    <rPh sb="19" eb="21">
      <t>してい</t>
    </rPh>
    <rPh sb="22" eb="23">
      <t>かか</t>
    </rPh>
    <rPh sb="24" eb="28">
      <t>きさいじこう</t>
    </rPh>
    <phoneticPr fontId="2" type="Hiragana" alignment="distributed"/>
  </si>
  <si>
    <t>※２　従たる事業所のある場合は、付表１０－２を併せて提出してください。</t>
    <rPh sb="3" eb="4">
      <t>じゅう</t>
    </rPh>
    <rPh sb="6" eb="9">
      <t>じぎょうしょ</t>
    </rPh>
    <rPh sb="12" eb="14">
      <t>ばあい</t>
    </rPh>
    <rPh sb="16" eb="18">
      <t>ふひょう</t>
    </rPh>
    <rPh sb="23" eb="24">
      <t>あわ</t>
    </rPh>
    <rPh sb="26" eb="28">
      <t>ていしゅつ</t>
    </rPh>
    <phoneticPr fontId="2" type="Hiragana" alignment="distributed"/>
  </si>
  <si>
    <t>付表１０－２　一体的に実施する従たる事業所の指定に係る記載事項</t>
    <rPh sb="0" eb="2">
      <t>ふひょう</t>
    </rPh>
    <rPh sb="7" eb="10">
      <t>いったいてき</t>
    </rPh>
    <rPh sb="11" eb="13">
      <t>じっし</t>
    </rPh>
    <rPh sb="15" eb="16">
      <t>じゅう</t>
    </rPh>
    <rPh sb="18" eb="21">
      <t>じぎょうしょ</t>
    </rPh>
    <rPh sb="22" eb="24">
      <t>してい</t>
    </rPh>
    <rPh sb="25" eb="26">
      <t>かか</t>
    </rPh>
    <rPh sb="27" eb="31">
      <t>きさいじこう</t>
    </rPh>
    <phoneticPr fontId="2" type="Hiragana" alignment="distributed"/>
  </si>
  <si>
    <r>
      <t>付表１０　</t>
    </r>
    <r>
      <rPr>
        <sz val="11"/>
        <color rgb="FFFF0000"/>
        <rFont val="ＭＳ Ｐゴシック"/>
        <family val="3"/>
        <charset val="128"/>
      </rPr>
      <t>（暫定様式）</t>
    </r>
    <r>
      <rPr>
        <sz val="11"/>
        <rFont val="ＭＳ Ｐゴシック"/>
        <family val="3"/>
        <charset val="128"/>
      </rPr>
      <t>共生型自立訓練（生活訓練）事業所の指定に係る記載事項</t>
    </r>
    <rPh sb="0" eb="2">
      <t>ふひょう</t>
    </rPh>
    <rPh sb="6" eb="10">
      <t>ざんていようしき</t>
    </rPh>
    <rPh sb="11" eb="14">
      <t>きょうせいがた</t>
    </rPh>
    <rPh sb="14" eb="16">
      <t>じりつ</t>
    </rPh>
    <rPh sb="16" eb="18">
      <t>くんれん</t>
    </rPh>
    <rPh sb="19" eb="23">
      <t>せいかつくんれん</t>
    </rPh>
    <rPh sb="24" eb="27">
      <t>じぎょうしょ</t>
    </rPh>
    <rPh sb="28" eb="30">
      <t>してい</t>
    </rPh>
    <rPh sb="31" eb="32">
      <t>かか</t>
    </rPh>
    <rPh sb="33" eb="37">
      <t>きさいじこう</t>
    </rPh>
    <phoneticPr fontId="2" type="Hiragana" alignment="distributed"/>
  </si>
  <si>
    <r>
      <rPr>
        <sz val="8"/>
        <color rgb="FFFF0000"/>
        <rFont val="ＭＳ Ｐゴシック"/>
        <family val="3"/>
        <charset val="128"/>
      </rPr>
      <t>共生型自立訓練（生活訓練）</t>
    </r>
    <r>
      <rPr>
        <sz val="8"/>
        <rFont val="ＭＳ Ｐゴシック"/>
        <family val="3"/>
        <charset val="128"/>
      </rPr>
      <t>の（前年度の平均）利用者数（人）</t>
    </r>
    <rPh sb="0" eb="7">
      <t>きょうせいがたじりつくんれん</t>
    </rPh>
    <rPh sb="8" eb="12">
      <t>せいかつくんれん</t>
    </rPh>
    <rPh sb="15" eb="18">
      <t>ぜんねんど</t>
    </rPh>
    <rPh sb="19" eb="21">
      <t>へいきん</t>
    </rPh>
    <rPh sb="22" eb="26">
      <t>りようしゃすう</t>
    </rPh>
    <rPh sb="27" eb="28">
      <t>にん</t>
    </rPh>
    <phoneticPr fontId="2" type="Hiragana" alignment="distributed"/>
  </si>
  <si>
    <t>※２　従たる事業所のある場合は、付表１２－２を併せて提出してください。</t>
    <rPh sb="3" eb="4">
      <t>じゅう</t>
    </rPh>
    <rPh sb="6" eb="9">
      <t>じぎょうしょ</t>
    </rPh>
    <rPh sb="12" eb="14">
      <t>ばあい</t>
    </rPh>
    <rPh sb="16" eb="18">
      <t>ふひょう</t>
    </rPh>
    <rPh sb="23" eb="24">
      <t>あわ</t>
    </rPh>
    <rPh sb="26" eb="28">
      <t>ていしゅつ</t>
    </rPh>
    <phoneticPr fontId="2" type="Hiragana" alignment="distributed"/>
  </si>
  <si>
    <t>（</t>
    <phoneticPr fontId="2" type="Hiragana" alignment="distributed"/>
  </si>
  <si>
    <t>就労継続支援Ａ型</t>
    <rPh sb="0" eb="6">
      <t>しゅうろうけいぞくしえん</t>
    </rPh>
    <rPh sb="7" eb="8">
      <t>がた</t>
    </rPh>
    <phoneticPr fontId="2" type="Hiragana" alignment="distributed"/>
  </si>
  <si>
    <t>）</t>
    <phoneticPr fontId="2" type="Hiragana" alignment="distributed"/>
  </si>
  <si>
    <t>就労継続支援Ｂ型</t>
    <rPh sb="0" eb="6">
      <t>しゅうろうけいぞくしえん</t>
    </rPh>
    <rPh sb="7" eb="8">
      <t>がた</t>
    </rPh>
    <phoneticPr fontId="2" type="Hiragana" alignment="distributed"/>
  </si>
  <si>
    <t>付表１２－２　一体的に実施する従たる事業所の指定に係る記載事項</t>
    <rPh sb="0" eb="2">
      <t>ふひょう</t>
    </rPh>
    <rPh sb="7" eb="10">
      <t>いったいてき</t>
    </rPh>
    <rPh sb="11" eb="13">
      <t>じっし</t>
    </rPh>
    <rPh sb="15" eb="16">
      <t>じゅう</t>
    </rPh>
    <rPh sb="18" eb="21">
      <t>じぎょうしょ</t>
    </rPh>
    <rPh sb="22" eb="24">
      <t>してい</t>
    </rPh>
    <rPh sb="25" eb="26">
      <t>かか</t>
    </rPh>
    <rPh sb="27" eb="31">
      <t>きさいじこう</t>
    </rPh>
    <phoneticPr fontId="2" type="Hiragana" alignment="distributed"/>
  </si>
  <si>
    <t>付表１１　就労移行支援事業の指定に係る記載事項</t>
    <rPh sb="0" eb="2">
      <t>ふひょう</t>
    </rPh>
    <rPh sb="5" eb="13">
      <t>しゅうろういこうしえんじぎょう</t>
    </rPh>
    <rPh sb="14" eb="16">
      <t>してい</t>
    </rPh>
    <rPh sb="17" eb="18">
      <t>かか</t>
    </rPh>
    <rPh sb="19" eb="23">
      <t>きさいじこう</t>
    </rPh>
    <phoneticPr fontId="2" type="Hiragana" alignment="distributed"/>
  </si>
  <si>
    <t>※２　従たる事業所のある場合は、付表１１－２を併せて提出してください。</t>
    <rPh sb="3" eb="4">
      <t>じゅう</t>
    </rPh>
    <rPh sb="6" eb="9">
      <t>じぎょうしょ</t>
    </rPh>
    <rPh sb="12" eb="14">
      <t>ばあい</t>
    </rPh>
    <rPh sb="16" eb="18">
      <t>ふひょう</t>
    </rPh>
    <rPh sb="23" eb="24">
      <t>あわ</t>
    </rPh>
    <rPh sb="26" eb="28">
      <t>ていしゅつ</t>
    </rPh>
    <phoneticPr fontId="2" type="Hiragana" alignment="distributed"/>
  </si>
  <si>
    <t>提携就労支援機関</t>
    <rPh sb="0" eb="8">
      <t>ていけいしゅうろうしえんきかん</t>
    </rPh>
    <phoneticPr fontId="2" type="Hiragana" alignment="distributed"/>
  </si>
  <si>
    <t>３．「併設する施設の名称及び概要」欄には、施設の目的及び提供するサービスの内容等を記載してください。</t>
    <rPh sb="3" eb="5">
      <t>へいせつ</t>
    </rPh>
    <rPh sb="7" eb="9">
      <t>しせつ</t>
    </rPh>
    <rPh sb="10" eb="12">
      <t>めいしょう</t>
    </rPh>
    <rPh sb="12" eb="13">
      <t>およ</t>
    </rPh>
    <rPh sb="14" eb="16">
      <t>がいよう</t>
    </rPh>
    <rPh sb="17" eb="18">
      <t>らん</t>
    </rPh>
    <phoneticPr fontId="2" type="Hiragana" alignment="distributed"/>
  </si>
  <si>
    <t>４．「主な掲示事項」欄には、その内容を簡潔に記載してください。</t>
    <rPh sb="3" eb="4">
      <t>おも</t>
    </rPh>
    <rPh sb="5" eb="9">
      <t>けいじじこう</t>
    </rPh>
    <rPh sb="10" eb="11">
      <t>らん</t>
    </rPh>
    <rPh sb="16" eb="18">
      <t>ないよう</t>
    </rPh>
    <rPh sb="19" eb="21">
      <t>かんけつ</t>
    </rPh>
    <rPh sb="22" eb="24">
      <t>きさい</t>
    </rPh>
    <phoneticPr fontId="2" type="Hiragana" alignment="distributed"/>
  </si>
  <si>
    <t>６．新設の場合には、「前年度の平均利用者数」欄は推定数を記入してください。</t>
    <rPh sb="2" eb="4">
      <t>しんせつ</t>
    </rPh>
    <rPh sb="5" eb="7">
      <t>ばあい</t>
    </rPh>
    <rPh sb="11" eb="14">
      <t>ぜんねんど</t>
    </rPh>
    <rPh sb="15" eb="17">
      <t>へいきん</t>
    </rPh>
    <rPh sb="17" eb="19">
      <t>りよう</t>
    </rPh>
    <rPh sb="19" eb="20">
      <t>しゃ</t>
    </rPh>
    <rPh sb="20" eb="21">
      <t>すう</t>
    </rPh>
    <rPh sb="22" eb="23">
      <t>らん</t>
    </rPh>
    <rPh sb="24" eb="26">
      <t>すいてい</t>
    </rPh>
    <rPh sb="26" eb="27">
      <t>すう</t>
    </rPh>
    <rPh sb="28" eb="30">
      <t>きにゅう</t>
    </rPh>
    <phoneticPr fontId="2" type="Hiragana" alignment="distributed"/>
  </si>
  <si>
    <t>８．「提携就労支援機関」欄には、就労支援ネットワーク名及びネットワーク内の就労支援機関名を記載してください。</t>
    <rPh sb="3" eb="11">
      <t>ていけいしゅうろうしえんきかん</t>
    </rPh>
    <rPh sb="12" eb="13">
      <t>らん</t>
    </rPh>
    <rPh sb="16" eb="20">
      <t>しゅうろうしえん</t>
    </rPh>
    <rPh sb="26" eb="27">
      <t>めい</t>
    </rPh>
    <rPh sb="27" eb="28">
      <t>およ</t>
    </rPh>
    <rPh sb="35" eb="36">
      <t>ない</t>
    </rPh>
    <rPh sb="37" eb="44">
      <t>しゅうろうしえんきかんめい</t>
    </rPh>
    <rPh sb="45" eb="47">
      <t>きさい</t>
    </rPh>
    <phoneticPr fontId="2" type="Hiragana" alignment="distributed"/>
  </si>
  <si>
    <t>付表１１－２　一体的に実施する従たる事業所の指定に係る記載事項</t>
    <rPh sb="0" eb="2">
      <t>ふひょう</t>
    </rPh>
    <rPh sb="7" eb="10">
      <t>いったいてき</t>
    </rPh>
    <rPh sb="11" eb="13">
      <t>じっし</t>
    </rPh>
    <rPh sb="15" eb="16">
      <t>じゅう</t>
    </rPh>
    <rPh sb="18" eb="21">
      <t>じぎょうしょ</t>
    </rPh>
    <rPh sb="22" eb="24">
      <t>してい</t>
    </rPh>
    <rPh sb="25" eb="26">
      <t>かか</t>
    </rPh>
    <rPh sb="27" eb="31">
      <t>きさいじこう</t>
    </rPh>
    <phoneticPr fontId="2" type="Hiragana" alignment="distributed"/>
  </si>
  <si>
    <t>３．「主な掲示事項」欄には、その内容を簡潔に記載してください。</t>
    <rPh sb="3" eb="4">
      <t>おも</t>
    </rPh>
    <rPh sb="5" eb="9">
      <t>けいじじこう</t>
    </rPh>
    <rPh sb="10" eb="11">
      <t>らん</t>
    </rPh>
    <rPh sb="16" eb="18">
      <t>ないよう</t>
    </rPh>
    <rPh sb="19" eb="21">
      <t>かんけつ</t>
    </rPh>
    <rPh sb="22" eb="24">
      <t>きさい</t>
    </rPh>
    <phoneticPr fontId="2" type="Hiragana" alignment="distributed"/>
  </si>
  <si>
    <t>５．新設の場合には、「前年度の平均利用者数」欄は推定数を記入してください。</t>
    <rPh sb="2" eb="4">
      <t>しんせつ</t>
    </rPh>
    <rPh sb="5" eb="7">
      <t>ばあい</t>
    </rPh>
    <rPh sb="11" eb="14">
      <t>ぜんねんど</t>
    </rPh>
    <rPh sb="15" eb="17">
      <t>へいきん</t>
    </rPh>
    <rPh sb="17" eb="19">
      <t>りよう</t>
    </rPh>
    <rPh sb="19" eb="20">
      <t>しゃ</t>
    </rPh>
    <rPh sb="20" eb="21">
      <t>すう</t>
    </rPh>
    <rPh sb="22" eb="23">
      <t>らん</t>
    </rPh>
    <rPh sb="24" eb="26">
      <t>すいてい</t>
    </rPh>
    <rPh sb="26" eb="27">
      <t>すう</t>
    </rPh>
    <rPh sb="28" eb="30">
      <t>きにゅう</t>
    </rPh>
    <phoneticPr fontId="2" type="Hiragana" alignment="distributed"/>
  </si>
  <si>
    <t>４．「※兼務」欄は、短期入所事業以外との兼務を行う職員について記載してください。</t>
    <rPh sb="4" eb="6">
      <t>けんむ</t>
    </rPh>
    <rPh sb="7" eb="8">
      <t>らん</t>
    </rPh>
    <rPh sb="10" eb="18">
      <t>たんきにゅうしょじぎょういがい</t>
    </rPh>
    <rPh sb="20" eb="22">
      <t>けんむ</t>
    </rPh>
    <rPh sb="23" eb="24">
      <t>おこな</t>
    </rPh>
    <rPh sb="25" eb="27">
      <t>しょくいん</t>
    </rPh>
    <rPh sb="31" eb="33">
      <t>きさい</t>
    </rPh>
    <phoneticPr fontId="2" type="Hiragana" alignment="distributed"/>
  </si>
  <si>
    <t>５．「※兼務」欄は、短期入所事業以外との兼務を行う職員について記載してください。</t>
    <rPh sb="4" eb="6">
      <t>けんむ</t>
    </rPh>
    <rPh sb="7" eb="8">
      <t>らん</t>
    </rPh>
    <rPh sb="10" eb="18">
      <t>たんきにゅうしょじぎょういがい</t>
    </rPh>
    <rPh sb="20" eb="22">
      <t>けんむ</t>
    </rPh>
    <rPh sb="23" eb="24">
      <t>おこな</t>
    </rPh>
    <rPh sb="25" eb="27">
      <t>しょくいん</t>
    </rPh>
    <rPh sb="31" eb="33">
      <t>きさい</t>
    </rPh>
    <phoneticPr fontId="2" type="Hiragana" alignment="distributed"/>
  </si>
  <si>
    <t>一般型</t>
    <rPh sb="0" eb="3">
      <t>いっぱんがた</t>
    </rPh>
    <phoneticPr fontId="2" type="Hiragana" alignment="distributed"/>
  </si>
  <si>
    <t>資格取得型</t>
    <rPh sb="0" eb="5">
      <t>しかくしゅとくがた</t>
    </rPh>
    <phoneticPr fontId="2" type="Hiragana" alignment="distributed"/>
  </si>
  <si>
    <t>別添のとおり（定款、寄付行為及び登記簿謄本又は条例等、事業所平面図、運営規程、経歴書、利用者からの苦情を解決するために講ずる措置の概要、勤務体制・形態一覧表、資産状況（貸借対照表・財産目録等））</t>
    <rPh sb="19" eb="21">
      <t>とうほん</t>
    </rPh>
    <rPh sb="34" eb="38">
      <t>うんえいきてい</t>
    </rPh>
    <rPh sb="39" eb="42">
      <t>けいれきしょ</t>
    </rPh>
    <rPh sb="43" eb="46">
      <t>りようしゃ</t>
    </rPh>
    <rPh sb="49" eb="51">
      <t>くじょう</t>
    </rPh>
    <rPh sb="52" eb="54">
      <t>かいけつ</t>
    </rPh>
    <rPh sb="59" eb="60">
      <t>こう</t>
    </rPh>
    <rPh sb="62" eb="64">
      <t>そち</t>
    </rPh>
    <rPh sb="65" eb="67">
      <t>がいよう</t>
    </rPh>
    <rPh sb="68" eb="72">
      <t>きんむたいせい</t>
    </rPh>
    <rPh sb="73" eb="78">
      <t>けいたいいちらんひょう</t>
    </rPh>
    <rPh sb="79" eb="83">
      <t>しさんじょうきょう</t>
    </rPh>
    <rPh sb="84" eb="89">
      <t>たいしゃくたいしょうひょう</t>
    </rPh>
    <rPh sb="90" eb="95">
      <t>ざいさんもくろくとう</t>
    </rPh>
    <phoneticPr fontId="2" type="Hiragana" alignment="distributed"/>
  </si>
  <si>
    <t>３．新設の場合には、「前年度の平均利用者数」欄は推定数を記入してください。</t>
    <rPh sb="2" eb="4">
      <t>しんせつ</t>
    </rPh>
    <rPh sb="5" eb="7">
      <t>ばあい</t>
    </rPh>
    <rPh sb="11" eb="14">
      <t>ぜんねんど</t>
    </rPh>
    <rPh sb="15" eb="17">
      <t>へいきん</t>
    </rPh>
    <rPh sb="17" eb="19">
      <t>りよう</t>
    </rPh>
    <rPh sb="19" eb="20">
      <t>しゃ</t>
    </rPh>
    <rPh sb="20" eb="21">
      <t>すう</t>
    </rPh>
    <rPh sb="22" eb="23">
      <t>らん</t>
    </rPh>
    <rPh sb="24" eb="26">
      <t>すいてい</t>
    </rPh>
    <rPh sb="26" eb="27">
      <t>すう</t>
    </rPh>
    <rPh sb="28" eb="30">
      <t>きにゅう</t>
    </rPh>
    <phoneticPr fontId="2" type="Hiragana" alignment="distributed"/>
  </si>
  <si>
    <t>４．「主な掲示事項」については、本欄の記載を省略し、別添資料として添付して差し支えありません。</t>
    <rPh sb="3" eb="4">
      <t>おも</t>
    </rPh>
    <rPh sb="5" eb="9">
      <t>けいじじこう</t>
    </rPh>
    <rPh sb="16" eb="18">
      <t>ほんらん</t>
    </rPh>
    <rPh sb="19" eb="21">
      <t>きさい</t>
    </rPh>
    <rPh sb="22" eb="24">
      <t>しょうりゃく</t>
    </rPh>
    <rPh sb="26" eb="30">
      <t>べってんしりょう</t>
    </rPh>
    <rPh sb="33" eb="35">
      <t>てんぷ</t>
    </rPh>
    <rPh sb="37" eb="38">
      <t>さ</t>
    </rPh>
    <rPh sb="39" eb="40">
      <t>つか</t>
    </rPh>
    <phoneticPr fontId="2" type="Hiragana" alignment="distributed"/>
  </si>
  <si>
    <t>５．「その他の費用」欄には、利用者に直接金銭の負担を求める場合のサービス内容について記載してください。</t>
    <rPh sb="5" eb="6">
      <t>た</t>
    </rPh>
    <rPh sb="7" eb="9">
      <t>ひよう</t>
    </rPh>
    <rPh sb="10" eb="11">
      <t>らん</t>
    </rPh>
    <rPh sb="14" eb="17">
      <t>りようしゃ</t>
    </rPh>
    <rPh sb="18" eb="22">
      <t>ちょくせつきんせん</t>
    </rPh>
    <rPh sb="23" eb="25">
      <t>ふたん</t>
    </rPh>
    <rPh sb="26" eb="27">
      <t>もと</t>
    </rPh>
    <rPh sb="29" eb="31">
      <t>ばあい</t>
    </rPh>
    <rPh sb="36" eb="38">
      <t>ないよう</t>
    </rPh>
    <rPh sb="42" eb="44">
      <t>きさい</t>
    </rPh>
    <phoneticPr fontId="2" type="Hiragana" alignment="distributed"/>
  </si>
  <si>
    <t>６．「通常の次号の実施地域」欄には、市区町村名を記載することとし、当該区域の全部又は一部の別を記載してください。なお、一部の地域が実施地域である場合は、適宜地図を添付してください。</t>
    <rPh sb="14" eb="15">
      <t>らん</t>
    </rPh>
    <rPh sb="18" eb="23">
      <t>しくちょうそんめい</t>
    </rPh>
    <rPh sb="24" eb="26">
      <t>きさい</t>
    </rPh>
    <rPh sb="40" eb="41">
      <t>また</t>
    </rPh>
    <rPh sb="59" eb="61">
      <t>いちぶ</t>
    </rPh>
    <rPh sb="62" eb="64">
      <t>ちいき</t>
    </rPh>
    <rPh sb="65" eb="69">
      <t>じっしちいき</t>
    </rPh>
    <rPh sb="72" eb="74">
      <t>ばあい</t>
    </rPh>
    <rPh sb="76" eb="78">
      <t>てきぎ</t>
    </rPh>
    <rPh sb="78" eb="80">
      <t>ちず</t>
    </rPh>
    <rPh sb="81" eb="83">
      <t>てんぷ</t>
    </rPh>
    <phoneticPr fontId="2" type="Hiragana" alignment="distributed"/>
  </si>
  <si>
    <t>←</t>
  </si>
  <si>
    <t>別添０２</t>
    <rPh sb="0" eb="2">
      <t>べってん</t>
    </rPh>
    <phoneticPr fontId="2" type="Hiragana" alignment="distributed"/>
  </si>
  <si>
    <t>就労定着支援事業所の指定に係る記載事項</t>
    <rPh sb="0" eb="9">
      <t>しゅうろうていちゃくしえんじぎょうしょ</t>
    </rPh>
    <rPh sb="10" eb="12">
      <t>してい</t>
    </rPh>
    <rPh sb="13" eb="14">
      <t>かか</t>
    </rPh>
    <rPh sb="15" eb="19">
      <t>きさいじこう</t>
    </rPh>
    <phoneticPr fontId="2" type="Hiragana" alignment="distributed"/>
  </si>
  <si>
    <t>当該就労定着支援事業所で兼務する他の職種（兼務の場合のみ記入）</t>
    <rPh sb="0" eb="11">
      <t>とうがいしゅうろうていちゃくしえんじぎょうしょ</t>
    </rPh>
    <rPh sb="12" eb="14">
      <t>けんむ</t>
    </rPh>
    <rPh sb="16" eb="17">
      <t>ほか</t>
    </rPh>
    <rPh sb="18" eb="20">
      <t>しょくしゅ</t>
    </rPh>
    <rPh sb="21" eb="23">
      <t>けんむ</t>
    </rPh>
    <rPh sb="24" eb="26">
      <t>ばあい</t>
    </rPh>
    <rPh sb="28" eb="30">
      <t>きにゅう</t>
    </rPh>
    <phoneticPr fontId="2" type="Hiragana" alignment="distributed"/>
  </si>
  <si>
    <t>他の事業所又は
施設の従業者との兼務
（兼務の場合記入）</t>
    <rPh sb="0" eb="1">
      <t>ほか</t>
    </rPh>
    <rPh sb="2" eb="6">
      <t>じぎょうしょまた</t>
    </rPh>
    <rPh sb="8" eb="10">
      <t>しせつ</t>
    </rPh>
    <rPh sb="11" eb="14">
      <t>じゅうぎょうしゃ</t>
    </rPh>
    <rPh sb="16" eb="18">
      <t>けんむ</t>
    </rPh>
    <rPh sb="20" eb="22">
      <t>けんむ</t>
    </rPh>
    <rPh sb="23" eb="25">
      <t>ばあい</t>
    </rPh>
    <rPh sb="25" eb="27">
      <t>きにゅう</t>
    </rPh>
    <phoneticPr fontId="2" type="Hiragana" alignment="distributed"/>
  </si>
  <si>
    <t>兼務する職種及び
勤務時間等</t>
    <rPh sb="0" eb="2">
      <t>けんむ</t>
    </rPh>
    <rPh sb="4" eb="7">
      <t>しょくしゅおよ</t>
    </rPh>
    <rPh sb="9" eb="14">
      <t>きんむじかんとう</t>
    </rPh>
    <phoneticPr fontId="2" type="Hiragana" alignment="distributed"/>
  </si>
  <si>
    <t>当該事業の実施について定めてある定款・寄付行為等の条文</t>
    <rPh sb="0" eb="4">
      <t>とうがいじぎょう</t>
    </rPh>
    <rPh sb="5" eb="7">
      <t>じっし</t>
    </rPh>
    <rPh sb="11" eb="12">
      <t>さだ</t>
    </rPh>
    <rPh sb="16" eb="18">
      <t>ていかん</t>
    </rPh>
    <rPh sb="19" eb="23">
      <t>きふこうい</t>
    </rPh>
    <rPh sb="23" eb="24">
      <t>とう</t>
    </rPh>
    <rPh sb="25" eb="27">
      <t>じょうぶん</t>
    </rPh>
    <phoneticPr fontId="2" type="Hiragana" alignment="distributed"/>
  </si>
  <si>
    <t>一体的に運営する事業所の前年度の平均利用者数（人）</t>
    <rPh sb="0" eb="3">
      <t>いったいてき</t>
    </rPh>
    <rPh sb="4" eb="6">
      <t>うんえい</t>
    </rPh>
    <rPh sb="8" eb="11">
      <t>じぎょうしょ</t>
    </rPh>
    <rPh sb="12" eb="15">
      <t>ぜんねんど</t>
    </rPh>
    <rPh sb="16" eb="22">
      <t>へいきんりようしゃすう</t>
    </rPh>
    <rPh sb="23" eb="24">
      <t>にん</t>
    </rPh>
    <phoneticPr fontId="2" type="Hiragana" alignment="distributed"/>
  </si>
  <si>
    <t>就労定着支援員</t>
    <rPh sb="0" eb="7">
      <t>しゅうろうていちゃくしえんいん</t>
    </rPh>
    <phoneticPr fontId="2" type="Hiragana" alignment="distributed"/>
  </si>
  <si>
    <t>指定無し　・　　身体障害者　・　知的障害者　・　精神障害者　・　難病等対象者</t>
    <rPh sb="0" eb="3">
      <t>していな</t>
    </rPh>
    <rPh sb="8" eb="13">
      <t>しんたいしょうがいしゃ</t>
    </rPh>
    <rPh sb="16" eb="21">
      <t>ちてきしょうがいしゃ</t>
    </rPh>
    <rPh sb="24" eb="29">
      <t>せいしんしょうがいしゃ</t>
    </rPh>
    <rPh sb="32" eb="35">
      <t>なんびょうとう</t>
    </rPh>
    <rPh sb="35" eb="38">
      <t>たいしょうしゃ</t>
    </rPh>
    <phoneticPr fontId="2" type="Hiragana" alignment="distributed"/>
  </si>
  <si>
    <t>７．事業所指定を受ける一体的に運営する事業所の過去３年間の一般就労の移行実績が分かる書類を添付してください。</t>
    <rPh sb="2" eb="7">
      <t>じぎょうしょしてい</t>
    </rPh>
    <rPh sb="8" eb="9">
      <t>う</t>
    </rPh>
    <rPh sb="11" eb="14">
      <t>いったいてき</t>
    </rPh>
    <rPh sb="15" eb="17">
      <t>うんえい</t>
    </rPh>
    <rPh sb="19" eb="22">
      <t>じぎょうしょ</t>
    </rPh>
    <rPh sb="23" eb="25">
      <t>かこ</t>
    </rPh>
    <rPh sb="26" eb="28">
      <t>ねんかん</t>
    </rPh>
    <rPh sb="29" eb="33">
      <t>いっぱんしゅうろう</t>
    </rPh>
    <rPh sb="34" eb="38">
      <t>いこうじっせき</t>
    </rPh>
    <rPh sb="39" eb="40">
      <t>わ</t>
    </rPh>
    <rPh sb="42" eb="44">
      <t>しょるい</t>
    </rPh>
    <rPh sb="45" eb="47">
      <t>てんぷ</t>
    </rPh>
    <phoneticPr fontId="2" type="Hiragana" alignment="distributed"/>
  </si>
  <si>
    <t>申請書の提出日と同日</t>
    <rPh sb="0" eb="3">
      <t>しんせいしょ</t>
    </rPh>
    <rPh sb="4" eb="7">
      <t>ていしゅつび</t>
    </rPh>
    <rPh sb="8" eb="10">
      <t>どうじつ</t>
    </rPh>
    <phoneticPr fontId="2" type="Hiragana" alignment="distributed"/>
  </si>
  <si>
    <t>別添03</t>
    <rPh sb="0" eb="2">
      <t>べってん</t>
    </rPh>
    <phoneticPr fontId="2" type="Hiragana" alignment="distributed"/>
  </si>
  <si>
    <t>年　　月　　日</t>
    <rPh sb="0" eb="1">
      <t>ねん</t>
    </rPh>
    <rPh sb="3" eb="4">
      <t>がつ</t>
    </rPh>
    <rPh sb="6" eb="7">
      <t>にち</t>
    </rPh>
    <phoneticPr fontId="2" type="Hiragana" alignment="distributed"/>
  </si>
  <si>
    <t>一般就労移行実績</t>
    <rPh sb="0" eb="8">
      <t>いっぱんしゅうろういこうじっせき</t>
    </rPh>
    <phoneticPr fontId="2" type="Hiragana" alignment="distributed"/>
  </si>
  <si>
    <t>「（元号）●年●月●日」形式で入力すると「ggge/m/d」形式になりますが、表示は「（元号）●年●月●日」になります。（「就職日」欄も同様です。）</t>
    <rPh sb="2" eb="4">
      <t>げんごう</t>
    </rPh>
    <rPh sb="6" eb="7">
      <t>ねん</t>
    </rPh>
    <rPh sb="8" eb="9">
      <t>がつ</t>
    </rPh>
    <rPh sb="10" eb="11">
      <t>にち</t>
    </rPh>
    <rPh sb="12" eb="14">
      <t>けいしき</t>
    </rPh>
    <rPh sb="15" eb="17">
      <t>にゅうりょく</t>
    </rPh>
    <rPh sb="30" eb="32">
      <t>けいしき</t>
    </rPh>
    <rPh sb="39" eb="41">
      <t>ひょうじ</t>
    </rPh>
    <rPh sb="44" eb="46">
      <t>げんごう</t>
    </rPh>
    <rPh sb="48" eb="49">
      <t>ねん</t>
    </rPh>
    <rPh sb="50" eb="51">
      <t>がつ</t>
    </rPh>
    <rPh sb="52" eb="53">
      <t>にち</t>
    </rPh>
    <rPh sb="62" eb="65">
      <t>しゅうしょくび</t>
    </rPh>
    <rPh sb="66" eb="67">
      <t>らん</t>
    </rPh>
    <rPh sb="68" eb="70">
      <t>どうよう</t>
    </rPh>
    <phoneticPr fontId="2" type="Hiragana" alignment="distributed"/>
  </si>
  <si>
    <t>【申請日の属する日から遡って過去３年間において、一般就労に移行した者を記載すること】</t>
    <rPh sb="1" eb="3">
      <t>しんせい</t>
    </rPh>
    <rPh sb="3" eb="12">
      <t>びのぞくするひからさかのぼ</t>
    </rPh>
    <rPh sb="14" eb="16">
      <t>かこ</t>
    </rPh>
    <rPh sb="17" eb="19">
      <t>ねんかん</t>
    </rPh>
    <rPh sb="24" eb="28">
      <t>いっぱんしゅうろう</t>
    </rPh>
    <rPh sb="29" eb="31">
      <t>いこう</t>
    </rPh>
    <rPh sb="33" eb="34">
      <t>もの</t>
    </rPh>
    <rPh sb="35" eb="37">
      <t>きさい</t>
    </rPh>
    <phoneticPr fontId="2" type="Hiragana" alignment="distributed"/>
  </si>
  <si>
    <t>就職日</t>
    <rPh sb="0" eb="3">
      <t>しゅうしょくび</t>
    </rPh>
    <phoneticPr fontId="2" type="Hiragana" alignment="distributed"/>
  </si>
  <si>
    <t>就職先事業所</t>
    <rPh sb="0" eb="6">
      <t>しゅうしょくさきじぎょうしょ</t>
    </rPh>
    <phoneticPr fontId="2" type="Hiragana" alignment="distributed"/>
  </si>
  <si>
    <t>注１．</t>
    <rPh sb="0" eb="1">
      <t>ちゅう</t>
    </rPh>
    <phoneticPr fontId="2" type="Hiragana" alignment="distributed"/>
  </si>
  <si>
    <t>申請日の属する日から遡って過去３年間において、一般就労に移行した者について記載する。</t>
    <rPh sb="0" eb="2">
      <t>しんせい</t>
    </rPh>
    <rPh sb="2" eb="11">
      <t>びのぞくするひからさかのぼ</t>
    </rPh>
    <rPh sb="13" eb="15">
      <t>かこ</t>
    </rPh>
    <rPh sb="16" eb="18">
      <t>ねんかん</t>
    </rPh>
    <rPh sb="23" eb="27">
      <t>いっぱんしゅうろう</t>
    </rPh>
    <rPh sb="28" eb="30">
      <t>いこう</t>
    </rPh>
    <rPh sb="32" eb="33">
      <t>もの</t>
    </rPh>
    <rPh sb="37" eb="39">
      <t>きさい</t>
    </rPh>
    <phoneticPr fontId="2" type="Hiragana" alignment="distributed"/>
  </si>
  <si>
    <t>一般就労の定義、雇用継続の状況は問わない。</t>
    <rPh sb="0" eb="4">
      <t>いっぱんしゅうろう</t>
    </rPh>
    <rPh sb="5" eb="7">
      <t>ていぎ</t>
    </rPh>
    <rPh sb="8" eb="12">
      <t>こようけいぞく</t>
    </rPh>
    <rPh sb="13" eb="15">
      <t>じょうきょう</t>
    </rPh>
    <rPh sb="16" eb="17">
      <t>と</t>
    </rPh>
    <phoneticPr fontId="2" type="Hiragana" alignment="distributed"/>
  </si>
  <si>
    <t>注２．</t>
    <rPh sb="0" eb="1">
      <t>ちゅう</t>
    </rPh>
    <phoneticPr fontId="2" type="Hiragana" alignment="distributed"/>
  </si>
  <si>
    <t>就労定着支援を申請する事業所ごとに作成し、指定申請書に添付すること。</t>
    <rPh sb="0" eb="6">
      <t>しゅうろうていちゃくしえん</t>
    </rPh>
    <rPh sb="7" eb="9">
      <t>しんせい</t>
    </rPh>
    <rPh sb="11" eb="14">
      <t>じぎょうしょ</t>
    </rPh>
    <rPh sb="17" eb="19">
      <t>さくせい</t>
    </rPh>
    <rPh sb="21" eb="23">
      <t>してい</t>
    </rPh>
    <rPh sb="23" eb="26">
      <t>しんせいしょ</t>
    </rPh>
    <rPh sb="27" eb="29">
      <t>てんぷ</t>
    </rPh>
    <phoneticPr fontId="2" type="Hiragana" alignment="distributed"/>
  </si>
  <si>
    <t>注３．</t>
    <rPh sb="0" eb="1">
      <t>ちゅう</t>
    </rPh>
    <phoneticPr fontId="2" type="Hiragana" alignment="distributed"/>
  </si>
  <si>
    <t>申請日の属する日から遡って過去３年間において、一般就労移行者数が３人以上いる場合は指定要件を</t>
    <rPh sb="0" eb="2">
      <t>しんせい</t>
    </rPh>
    <rPh sb="2" eb="11">
      <t>びのぞくするひからさかのぼ</t>
    </rPh>
    <rPh sb="13" eb="15">
      <t>かこ</t>
    </rPh>
    <rPh sb="16" eb="18">
      <t>ねんかん</t>
    </rPh>
    <rPh sb="23" eb="27">
      <t>いっぱんしゅうろう</t>
    </rPh>
    <rPh sb="27" eb="31">
      <t>いこうしゃすう</t>
    </rPh>
    <rPh sb="33" eb="34">
      <t>にん</t>
    </rPh>
    <rPh sb="34" eb="36">
      <t>いじょう</t>
    </rPh>
    <rPh sb="38" eb="40">
      <t>ばあい</t>
    </rPh>
    <rPh sb="41" eb="45">
      <t>していようけん</t>
    </rPh>
    <phoneticPr fontId="2" type="Hiragana" alignment="distributed"/>
  </si>
  <si>
    <t>満たすことになる。</t>
    <rPh sb="0" eb="1">
      <t>み</t>
    </rPh>
    <phoneticPr fontId="2" type="Hiragana" alignment="distributed"/>
  </si>
  <si>
    <t>注４．</t>
    <rPh sb="0" eb="1">
      <t>ちゅう</t>
    </rPh>
    <phoneticPr fontId="2" type="Hiragana" alignment="distributed"/>
  </si>
  <si>
    <t>別添０４</t>
    <rPh sb="0" eb="2">
      <t>べってん</t>
    </rPh>
    <phoneticPr fontId="2" type="Hiragana" alignment="distributed"/>
  </si>
  <si>
    <t>【新設の場合】</t>
    <rPh sb="1" eb="3">
      <t>しんせつ</t>
    </rPh>
    <rPh sb="4" eb="6">
      <t>ばあい</t>
    </rPh>
    <phoneticPr fontId="2" type="Hiragana" alignment="distributed"/>
  </si>
  <si>
    <r>
      <t>入力箇所は、右上の</t>
    </r>
    <r>
      <rPr>
        <b/>
        <sz val="11"/>
        <color rgb="FFFF0000"/>
        <rFont val="ＭＳ Ｐゴシック"/>
        <family val="3"/>
        <charset val="128"/>
      </rPr>
      <t>提出年月日</t>
    </r>
    <r>
      <rPr>
        <b/>
        <sz val="11"/>
        <rFont val="ＭＳ Ｐゴシック"/>
        <family val="3"/>
        <charset val="128"/>
      </rPr>
      <t>及び</t>
    </r>
    <r>
      <rPr>
        <b/>
        <sz val="11"/>
        <color rgb="FFFF0000"/>
        <rFont val="ＭＳ Ｐゴシック"/>
        <family val="3"/>
        <charset val="128"/>
      </rPr>
      <t>薄い黄色のセル</t>
    </r>
    <r>
      <rPr>
        <b/>
        <sz val="11"/>
        <rFont val="ＭＳ Ｐゴシック"/>
        <family val="3"/>
        <charset val="128"/>
      </rPr>
      <t>のみです。</t>
    </r>
    <rPh sb="0" eb="4">
      <t>にゅうりょくかしょ</t>
    </rPh>
    <rPh sb="6" eb="8">
      <t>みぎうえ</t>
    </rPh>
    <rPh sb="9" eb="14">
      <t>ていしゅつねんがっぴ</t>
    </rPh>
    <rPh sb="14" eb="15">
      <t>およ</t>
    </rPh>
    <rPh sb="16" eb="17">
      <t>うす</t>
    </rPh>
    <rPh sb="18" eb="20">
      <t>きいろ</t>
    </rPh>
    <phoneticPr fontId="2" type="Hiragana" alignment="distributed"/>
  </si>
  <si>
    <t>利用者の推定数と従業者（就労定着支援員）の員数</t>
    <rPh sb="0" eb="3">
      <t>りようしゃ</t>
    </rPh>
    <rPh sb="4" eb="7">
      <t>すいていすう</t>
    </rPh>
    <rPh sb="8" eb="11">
      <t>じゅうぎょうしゃ</t>
    </rPh>
    <rPh sb="12" eb="19">
      <t>しゅうろうていちゃくしえんいん</t>
    </rPh>
    <rPh sb="21" eb="23">
      <t>いんすう</t>
    </rPh>
    <phoneticPr fontId="2" type="Hiragana" alignment="distributed"/>
  </si>
  <si>
    <t>就労継続期間が
６月に達した者の数</t>
    <rPh sb="0" eb="6">
      <t>しゅうろうけいぞくきかん</t>
    </rPh>
    <rPh sb="9" eb="10">
      <t>がつ</t>
    </rPh>
    <rPh sb="11" eb="12">
      <t>たっ</t>
    </rPh>
    <rPh sb="14" eb="15">
      <t>もの</t>
    </rPh>
    <rPh sb="16" eb="17">
      <t>かず</t>
    </rPh>
    <phoneticPr fontId="2" type="Hiragana" alignment="distributed"/>
  </si>
  <si>
    <t>年度</t>
    <rPh sb="0" eb="2">
      <t>ねんど</t>
    </rPh>
    <phoneticPr fontId="2" type="Hiragana" alignment="distributed"/>
  </si>
  <si>
    <t>前年度</t>
    <rPh sb="0" eb="3">
      <t>ぜんねんど</t>
    </rPh>
    <phoneticPr fontId="2" type="Hiragana" alignment="distributed"/>
  </si>
  <si>
    <r>
      <t xml:space="preserve">利用者の推定数
</t>
    </r>
    <r>
      <rPr>
        <sz val="10.5"/>
        <rFont val="ＭＳ Ｐゴシック"/>
        <family val="3"/>
        <charset val="128"/>
      </rPr>
      <t>（過去３年間の総数×７０％）</t>
    </r>
    <rPh sb="0" eb="3">
      <t>りようしゃ</t>
    </rPh>
    <rPh sb="4" eb="7">
      <t>すいていすう</t>
    </rPh>
    <rPh sb="9" eb="11">
      <t>かこ</t>
    </rPh>
    <rPh sb="12" eb="14">
      <t>ねんかん</t>
    </rPh>
    <rPh sb="15" eb="17">
      <t>そうすう</t>
    </rPh>
    <phoneticPr fontId="2" type="Hiragana" alignment="distributed"/>
  </si>
  <si>
    <t>前々年度</t>
    <rPh sb="0" eb="4">
      <t>ぜんぜんねんど</t>
    </rPh>
    <phoneticPr fontId="2" type="Hiragana" alignment="distributed"/>
  </si>
  <si>
    <t>３年度前の年度</t>
    <rPh sb="1" eb="3">
      <t>ねんど</t>
    </rPh>
    <rPh sb="3" eb="4">
      <t>まえ</t>
    </rPh>
    <rPh sb="5" eb="7">
      <t>ねんど</t>
    </rPh>
    <phoneticPr fontId="2" type="Hiragana" alignment="distributed"/>
  </si>
  <si>
    <t>（常勤換算）</t>
    <rPh sb="1" eb="3">
      <t>じょうきん</t>
    </rPh>
    <rPh sb="3" eb="5">
      <t>かんざん</t>
    </rPh>
    <phoneticPr fontId="2" type="Hiragana" alignment="distributed"/>
  </si>
  <si>
    <t>過去３年間のそれぞれの年度において、一体的に運営する就労移行支援等を受けた後就労し、</t>
    <rPh sb="0" eb="2">
      <t>かこ</t>
    </rPh>
    <rPh sb="3" eb="5">
      <t>ねんかん</t>
    </rPh>
    <rPh sb="11" eb="13">
      <t>ねんど</t>
    </rPh>
    <rPh sb="18" eb="21">
      <t>いったいてき</t>
    </rPh>
    <rPh sb="22" eb="24">
      <t>うんえい</t>
    </rPh>
    <rPh sb="26" eb="33">
      <t>しゅうろういこうしえんとう</t>
    </rPh>
    <rPh sb="34" eb="35">
      <t>う</t>
    </rPh>
    <rPh sb="37" eb="38">
      <t>あと</t>
    </rPh>
    <rPh sb="38" eb="40">
      <t>しゅうろう</t>
    </rPh>
    <phoneticPr fontId="2" type="Hiragana" alignment="distributed"/>
  </si>
  <si>
    <t>就労を継続している期間が６月に達した者の数を記入する。</t>
    <rPh sb="0" eb="2">
      <t>しゅうろう</t>
    </rPh>
    <rPh sb="3" eb="5">
      <t>けいぞく</t>
    </rPh>
    <rPh sb="9" eb="11">
      <t>きかん</t>
    </rPh>
    <rPh sb="13" eb="14">
      <t>がつ</t>
    </rPh>
    <rPh sb="15" eb="16">
      <t>たっ</t>
    </rPh>
    <rPh sb="18" eb="19">
      <t>もの</t>
    </rPh>
    <rPh sb="20" eb="21">
      <t>かず</t>
    </rPh>
    <rPh sb="22" eb="24">
      <t>きにゅう</t>
    </rPh>
    <phoneticPr fontId="2" type="Hiragana" alignment="distributed"/>
  </si>
  <si>
    <r>
      <rPr>
        <sz val="12"/>
        <color rgb="FFFF0000"/>
        <rFont val="ＭＳ Ｐゴシック"/>
        <family val="3"/>
        <charset val="128"/>
      </rPr>
      <t>令和５</t>
    </r>
    <r>
      <rPr>
        <sz val="12"/>
        <rFont val="ＭＳ Ｐゴシック"/>
        <family val="3"/>
        <charset val="128"/>
      </rPr>
      <t>年度</t>
    </r>
    <rPh sb="0" eb="2">
      <t>れいわ</t>
    </rPh>
    <rPh sb="3" eb="5">
      <t>ねんど</t>
    </rPh>
    <phoneticPr fontId="2" type="Hiragana" alignment="distributed"/>
  </si>
  <si>
    <r>
      <rPr>
        <sz val="12"/>
        <color rgb="FFFF0000"/>
        <rFont val="ＭＳ Ｐゴシック"/>
        <family val="3"/>
        <charset val="128"/>
      </rPr>
      <t>令和４</t>
    </r>
    <r>
      <rPr>
        <sz val="12"/>
        <rFont val="ＭＳ Ｐゴシック"/>
        <family val="3"/>
        <charset val="128"/>
      </rPr>
      <t>年度</t>
    </r>
    <rPh sb="0" eb="2">
      <t>れいわ</t>
    </rPh>
    <rPh sb="3" eb="5">
      <t>ねんど</t>
    </rPh>
    <phoneticPr fontId="2" type="Hiragana" alignment="distributed"/>
  </si>
  <si>
    <r>
      <rPr>
        <sz val="12"/>
        <color rgb="FFFF0000"/>
        <rFont val="ＭＳ Ｐゴシック"/>
        <family val="3"/>
        <charset val="128"/>
      </rPr>
      <t>令和３</t>
    </r>
    <r>
      <rPr>
        <sz val="12"/>
        <rFont val="ＭＳ Ｐゴシック"/>
        <family val="3"/>
        <charset val="128"/>
      </rPr>
      <t>年度</t>
    </r>
    <rPh sb="0" eb="2">
      <t>れいわ</t>
    </rPh>
    <rPh sb="3" eb="5">
      <t>ねんど</t>
    </rPh>
    <phoneticPr fontId="2" type="Hiragana" alignment="distributed"/>
  </si>
  <si>
    <t>付表１２　就労継続支援事業の指定に係る記載事項</t>
    <rPh sb="0" eb="2">
      <t>ふひょう</t>
    </rPh>
    <rPh sb="5" eb="11">
      <t>しゅうろうけいぞくしえん</t>
    </rPh>
    <rPh sb="11" eb="13">
      <t>じぎょう</t>
    </rPh>
    <rPh sb="14" eb="16">
      <t>してい</t>
    </rPh>
    <rPh sb="17" eb="18">
      <t>かか</t>
    </rPh>
    <rPh sb="19" eb="23">
      <t>きさいじこう</t>
    </rPh>
    <phoneticPr fontId="2" type="Hiragana" alignment="distributed"/>
  </si>
  <si>
    <t>「一般型」又は「資格取得型」のうち該当するものを○で囲んでください。</t>
    <rPh sb="1" eb="4">
      <t>いっぱんがた</t>
    </rPh>
    <rPh sb="5" eb="6">
      <t>また</t>
    </rPh>
    <rPh sb="8" eb="13">
      <t>しかくしゅとくがた</t>
    </rPh>
    <rPh sb="17" eb="19">
      <t>がいとう</t>
    </rPh>
    <rPh sb="26" eb="27">
      <t>かこ</t>
    </rPh>
    <phoneticPr fontId="2" type="Hiragana" alignment="distributed"/>
  </si>
  <si>
    <t>「就労継続支援Ａ型」又は「就労継続支援Ｂ型」のうち該当するものを○で囲んでください。</t>
    <rPh sb="1" eb="3">
      <t>しゅうろう</t>
    </rPh>
    <rPh sb="3" eb="5">
      <t>けいぞく</t>
    </rPh>
    <rPh sb="5" eb="7">
      <t>しえん</t>
    </rPh>
    <rPh sb="8" eb="9">
      <t>がた</t>
    </rPh>
    <rPh sb="10" eb="11">
      <t>また</t>
    </rPh>
    <rPh sb="13" eb="15">
      <t>しゅうろう</t>
    </rPh>
    <rPh sb="15" eb="17">
      <t>けいぞく</t>
    </rPh>
    <rPh sb="17" eb="19">
      <t>しえん</t>
    </rPh>
    <rPh sb="20" eb="21">
      <t>がた</t>
    </rPh>
    <rPh sb="25" eb="27">
      <t>がいとう</t>
    </rPh>
    <rPh sb="34" eb="35">
      <t>かこ</t>
    </rPh>
    <phoneticPr fontId="2" type="Hiragana" alignment="distributed"/>
  </si>
  <si>
    <t>小数点第２位以下を切り上げ</t>
    <rPh sb="0" eb="4">
      <t>しょうすうてんだい</t>
    </rPh>
    <rPh sb="5" eb="6">
      <t>い</t>
    </rPh>
    <rPh sb="6" eb="8">
      <t>いか</t>
    </rPh>
    <rPh sb="9" eb="10">
      <t>き</t>
    </rPh>
    <rPh sb="11" eb="12">
      <t>あ</t>
    </rPh>
    <phoneticPr fontId="2" type="Hiragana" alignment="distributed"/>
  </si>
  <si>
    <t>人（単位ごとの定員）（①　　　　　　人②　　　　　　人）</t>
    <rPh sb="0" eb="1">
      <t>にん</t>
    </rPh>
    <rPh sb="2" eb="4">
      <t>たんい</t>
    </rPh>
    <rPh sb="7" eb="9">
      <t>ていいん</t>
    </rPh>
    <rPh sb="18" eb="19">
      <t>にん</t>
    </rPh>
    <rPh sb="26" eb="27">
      <t>にん</t>
    </rPh>
    <phoneticPr fontId="2" type="Hiragana" alignment="distributed"/>
  </si>
  <si>
    <t>主たる事業所</t>
    <rPh sb="0" eb="1">
      <t>しゅ</t>
    </rPh>
    <rPh sb="3" eb="6">
      <t>じぎょうしょ</t>
    </rPh>
    <phoneticPr fontId="2" type="Hiragana" alignment="distributed"/>
  </si>
  <si>
    <t>介護サービス包括型</t>
    <rPh sb="0" eb="2">
      <t>かいご</t>
    </rPh>
    <rPh sb="6" eb="9">
      <t>ほうかつがた</t>
    </rPh>
    <phoneticPr fontId="2" type="Hiragana" alignment="distributed"/>
  </si>
  <si>
    <t>日中サービス支援型</t>
    <rPh sb="0" eb="2">
      <t>にっちゅう</t>
    </rPh>
    <rPh sb="6" eb="9">
      <t>しえんがた</t>
    </rPh>
    <phoneticPr fontId="2" type="Hiragana" alignment="distributed"/>
  </si>
  <si>
    <t>外部サービス利用型</t>
    <rPh sb="0" eb="2">
      <t>がいぶ</t>
    </rPh>
    <rPh sb="6" eb="9">
      <t>りようがた</t>
    </rPh>
    <phoneticPr fontId="2" type="Hiragana" alignment="distributed"/>
  </si>
  <si>
    <t>世話人</t>
    <rPh sb="0" eb="3">
      <t>せわにん</t>
    </rPh>
    <phoneticPr fontId="2" type="Hiragana" alignment="distributed"/>
  </si>
  <si>
    <t>各事業の利用定員数</t>
    <rPh sb="0" eb="3">
      <t>かくじぎょう</t>
    </rPh>
    <rPh sb="4" eb="9">
      <t>りようていいんすう</t>
    </rPh>
    <phoneticPr fontId="2" type="Hiragana" alignment="distributed"/>
  </si>
  <si>
    <t>共同生活援助事業</t>
    <rPh sb="0" eb="8">
      <t>きょうどうせいかつえんじょじぎょう</t>
    </rPh>
    <phoneticPr fontId="2" type="Hiragana" alignment="distributed"/>
  </si>
  <si>
    <t>実施主体が地方公共団体である場合は、当該事業の実施について定めてある条例等</t>
    <rPh sb="0" eb="4">
      <t>じっししゅたい</t>
    </rPh>
    <rPh sb="5" eb="11">
      <t>ちほうこうきょうだんたい</t>
    </rPh>
    <rPh sb="14" eb="16">
      <t>ばあい</t>
    </rPh>
    <rPh sb="18" eb="22">
      <t>とうがいじぎょう</t>
    </rPh>
    <rPh sb="23" eb="25">
      <t>じっし</t>
    </rPh>
    <rPh sb="29" eb="30">
      <t>さだ</t>
    </rPh>
    <rPh sb="34" eb="37">
      <t>じょうれいとう</t>
    </rPh>
    <phoneticPr fontId="2" type="Hiragana" alignment="distributed"/>
  </si>
  <si>
    <t>他の事業所、施設又は
医療機関の従業者との兼務
（兼務の場合のみ記入）</t>
    <rPh sb="0" eb="1">
      <t>ほか</t>
    </rPh>
    <rPh sb="2" eb="5">
      <t>じぎょうしょ</t>
    </rPh>
    <rPh sb="6" eb="8">
      <t>しせつ</t>
    </rPh>
    <rPh sb="8" eb="9">
      <t>また</t>
    </rPh>
    <rPh sb="11" eb="15">
      <t>いりょうきかん</t>
    </rPh>
    <rPh sb="16" eb="19">
      <t>じゅうぎょうしゃ</t>
    </rPh>
    <rPh sb="21" eb="23">
      <t>けんむ</t>
    </rPh>
    <rPh sb="25" eb="27">
      <t>けんむ</t>
    </rPh>
    <rPh sb="28" eb="30">
      <t>ばあい</t>
    </rPh>
    <rPh sb="32" eb="34">
      <t>きにゅう</t>
    </rPh>
    <phoneticPr fontId="2" type="Hiragana" alignment="distributed"/>
  </si>
  <si>
    <t>生活支援員の業務の外部委託の予定</t>
    <rPh sb="0" eb="5">
      <t>せいかつしえんいん</t>
    </rPh>
    <rPh sb="6" eb="8">
      <t>ぎょうむ</t>
    </rPh>
    <rPh sb="9" eb="14">
      <t>がいぶ</t>
    </rPh>
    <rPh sb="14" eb="16">
      <t>よてい</t>
    </rPh>
    <phoneticPr fontId="2" type="Hiragana" alignment="distributed"/>
  </si>
  <si>
    <t>受託居宅介護サービス事業者が事業を行う事業所の名称及び所在地並びに当該事業者の名称及び所在地</t>
    <rPh sb="0" eb="2">
      <t>じゅたく</t>
    </rPh>
    <rPh sb="2" eb="4">
      <t>きょたく</t>
    </rPh>
    <rPh sb="4" eb="6">
      <t>かいご</t>
    </rPh>
    <rPh sb="10" eb="13">
      <t>じぎょうしゃ</t>
    </rPh>
    <rPh sb="14" eb="16">
      <t>じぎょう</t>
    </rPh>
    <rPh sb="17" eb="18">
      <t>おこな</t>
    </rPh>
    <rPh sb="19" eb="22">
      <t>じぎょうしょ</t>
    </rPh>
    <rPh sb="23" eb="25">
      <t>めいしょう</t>
    </rPh>
    <rPh sb="25" eb="26">
      <t>およ</t>
    </rPh>
    <rPh sb="27" eb="30">
      <t>しょざいち</t>
    </rPh>
    <rPh sb="30" eb="31">
      <t>なら</t>
    </rPh>
    <rPh sb="33" eb="35">
      <t>とうがい</t>
    </rPh>
    <rPh sb="35" eb="37">
      <t>じぎょう</t>
    </rPh>
    <rPh sb="37" eb="38">
      <t>しゃ</t>
    </rPh>
    <rPh sb="39" eb="41">
      <t>めいしょう</t>
    </rPh>
    <rPh sb="41" eb="42">
      <t>およ</t>
    </rPh>
    <rPh sb="43" eb="46">
      <t>しょざいち</t>
    </rPh>
    <phoneticPr fontId="2" type="Hiragana" alignment="distributed"/>
  </si>
  <si>
    <t>サービスの
提供形態
（該当部分に○）</t>
    <rPh sb="6" eb="10">
      <t>ていきょうけいたい</t>
    </rPh>
    <rPh sb="12" eb="16">
      <t>がいとうぶぶん</t>
    </rPh>
    <phoneticPr fontId="2" type="Hiragana" alignment="distributed"/>
  </si>
  <si>
    <t>連携施設の種別・名称</t>
    <rPh sb="0" eb="4">
      <t>れんけいしせつ</t>
    </rPh>
    <rPh sb="5" eb="7">
      <t>しゅべつ</t>
    </rPh>
    <rPh sb="8" eb="10">
      <t>めいしょう</t>
    </rPh>
    <phoneticPr fontId="2" type="Hiragana" alignment="distributed"/>
  </si>
  <si>
    <t>支援体制の概要</t>
    <rPh sb="0" eb="4">
      <t>しえんたいせい</t>
    </rPh>
    <rPh sb="5" eb="7">
      <t>がいよう</t>
    </rPh>
    <phoneticPr fontId="2" type="Hiragana" alignment="distributed"/>
  </si>
  <si>
    <t>障害者支援施設等との
連携体制等</t>
    <rPh sb="0" eb="3">
      <t>しょうがいしゃ</t>
    </rPh>
    <rPh sb="3" eb="5">
      <t>しえん</t>
    </rPh>
    <rPh sb="5" eb="7">
      <t>しせつ</t>
    </rPh>
    <rPh sb="7" eb="8">
      <t>とう</t>
    </rPh>
    <rPh sb="11" eb="15">
      <t>れんけいたいせい</t>
    </rPh>
    <rPh sb="15" eb="16">
      <t>とう</t>
    </rPh>
    <phoneticPr fontId="2" type="Hiragana" alignment="distributed"/>
  </si>
  <si>
    <t>一体的に管理運営する他の事業所</t>
    <rPh sb="0" eb="3">
      <t>いったいてき</t>
    </rPh>
    <rPh sb="4" eb="8">
      <t>かんりうんえい</t>
    </rPh>
    <rPh sb="10" eb="11">
      <t>ほか</t>
    </rPh>
    <rPh sb="12" eb="15">
      <t>じぎょうしょ</t>
    </rPh>
    <phoneticPr fontId="2" type="Hiragana" alignment="distributed"/>
  </si>
  <si>
    <t>苦情解決の経過措置</t>
    <rPh sb="0" eb="4">
      <t>くじょうかいけつ</t>
    </rPh>
    <rPh sb="5" eb="9">
      <t>けいかそち</t>
    </rPh>
    <phoneticPr fontId="2" type="Hiragana" alignment="distributed"/>
  </si>
  <si>
    <t>付表７　共同生活援助事業者（グループホーム）の指定（更新）に係る記載事項　その１</t>
    <rPh sb="0" eb="2">
      <t>ふひょう</t>
    </rPh>
    <rPh sb="4" eb="10">
      <t>きょうどうせいかつえんじょ</t>
    </rPh>
    <rPh sb="10" eb="13">
      <t>じぎょうしゃ</t>
    </rPh>
    <rPh sb="23" eb="25">
      <t>してい</t>
    </rPh>
    <rPh sb="26" eb="28">
      <t>こうしん</t>
    </rPh>
    <rPh sb="30" eb="31">
      <t>かか</t>
    </rPh>
    <rPh sb="32" eb="36">
      <t>きさいじこう</t>
    </rPh>
    <phoneticPr fontId="2" type="Hiragana" alignment="distributed"/>
  </si>
  <si>
    <t>付表７－２　その２</t>
    <rPh sb="0" eb="2">
      <t>ふひょう</t>
    </rPh>
    <phoneticPr fontId="2" type="Hiragana" alignment="distributed"/>
  </si>
  <si>
    <t>←</t>
    <phoneticPr fontId="2" type="Hiragana" alignment="distributed"/>
  </si>
  <si>
    <r>
      <t>共同生活住居ではなく、共同生活援助の</t>
    </r>
    <r>
      <rPr>
        <b/>
        <sz val="11"/>
        <color rgb="FFFF0000"/>
        <rFont val="ＭＳ Ｐゴシック"/>
        <family val="3"/>
        <charset val="128"/>
      </rPr>
      <t>主たる事業所の名称</t>
    </r>
    <rPh sb="0" eb="6">
      <t>きょうどうせいかつじゅうきょ</t>
    </rPh>
    <rPh sb="11" eb="17">
      <t>きょうどうせいかつえんじょ</t>
    </rPh>
    <rPh sb="18" eb="19">
      <t>しゅ</t>
    </rPh>
    <rPh sb="21" eb="24">
      <t>じぎょうしょ</t>
    </rPh>
    <rPh sb="25" eb="27">
      <t>めいしょう</t>
    </rPh>
    <phoneticPr fontId="2" type="Hiragana" alignment="distributed"/>
  </si>
  <si>
    <t>有（月　　時間）　・　無</t>
    <rPh sb="0" eb="1">
      <t>あり</t>
    </rPh>
    <rPh sb="2" eb="3">
      <t>つき</t>
    </rPh>
    <rPh sb="5" eb="7">
      <t>じかん</t>
    </rPh>
    <rPh sb="11" eb="12">
      <t>なし</t>
    </rPh>
    <phoneticPr fontId="2" type="Hiragana" alignment="distributed"/>
  </si>
  <si>
    <t>印刷時の位置ずれに注意して該当するものを○で囲む（「有」の場合は委託する時間も記載する）か、該当しない部分を削除</t>
    <rPh sb="0" eb="3">
      <t>いんさつじ</t>
    </rPh>
    <rPh sb="4" eb="6">
      <t>いち</t>
    </rPh>
    <rPh sb="9" eb="11">
      <t>ちゅうい</t>
    </rPh>
    <rPh sb="13" eb="15">
      <t>がいとう</t>
    </rPh>
    <rPh sb="22" eb="23">
      <t>かこ</t>
    </rPh>
    <rPh sb="26" eb="27">
      <t>あり</t>
    </rPh>
    <rPh sb="29" eb="31">
      <t>ばあい</t>
    </rPh>
    <rPh sb="32" eb="34">
      <t>いたく</t>
    </rPh>
    <rPh sb="36" eb="38">
      <t>じかん</t>
    </rPh>
    <rPh sb="39" eb="41">
      <t>きさい</t>
    </rPh>
    <rPh sb="46" eb="48">
      <t>がいとう</t>
    </rPh>
    <rPh sb="51" eb="53">
      <t>ぶぶん</t>
    </rPh>
    <rPh sb="54" eb="56">
      <t>さくじょ</t>
    </rPh>
    <phoneticPr fontId="2" type="Hiragana" alignment="distributed"/>
  </si>
  <si>
    <t>別紙のとおり</t>
    <rPh sb="0" eb="2">
      <t>べっし</t>
    </rPh>
    <phoneticPr fontId="2" type="Hiragana" alignment="distributed"/>
  </si>
  <si>
    <t>当該事業所で兼務する他の職種（兼務の場合のみ記入）</t>
    <rPh sb="0" eb="5">
      <t>とうがいじぎょうしょ</t>
    </rPh>
    <rPh sb="6" eb="8">
      <t>けんむ</t>
    </rPh>
    <rPh sb="10" eb="11">
      <t>ほか</t>
    </rPh>
    <rPh sb="12" eb="14">
      <t>しょくしゅ</t>
    </rPh>
    <rPh sb="15" eb="17">
      <t>けんむ</t>
    </rPh>
    <rPh sb="18" eb="20">
      <t>ばあい</t>
    </rPh>
    <rPh sb="22" eb="24">
      <t>きにゅう</t>
    </rPh>
    <phoneticPr fontId="2" type="Hiragana" alignment="distributed"/>
  </si>
  <si>
    <t>サービス管理責任者、世話人、生活支援員の配置数の算定について（別紙様式３）の内容と一致</t>
    <rPh sb="4" eb="9">
      <t>かんりせきにんしゃ</t>
    </rPh>
    <rPh sb="10" eb="13">
      <t>せわにん</t>
    </rPh>
    <rPh sb="14" eb="16">
      <t>せいかつ</t>
    </rPh>
    <rPh sb="16" eb="18">
      <t>しえん</t>
    </rPh>
    <rPh sb="18" eb="19">
      <t>いん</t>
    </rPh>
    <rPh sb="20" eb="22">
      <t>はいち</t>
    </rPh>
    <rPh sb="22" eb="23">
      <t>すう</t>
    </rPh>
    <rPh sb="24" eb="26">
      <t>さんてい</t>
    </rPh>
    <rPh sb="31" eb="33">
      <t>べっし</t>
    </rPh>
    <rPh sb="33" eb="35">
      <t>ようしき</t>
    </rPh>
    <rPh sb="38" eb="40">
      <t>ないよう</t>
    </rPh>
    <rPh sb="41" eb="43">
      <t>いっち</t>
    </rPh>
    <phoneticPr fontId="2" type="Hiragana" alignment="distributed"/>
  </si>
  <si>
    <t>している　・　していない</t>
    <phoneticPr fontId="2" type="Hiragana" alignment="distributed"/>
  </si>
  <si>
    <t>別添のとおり（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設備・備品等一覧表、協力医療機関との契約内容がわかるもの） 等</t>
    <rPh sb="0" eb="2">
      <t>べってん</t>
    </rPh>
    <rPh sb="7" eb="10">
      <t>とうきぼ</t>
    </rPh>
    <rPh sb="11" eb="14">
      <t>とうほんまた</t>
    </rPh>
    <rPh sb="15" eb="18">
      <t>じょうれいとう</t>
    </rPh>
    <rPh sb="19" eb="25">
      <t>きょうどうせいかつじゅうきょ</t>
    </rPh>
    <rPh sb="26" eb="30">
      <t>こうぞうがいよう</t>
    </rPh>
    <rPh sb="30" eb="31">
      <t>およ</t>
    </rPh>
    <rPh sb="32" eb="35">
      <t>へいめんず</t>
    </rPh>
    <rPh sb="36" eb="39">
      <t>けいれきしょ</t>
    </rPh>
    <rPh sb="40" eb="44">
      <t>うんえいきてい</t>
    </rPh>
    <rPh sb="45" eb="48">
      <t>りようしゃ</t>
    </rPh>
    <rPh sb="51" eb="53">
      <t>くじょう</t>
    </rPh>
    <rPh sb="54" eb="56">
      <t>かいけつ</t>
    </rPh>
    <rPh sb="61" eb="62">
      <t>こう</t>
    </rPh>
    <rPh sb="64" eb="66">
      <t>そち</t>
    </rPh>
    <rPh sb="67" eb="69">
      <t>がいよう</t>
    </rPh>
    <rPh sb="70" eb="74">
      <t>きょうぎかいとう</t>
    </rPh>
    <rPh sb="76" eb="78">
      <t>ほうこく</t>
    </rPh>
    <rPh sb="79" eb="82">
      <t>きょうぎかい</t>
    </rPh>
    <rPh sb="85" eb="88">
      <t>ひょうかとう</t>
    </rPh>
    <rPh sb="89" eb="90">
      <t>かん</t>
    </rPh>
    <rPh sb="92" eb="94">
      <t>そち</t>
    </rPh>
    <rPh sb="95" eb="97">
      <t>がいよう</t>
    </rPh>
    <rPh sb="98" eb="102">
      <t>きんむたいせい</t>
    </rPh>
    <rPh sb="103" eb="108">
      <t>けいたいいちらんひょう</t>
    </rPh>
    <rPh sb="109" eb="111">
      <t>せつび</t>
    </rPh>
    <rPh sb="112" eb="115">
      <t>びひんとう</t>
    </rPh>
    <rPh sb="115" eb="118">
      <t>いちらんひょう</t>
    </rPh>
    <rPh sb="119" eb="125">
      <t>きょうりょくいりょうきかん</t>
    </rPh>
    <rPh sb="127" eb="131">
      <t>けいやくないよう</t>
    </rPh>
    <rPh sb="139" eb="140">
      <t>とう</t>
    </rPh>
    <phoneticPr fontId="2" type="Hiragana" alignment="distributed"/>
  </si>
  <si>
    <t>※</t>
    <phoneticPr fontId="2" type="Hiragana" alignment="distributed"/>
  </si>
  <si>
    <t>主たる事業所とは、複数の共同生活住居がある場合、当該事業所からいずれの共同生活住居に対して、</t>
    <rPh sb="0" eb="1">
      <t>しゅ</t>
    </rPh>
    <rPh sb="3" eb="6">
      <t>じぎょうしょ</t>
    </rPh>
    <rPh sb="9" eb="11">
      <t>ふくすう</t>
    </rPh>
    <rPh sb="12" eb="18">
      <t>きょうどうせいかつじゅうきょ</t>
    </rPh>
    <rPh sb="21" eb="23">
      <t>ばあい</t>
    </rPh>
    <rPh sb="24" eb="29">
      <t>とうがいじぎょうしょ</t>
    </rPh>
    <rPh sb="35" eb="41">
      <t>きょうどうせいかつじゅうきょ</t>
    </rPh>
    <rPh sb="42" eb="43">
      <t>たい</t>
    </rPh>
    <phoneticPr fontId="2" type="Hiragana" alignment="distributed"/>
  </si>
  <si>
    <t>概ね３０分程度で移動可能な範囲にある事業所をいう。</t>
    <rPh sb="0" eb="1">
      <t>おおむ</t>
    </rPh>
    <rPh sb="4" eb="7">
      <t>ふんていど</t>
    </rPh>
    <rPh sb="8" eb="12">
      <t>いどうかのう</t>
    </rPh>
    <rPh sb="13" eb="15">
      <t>はんい</t>
    </rPh>
    <rPh sb="18" eb="21">
      <t>じぎょうしょ</t>
    </rPh>
    <phoneticPr fontId="2" type="Hiragana" alignment="distributed"/>
  </si>
  <si>
    <t>指定申請にあたり御提出いただいた以下の情報については、防火対象物の把握のため、</t>
    <rPh sb="27" eb="32">
      <t>ぼうかたいしょうぶつ</t>
    </rPh>
    <rPh sb="33" eb="35">
      <t>はあく</t>
    </rPh>
    <phoneticPr fontId="2" type="Hiragana" alignment="distributed"/>
  </si>
  <si>
    <r>
      <t>共同生活住居が</t>
    </r>
    <r>
      <rPr>
        <b/>
        <sz val="11"/>
        <color rgb="FFFF0000"/>
        <rFont val="ＭＳ Ｐゴシック"/>
        <family val="3"/>
        <charset val="128"/>
      </rPr>
      <t>４以上</t>
    </r>
    <r>
      <rPr>
        <b/>
        <sz val="11"/>
        <rFont val="ＭＳ Ｐゴシック"/>
        <family val="3"/>
        <charset val="128"/>
      </rPr>
      <t>ある場合は、適宜、コピー＆ペーストして作成（この際に、共同生活住居の後ろの①から③までを</t>
    </r>
    <r>
      <rPr>
        <b/>
        <sz val="11"/>
        <color rgb="FFFF0000"/>
        <rFont val="ＭＳ Ｐゴシック"/>
        <family val="3"/>
        <charset val="128"/>
      </rPr>
      <t>④以降に修正</t>
    </r>
    <r>
      <rPr>
        <b/>
        <sz val="11"/>
        <rFont val="ＭＳ Ｐゴシック"/>
        <family val="3"/>
        <charset val="128"/>
      </rPr>
      <t>）</t>
    </r>
    <rPh sb="0" eb="6">
      <t>きょうどうせいかつじゅうきょ</t>
    </rPh>
    <rPh sb="8" eb="10">
      <t>いじょう</t>
    </rPh>
    <rPh sb="12" eb="14">
      <t>ばあい</t>
    </rPh>
    <rPh sb="16" eb="18">
      <t>てきぎ</t>
    </rPh>
    <rPh sb="29" eb="31">
      <t>さくせい</t>
    </rPh>
    <rPh sb="34" eb="35">
      <t>さい</t>
    </rPh>
    <rPh sb="37" eb="43">
      <t>きょうどうせいかつじゅうきょ</t>
    </rPh>
    <rPh sb="44" eb="45">
      <t>うし</t>
    </rPh>
    <rPh sb="55" eb="57">
      <t>いこう</t>
    </rPh>
    <rPh sb="58" eb="60">
      <t>しゅうせい</t>
    </rPh>
    <phoneticPr fontId="2" type="Hiragana" alignment="distributed"/>
  </si>
  <si>
    <t>関係消防本部に情報提供を行う場合があります。</t>
    <rPh sb="0" eb="6">
      <t>かんけいしょうぼうほんぶ</t>
    </rPh>
    <rPh sb="7" eb="11">
      <t>じょうほうていきょう</t>
    </rPh>
    <rPh sb="12" eb="13">
      <t>おこな</t>
    </rPh>
    <rPh sb="14" eb="16">
      <t>ばあい</t>
    </rPh>
    <phoneticPr fontId="2" type="Hiragana" alignment="distributed"/>
  </si>
  <si>
    <t>・建物の構造、階数、入居階、延べ床面積、施設占有面積</t>
    <rPh sb="1" eb="3">
      <t>たてもの</t>
    </rPh>
    <rPh sb="4" eb="6">
      <t>こうぞう</t>
    </rPh>
    <rPh sb="7" eb="9">
      <t>かいすう</t>
    </rPh>
    <rPh sb="10" eb="13">
      <t>にゅうきょかい</t>
    </rPh>
    <rPh sb="14" eb="15">
      <t>の</t>
    </rPh>
    <rPh sb="16" eb="19">
      <t>ゆかめんせき</t>
    </rPh>
    <rPh sb="20" eb="22">
      <t>しせつ</t>
    </rPh>
    <rPh sb="22" eb="24">
      <t>せんゆう</t>
    </rPh>
    <rPh sb="24" eb="26">
      <t>めんせき</t>
    </rPh>
    <phoneticPr fontId="2" type="Hiragana" alignment="distributed"/>
  </si>
  <si>
    <r>
      <t>共同生活援助の主たる事業所ではなく、</t>
    </r>
    <r>
      <rPr>
        <b/>
        <sz val="11"/>
        <color rgb="FFFF0000"/>
        <rFont val="ＭＳ Ｐゴシック"/>
        <family val="3"/>
        <charset val="128"/>
      </rPr>
      <t>共同生活住居の名称</t>
    </r>
    <rPh sb="0" eb="6">
      <t>きょうどうせいかつえんじょ</t>
    </rPh>
    <rPh sb="7" eb="8">
      <t>しゅ</t>
    </rPh>
    <rPh sb="10" eb="13">
      <t>じぎょうしょ</t>
    </rPh>
    <rPh sb="18" eb="24">
      <t>きょうどうせいかつじゅうきょ</t>
    </rPh>
    <rPh sb="25" eb="27">
      <t>めいしょう</t>
    </rPh>
    <phoneticPr fontId="2" type="Hiragana" alignment="distributed"/>
  </si>
  <si>
    <t>・要支援区分４以上の利用（予定）者数</t>
    <rPh sb="1" eb="6">
      <t>ようしえんくぶん</t>
    </rPh>
    <rPh sb="7" eb="9">
      <t>いじょう</t>
    </rPh>
    <rPh sb="10" eb="12">
      <t>りよう</t>
    </rPh>
    <rPh sb="13" eb="15">
      <t>よてい</t>
    </rPh>
    <rPh sb="16" eb="18">
      <t>しゃすう</t>
    </rPh>
    <phoneticPr fontId="2" type="Hiragana" alignment="distributed"/>
  </si>
  <si>
    <t>・その他、既に公表されている情報及び公表予定の情報</t>
    <rPh sb="3" eb="4">
      <t>た</t>
    </rPh>
    <rPh sb="5" eb="6">
      <t>すで</t>
    </rPh>
    <rPh sb="7" eb="9">
      <t>こうひょう</t>
    </rPh>
    <rPh sb="14" eb="16">
      <t>じょうほう</t>
    </rPh>
    <rPh sb="16" eb="17">
      <t>およ</t>
    </rPh>
    <rPh sb="18" eb="22">
      <t>こうひょうよてい</t>
    </rPh>
    <rPh sb="23" eb="25">
      <t>じょうほう</t>
    </rPh>
    <phoneticPr fontId="2" type="Hiragana" alignment="distributed"/>
  </si>
  <si>
    <t>・共同生活住居所在地</t>
    <rPh sb="1" eb="7">
      <t>きょうどうせいかつじゅうきょ</t>
    </rPh>
    <rPh sb="7" eb="10">
      <t>しょざいち</t>
    </rPh>
    <phoneticPr fontId="2" type="Hiragana" alignment="distributed"/>
  </si>
  <si>
    <t>共同生活住居①</t>
    <rPh sb="0" eb="6">
      <t>きょうどうせいかつじゅうきょ</t>
    </rPh>
    <phoneticPr fontId="2" type="Hiragana" alignment="distributed"/>
  </si>
  <si>
    <t>グループホームに供する建物形態</t>
    <rPh sb="8" eb="9">
      <t>きょう</t>
    </rPh>
    <rPh sb="11" eb="15">
      <t>たてものけいたい</t>
    </rPh>
    <phoneticPr fontId="2" type="Hiragana" alignment="distributed"/>
  </si>
  <si>
    <t>①住居区分：</t>
    <rPh sb="1" eb="5">
      <t>じゅうきょくぶん</t>
    </rPh>
    <phoneticPr fontId="2" type="Hiragana" alignment="distributed"/>
  </si>
  <si>
    <t>一戸建て、アパート、マンション、その他（　　　　）</t>
    <rPh sb="0" eb="3">
      <t>いっこだ</t>
    </rPh>
    <rPh sb="18" eb="19">
      <t>た</t>
    </rPh>
    <phoneticPr fontId="2" type="Hiragana" alignment="distributed"/>
  </si>
  <si>
    <t>一体的に運営するサテライト型住居がある場合のみ記載</t>
    <rPh sb="0" eb="3">
      <t>いったいてき</t>
    </rPh>
    <rPh sb="4" eb="6">
      <t>うんえい</t>
    </rPh>
    <rPh sb="13" eb="14">
      <t>がた</t>
    </rPh>
    <rPh sb="14" eb="16">
      <t>じゅうきょ</t>
    </rPh>
    <rPh sb="19" eb="21">
      <t>ばあい</t>
    </rPh>
    <rPh sb="23" eb="25">
      <t>きさい</t>
    </rPh>
    <phoneticPr fontId="2" type="Hiragana" alignment="distributed"/>
  </si>
  <si>
    <r>
      <t>共同生活援助の主たる事業所ではなく、</t>
    </r>
    <r>
      <rPr>
        <b/>
        <sz val="11"/>
        <color rgb="FFFF0000"/>
        <rFont val="ＭＳ Ｐゴシック"/>
        <family val="3"/>
        <charset val="128"/>
      </rPr>
      <t>サテライト型住居の名称</t>
    </r>
    <rPh sb="0" eb="6">
      <t>きょうどうせいかつえんじょ</t>
    </rPh>
    <rPh sb="7" eb="8">
      <t>しゅ</t>
    </rPh>
    <rPh sb="10" eb="13">
      <t>じぎょうしょ</t>
    </rPh>
    <rPh sb="23" eb="26">
      <t>がたじゅうきょ</t>
    </rPh>
    <rPh sb="27" eb="29">
      <t>めいしょう</t>
    </rPh>
    <phoneticPr fontId="2" type="Hiragana" alignment="distributed"/>
  </si>
  <si>
    <t>②建物所有者名：</t>
    <rPh sb="1" eb="7">
      <t>たてものしょゆうしゃめい</t>
    </rPh>
    <phoneticPr fontId="2" type="Hiragana" alignment="distributed"/>
  </si>
  <si>
    <t>イ　礼金</t>
    <rPh sb="2" eb="4">
      <t>れいきん</t>
    </rPh>
    <phoneticPr fontId="2" type="Hiragana" alignment="distributed"/>
  </si>
  <si>
    <t>ウ　家賃（月額）</t>
    <rPh sb="2" eb="4">
      <t>やちん</t>
    </rPh>
    <rPh sb="5" eb="7">
      <t>げつがく</t>
    </rPh>
    <phoneticPr fontId="2" type="Hiragana" alignment="distributed"/>
  </si>
  <si>
    <t>③賃貸借契約の内容：　ア　敷金</t>
    <rPh sb="1" eb="6">
      <t>ちんたいしゃくけいやく</t>
    </rPh>
    <rPh sb="7" eb="9">
      <t>ないよう</t>
    </rPh>
    <rPh sb="13" eb="15">
      <t>しききん</t>
    </rPh>
    <phoneticPr fontId="2" type="Hiragana" alignment="distributed"/>
  </si>
  <si>
    <t>オ　賃料がない理由</t>
    <rPh sb="2" eb="4">
      <t>ちんりょう</t>
    </rPh>
    <rPh sb="7" eb="9">
      <t>りゆう</t>
    </rPh>
    <phoneticPr fontId="2" type="Hiragana" alignment="distributed"/>
  </si>
  <si>
    <t>④住居の利用定員数</t>
    <rPh sb="1" eb="3">
      <t>じゅうきょ</t>
    </rPh>
    <rPh sb="4" eb="9">
      <t>りようていいんすう</t>
    </rPh>
    <phoneticPr fontId="2" type="Hiragana" alignment="distributed"/>
  </si>
  <si>
    <t>エ　契約期間</t>
    <rPh sb="2" eb="6">
      <t>けいやくきかん</t>
    </rPh>
    <phoneticPr fontId="2" type="Hiragana" alignment="distributed"/>
  </si>
  <si>
    <t>人</t>
    <rPh sb="0" eb="1">
      <t>にん</t>
    </rPh>
    <phoneticPr fontId="2" type="Hiragana" alignment="distributed"/>
  </si>
  <si>
    <t>⑤居室数</t>
    <rPh sb="1" eb="4">
      <t>きょしつすう</t>
    </rPh>
    <phoneticPr fontId="2" type="Hiragana" alignment="distributed"/>
  </si>
  <si>
    <t>室（うち個室</t>
    <rPh sb="0" eb="1">
      <t>しつ</t>
    </rPh>
    <rPh sb="4" eb="6">
      <t>こしつ</t>
    </rPh>
    <phoneticPr fontId="2" type="Hiragana" alignment="distributed"/>
  </si>
  <si>
    <t>室）</t>
    <rPh sb="0" eb="1">
      <t>しつ</t>
    </rPh>
    <phoneticPr fontId="2" type="Hiragana" alignment="distributed"/>
  </si>
  <si>
    <t>⑥入居者１人当たりの居室の最小面積</t>
    <rPh sb="1" eb="4">
      <t>にゅうきょしゃ</t>
    </rPh>
    <rPh sb="5" eb="6">
      <t>にん</t>
    </rPh>
    <rPh sb="6" eb="7">
      <t>あ</t>
    </rPh>
    <rPh sb="10" eb="12">
      <t>きょしつ</t>
    </rPh>
    <rPh sb="13" eb="17">
      <t>さいしょうめんせき</t>
    </rPh>
    <phoneticPr fontId="2" type="Hiragana" alignment="distributed"/>
  </si>
  <si>
    <t>㎡</t>
    <phoneticPr fontId="2" type="Hiragana" alignment="distributed"/>
  </si>
  <si>
    <t>一体的に運営するサテライト型住居</t>
    <rPh sb="0" eb="3">
      <t>いったいてき</t>
    </rPh>
    <rPh sb="4" eb="6">
      <t>うんえい</t>
    </rPh>
    <rPh sb="13" eb="14">
      <t>がた</t>
    </rPh>
    <rPh sb="14" eb="16">
      <t>じゅうきょ</t>
    </rPh>
    <phoneticPr fontId="2" type="Hiragana" alignment="distributed"/>
  </si>
  <si>
    <t>か所</t>
    <rPh sb="1" eb="2">
      <t>しょ</t>
    </rPh>
    <phoneticPr fontId="2" type="Hiragana" alignment="distributed"/>
  </si>
  <si>
    <t>一体的に運営するサテライト型住居の利用者から連絡を受ける通信機器</t>
    <rPh sb="0" eb="3">
      <t>いったいてき</t>
    </rPh>
    <rPh sb="4" eb="6">
      <t>うんえい</t>
    </rPh>
    <rPh sb="13" eb="16">
      <t>がたじゅうきょ</t>
    </rPh>
    <rPh sb="17" eb="20">
      <t>りようしゃ</t>
    </rPh>
    <rPh sb="22" eb="24">
      <t>れんらく</t>
    </rPh>
    <rPh sb="25" eb="26">
      <t>う</t>
    </rPh>
    <rPh sb="28" eb="32">
      <t>つうしんきき</t>
    </rPh>
    <phoneticPr fontId="2" type="Hiragana" alignment="distributed"/>
  </si>
  <si>
    <t>主たる対象者</t>
    <rPh sb="0" eb="1">
      <t>しゅ</t>
    </rPh>
    <rPh sb="3" eb="6">
      <t>たいしょうしゃ</t>
    </rPh>
    <phoneticPr fontId="2" type="Hiragana" alignment="distributed"/>
  </si>
  <si>
    <t>身体障害者　・　知的障害者　・　精神障害者　・　難病等対象者</t>
    <rPh sb="0" eb="5">
      <t>しんたいしょうがいしゃ</t>
    </rPh>
    <rPh sb="8" eb="13">
      <t>ちてきしょうがいしゃ</t>
    </rPh>
    <rPh sb="16" eb="21">
      <t>せいしんしょうがいしゃ</t>
    </rPh>
    <rPh sb="24" eb="30">
      <t>なんびょうとうたいしょうしゃ</t>
    </rPh>
    <phoneticPr fontId="2" type="Hiragana" alignment="distributed"/>
  </si>
  <si>
    <t>その他の費用</t>
    <rPh sb="2" eb="3">
      <t>た</t>
    </rPh>
    <rPh sb="4" eb="6">
      <t>ひよう</t>
    </rPh>
    <phoneticPr fontId="2" type="Hiragana" alignment="distributed"/>
  </si>
  <si>
    <t>利用料</t>
    <rPh sb="0" eb="3">
      <t>りようりょう</t>
    </rPh>
    <phoneticPr fontId="2" type="Hiragana" alignment="distributed"/>
  </si>
  <si>
    <t>共同生活住居②</t>
    <rPh sb="0" eb="6">
      <t>きょうどうせいかつじゅうきょ</t>
    </rPh>
    <phoneticPr fontId="2" type="Hiragana" alignment="distributed"/>
  </si>
  <si>
    <t>共同生活住居③</t>
    <rPh sb="0" eb="6">
      <t>きょうどうせいかつじゅうきょ</t>
    </rPh>
    <phoneticPr fontId="2" type="Hiragana" alignment="distributed"/>
  </si>
  <si>
    <t>付表７－３　その３</t>
    <rPh sb="0" eb="2">
      <t>ふひょう</t>
    </rPh>
    <phoneticPr fontId="2" type="Hiragana" alignment="distributed"/>
  </si>
  <si>
    <t>サテライト型住居①</t>
    <rPh sb="5" eb="8">
      <t>がたじゅうきょ</t>
    </rPh>
    <phoneticPr fontId="2" type="Hiragana" alignment="distributed"/>
  </si>
  <si>
    <t>⑤入居者１人当たりの居室の最小面積</t>
    <rPh sb="1" eb="4">
      <t>にゅうきょしゃ</t>
    </rPh>
    <rPh sb="5" eb="6">
      <t>にん</t>
    </rPh>
    <rPh sb="6" eb="7">
      <t>あ</t>
    </rPh>
    <rPh sb="10" eb="12">
      <t>きょしつ</t>
    </rPh>
    <rPh sb="13" eb="17">
      <t>さいしょうめんせき</t>
    </rPh>
    <phoneticPr fontId="2" type="Hiragana" alignment="distributed"/>
  </si>
  <si>
    <t>本体住居の名称</t>
    <rPh sb="0" eb="4">
      <t>ほんたいじゅうきょ</t>
    </rPh>
    <rPh sb="5" eb="7">
      <t>めいしょう</t>
    </rPh>
    <phoneticPr fontId="2" type="Hiragana" alignment="distributed"/>
  </si>
  <si>
    <t>本体住居との距離</t>
    <rPh sb="0" eb="4">
      <t>ほんたいじゅうきょ</t>
    </rPh>
    <rPh sb="6" eb="8">
      <t>きょり</t>
    </rPh>
    <phoneticPr fontId="2" type="Hiragana" alignment="distributed"/>
  </si>
  <si>
    <t>㎞</t>
    <phoneticPr fontId="2" type="Hiragana" alignment="distributed"/>
  </si>
  <si>
    <t>利用者が本体住居への連絡に使用する通信機器</t>
    <rPh sb="0" eb="3">
      <t>りようしゃ</t>
    </rPh>
    <rPh sb="4" eb="8">
      <t>ほんたいじゅうきょ</t>
    </rPh>
    <rPh sb="10" eb="12">
      <t>れんらく</t>
    </rPh>
    <rPh sb="13" eb="15">
      <t>しよう</t>
    </rPh>
    <rPh sb="17" eb="21">
      <t>つうしんきき</t>
    </rPh>
    <phoneticPr fontId="2" type="Hiragana" alignment="distributed"/>
  </si>
  <si>
    <t>サテライト型住居②</t>
    <rPh sb="5" eb="8">
      <t>がたじゅうきょ</t>
    </rPh>
    <phoneticPr fontId="2" type="Hiragana" alignment="distributed"/>
  </si>
  <si>
    <t>サテライト型住居③</t>
    <rPh sb="5" eb="8">
      <t>がたじゅうきょ</t>
    </rPh>
    <phoneticPr fontId="2" type="Hiragana" alignment="distributed"/>
  </si>
  <si>
    <r>
      <t>サテライト型住居が</t>
    </r>
    <r>
      <rPr>
        <b/>
        <sz val="11"/>
        <color rgb="FFFF0000"/>
        <rFont val="ＭＳ Ｐゴシック"/>
        <family val="3"/>
        <charset val="128"/>
      </rPr>
      <t>４以上</t>
    </r>
    <r>
      <rPr>
        <b/>
        <sz val="11"/>
        <rFont val="ＭＳ Ｐゴシック"/>
        <family val="3"/>
        <charset val="128"/>
      </rPr>
      <t>ある場合は、適宜、コピー＆ペーストして作成（この際に、サテライト型住居の後ろの①から③までを</t>
    </r>
    <r>
      <rPr>
        <b/>
        <sz val="11"/>
        <color rgb="FFFF0000"/>
        <rFont val="ＭＳ Ｐゴシック"/>
        <family val="3"/>
        <charset val="128"/>
      </rPr>
      <t>④以降に修正</t>
    </r>
    <r>
      <rPr>
        <b/>
        <sz val="11"/>
        <rFont val="ＭＳ Ｐゴシック"/>
        <family val="3"/>
        <charset val="128"/>
      </rPr>
      <t>）</t>
    </r>
    <rPh sb="5" eb="6">
      <t>がた</t>
    </rPh>
    <rPh sb="6" eb="8">
      <t>じゅうきょ</t>
    </rPh>
    <rPh sb="10" eb="12">
      <t>いじょう</t>
    </rPh>
    <rPh sb="14" eb="16">
      <t>ばあい</t>
    </rPh>
    <rPh sb="18" eb="20">
      <t>てきぎ</t>
    </rPh>
    <rPh sb="31" eb="33">
      <t>さくせい</t>
    </rPh>
    <rPh sb="36" eb="37">
      <t>さい</t>
    </rPh>
    <rPh sb="44" eb="47">
      <t>がたじゅうきょ</t>
    </rPh>
    <rPh sb="48" eb="49">
      <t>うし</t>
    </rPh>
    <rPh sb="59" eb="61">
      <t>いこう</t>
    </rPh>
    <rPh sb="62" eb="64">
      <t>しゅうせい</t>
    </rPh>
    <phoneticPr fontId="2" type="Hiragana" alignment="distributed"/>
  </si>
  <si>
    <t>付表１３</t>
    <rPh sb="0" eb="2">
      <t>ふひょう</t>
    </rPh>
    <phoneticPr fontId="2" type="Hiragana" alignment="distributed"/>
  </si>
  <si>
    <t>指定障害福祉サービス事業所に係る多機能型による</t>
    <rPh sb="0" eb="6">
      <t>していしょうがいふくし</t>
    </rPh>
    <rPh sb="10" eb="13">
      <t>じぎょうしょ</t>
    </rPh>
    <rPh sb="14" eb="15">
      <t>かか</t>
    </rPh>
    <rPh sb="16" eb="20">
      <t>たきのうがた</t>
    </rPh>
    <phoneticPr fontId="2" type="Hiragana" alignment="distributed"/>
  </si>
  <si>
    <t>事業を実施する場合の記載事項（総括表）　　　その１</t>
    <rPh sb="0" eb="2">
      <t>じぎょう</t>
    </rPh>
    <rPh sb="3" eb="5">
      <t>じっし</t>
    </rPh>
    <rPh sb="7" eb="9">
      <t>ばあい</t>
    </rPh>
    <rPh sb="10" eb="14">
      <t>きさいじこう</t>
    </rPh>
    <rPh sb="15" eb="18">
      <t>そうかつひょう</t>
    </rPh>
    <phoneticPr fontId="2" type="Hiragana" alignment="distributed"/>
  </si>
  <si>
    <t>従たる事業所Ⅰ</t>
    <rPh sb="0" eb="1">
      <t>じゅう</t>
    </rPh>
    <rPh sb="3" eb="6">
      <t>じぎょうしょ</t>
    </rPh>
    <phoneticPr fontId="2" type="Hiragana" alignment="distributed"/>
  </si>
  <si>
    <t>従たる事業所Ⅱ</t>
    <rPh sb="0" eb="1">
      <t>じゅう</t>
    </rPh>
    <rPh sb="3" eb="6">
      <t>じぎょうしょ</t>
    </rPh>
    <phoneticPr fontId="2" type="Hiragana" alignment="distributed"/>
  </si>
  <si>
    <t>従たる事業所Ⅲ</t>
    <rPh sb="0" eb="1">
      <t>じゅう</t>
    </rPh>
    <rPh sb="3" eb="6">
      <t>じぎょうしょ</t>
    </rPh>
    <phoneticPr fontId="2" type="Hiragana" alignment="distributed"/>
  </si>
  <si>
    <t>従たる事業所Ⅳ</t>
    <rPh sb="0" eb="1">
      <t>じゅう</t>
    </rPh>
    <rPh sb="3" eb="6">
      <t>じぎょうしょ</t>
    </rPh>
    <phoneticPr fontId="2" type="Hiragana" alignment="distributed"/>
  </si>
  <si>
    <t>無し</t>
    <rPh sb="0" eb="1">
      <t>な</t>
    </rPh>
    <phoneticPr fontId="2" type="Hiragana" alignment="distributed"/>
  </si>
  <si>
    <t>事業所が申告する障害程度区分の平均値</t>
    <rPh sb="0" eb="3">
      <t>じぎょうしょ</t>
    </rPh>
    <rPh sb="4" eb="6">
      <t>しんこく</t>
    </rPh>
    <rPh sb="8" eb="14">
      <t>しょうがいていどくぶん</t>
    </rPh>
    <rPh sb="15" eb="18">
      <t>へいきんち</t>
    </rPh>
    <phoneticPr fontId="2" type="Hiragana" alignment="distributed"/>
  </si>
  <si>
    <t>実施事業</t>
    <rPh sb="0" eb="4">
      <t>じっしじぎょう</t>
    </rPh>
    <phoneticPr fontId="2" type="Hiragana" alignment="distributed"/>
  </si>
  <si>
    <t>従たる事業所</t>
    <rPh sb="0" eb="1">
      <t>じゅう</t>
    </rPh>
    <rPh sb="3" eb="6">
      <t>じぎょうしょ</t>
    </rPh>
    <phoneticPr fontId="2" type="Hiragana" alignment="distributed"/>
  </si>
  <si>
    <t>定員（人）</t>
    <rPh sb="0" eb="2">
      <t>ていいん</t>
    </rPh>
    <rPh sb="3" eb="4">
      <t>にん</t>
    </rPh>
    <phoneticPr fontId="2" type="Hiragana" alignment="distributed"/>
  </si>
  <si>
    <t>合計は自動計算</t>
    <rPh sb="0" eb="2">
      <t>ごうけい</t>
    </rPh>
    <rPh sb="3" eb="7">
      <t>じどうけいさん</t>
    </rPh>
    <phoneticPr fontId="2" type="Hiragana" alignment="distributed"/>
  </si>
  <si>
    <r>
      <t>該当する障害福祉サービスのそれぞれの付表の</t>
    </r>
    <r>
      <rPr>
        <b/>
        <sz val="11"/>
        <color rgb="FFFF0000"/>
        <rFont val="ＭＳ Ｐゴシック"/>
        <family val="3"/>
        <charset val="128"/>
      </rPr>
      <t>利用定員</t>
    </r>
    <r>
      <rPr>
        <b/>
        <sz val="11"/>
        <rFont val="ＭＳ Ｐゴシック"/>
        <family val="3"/>
        <charset val="128"/>
      </rPr>
      <t>と一致</t>
    </r>
    <rPh sb="0" eb="2">
      <t>がいとう</t>
    </rPh>
    <rPh sb="4" eb="8">
      <t>しょうがいふくし</t>
    </rPh>
    <rPh sb="18" eb="20">
      <t>ふひょう</t>
    </rPh>
    <rPh sb="21" eb="25">
      <t>りようていいん</t>
    </rPh>
    <rPh sb="26" eb="28">
      <t>いっち</t>
    </rPh>
    <phoneticPr fontId="2" type="Hiragana" alignment="distributed"/>
  </si>
  <si>
    <t>付表１３　その２</t>
    <rPh sb="0" eb="2">
      <t>ふひょう</t>
    </rPh>
    <phoneticPr fontId="2" type="Hiragana" alignment="distributed"/>
  </si>
  <si>
    <t>※　多機能型事業実施時は各付表とこの表を併せて提出してください。</t>
    <rPh sb="2" eb="11">
      <t>たきのうがたじぎょうじっしじ</t>
    </rPh>
    <rPh sb="12" eb="15">
      <t>かくふひょう</t>
    </rPh>
    <rPh sb="18" eb="19">
      <t>ひょう</t>
    </rPh>
    <rPh sb="20" eb="21">
      <t>あわ</t>
    </rPh>
    <rPh sb="23" eb="25">
      <t>ていしゅつ</t>
    </rPh>
    <phoneticPr fontId="2" type="Hiragana" alignment="distributed"/>
  </si>
  <si>
    <t>同一敷地内の他の事業所
又は施設の従業者との兼務
（兼務の場合記入）</t>
    <rPh sb="0" eb="5">
      <t>どういつしきちない</t>
    </rPh>
    <rPh sb="6" eb="7">
      <t>ほか</t>
    </rPh>
    <rPh sb="8" eb="11">
      <t>じぎょうしょ</t>
    </rPh>
    <rPh sb="12" eb="13">
      <t>また</t>
    </rPh>
    <rPh sb="14" eb="16">
      <t>しせつ</t>
    </rPh>
    <rPh sb="17" eb="20">
      <t>じゅうぎょうしゃ</t>
    </rPh>
    <rPh sb="22" eb="24">
      <t>けんむ</t>
    </rPh>
    <rPh sb="26" eb="28">
      <t>けんむ</t>
    </rPh>
    <rPh sb="29" eb="31">
      <t>ばあい</t>
    </rPh>
    <rPh sb="31" eb="33">
      <t>きにゅう</t>
    </rPh>
    <phoneticPr fontId="2" type="Hiragana" alignment="distributed"/>
  </si>
  <si>
    <t>事業所等の名称</t>
    <rPh sb="0" eb="4">
      <t>じぎ</t>
    </rPh>
    <rPh sb="5" eb="7">
      <t>めいしょう</t>
    </rPh>
    <phoneticPr fontId="2" type="Hiragana" alignment="distributed"/>
  </si>
  <si>
    <t>主たる対象とする障害の種類</t>
    <rPh sb="0" eb="1">
      <t>しゅ</t>
    </rPh>
    <rPh sb="3" eb="5">
      <t>たいしょう</t>
    </rPh>
    <rPh sb="8" eb="10">
      <t>しょうがい</t>
    </rPh>
    <rPh sb="11" eb="13">
      <t>しゅるい</t>
    </rPh>
    <phoneticPr fontId="2" type="Hiragana" alignment="distributed"/>
  </si>
  <si>
    <t>前年度の平均実利用者数（人）</t>
    <rPh sb="0" eb="3">
      <t>ぜんねんど</t>
    </rPh>
    <rPh sb="4" eb="6">
      <t>へいきん</t>
    </rPh>
    <rPh sb="6" eb="11">
      <t>じつりようしゃすう</t>
    </rPh>
    <rPh sb="12" eb="13">
      <t>にん</t>
    </rPh>
    <phoneticPr fontId="2" type="Hiragana" alignment="distributed"/>
  </si>
  <si>
    <t>就労移行支援
（通常）</t>
    <rPh sb="0" eb="2">
      <t>しゅうろう</t>
    </rPh>
    <rPh sb="2" eb="4">
      <t>いこう</t>
    </rPh>
    <rPh sb="4" eb="6">
      <t>しえん</t>
    </rPh>
    <rPh sb="8" eb="10">
      <t>つうじょう</t>
    </rPh>
    <phoneticPr fontId="2" type="Hiragana" alignment="distributed"/>
  </si>
  <si>
    <t>就労移行支援
（あはき）</t>
    <rPh sb="0" eb="2">
      <t>しゅうろう</t>
    </rPh>
    <rPh sb="2" eb="4">
      <t>いこう</t>
    </rPh>
    <rPh sb="4" eb="6">
      <t>しえん</t>
    </rPh>
    <phoneticPr fontId="2" type="Hiragana" alignment="distributed"/>
  </si>
  <si>
    <t>緩和措置の有無</t>
    <rPh sb="0" eb="4">
      <t>かんわそち</t>
    </rPh>
    <rPh sb="5" eb="7">
      <t>うむ</t>
    </rPh>
    <phoneticPr fontId="2" type="Hiragana" alignment="distributed"/>
  </si>
  <si>
    <r>
      <t>生活介護</t>
    </r>
    <r>
      <rPr>
        <vertAlign val="superscript"/>
        <sz val="9"/>
        <rFont val="ＭＳ Ｐゴシック"/>
        <family val="3"/>
        <charset val="128"/>
      </rPr>
      <t>※</t>
    </r>
    <rPh sb="0" eb="4">
      <t>せいかつかいご</t>
    </rPh>
    <phoneticPr fontId="2" type="Hiragana" alignment="distributed"/>
  </si>
  <si>
    <t>（注）従たる事業所については、下欄に記載すること。</t>
    <rPh sb="1" eb="2">
      <t>ちゅう</t>
    </rPh>
    <rPh sb="3" eb="4">
      <t>じゅう</t>
    </rPh>
    <rPh sb="6" eb="9">
      <t>じぎょうしょ</t>
    </rPh>
    <rPh sb="15" eb="17">
      <t>からん</t>
    </rPh>
    <rPh sb="18" eb="20">
      <t>きさい</t>
    </rPh>
    <phoneticPr fontId="2" type="Hiragana" alignment="distributed"/>
  </si>
  <si>
    <t>有</t>
    <rPh sb="0" eb="1">
      <t>あり</t>
    </rPh>
    <phoneticPr fontId="2" type="Hiragana" alignment="distributed"/>
  </si>
  <si>
    <t>無</t>
    <rPh sb="0" eb="1">
      <t>なし</t>
    </rPh>
    <phoneticPr fontId="2" type="Hiragana" alignment="distributed"/>
  </si>
  <si>
    <t>専従</t>
    <rPh sb="0" eb="2">
      <t>せんじゅう</t>
    </rPh>
    <phoneticPr fontId="2" type="Hiragana" alignment="distributed"/>
  </si>
  <si>
    <t>※兼務</t>
    <rPh sb="1" eb="3">
      <t>けんむ</t>
    </rPh>
    <phoneticPr fontId="2" type="Hiragana" alignment="distributed"/>
  </si>
  <si>
    <t>（備考）</t>
    <rPh sb="1" eb="3">
      <t>びこう</t>
    </rPh>
    <phoneticPr fontId="2" type="Hiragana" alignment="distributed"/>
  </si>
  <si>
    <t>１．「受付番号」「基準上の必要人数」欄には、記載しないでください。</t>
    <rPh sb="3" eb="7">
      <t>うけつけばんごう</t>
    </rPh>
    <rPh sb="9" eb="12">
      <t>きじゅんじょう</t>
    </rPh>
    <rPh sb="13" eb="17">
      <t>ひつようにんずう</t>
    </rPh>
    <rPh sb="18" eb="19">
      <t>らん</t>
    </rPh>
    <rPh sb="22" eb="24">
      <t>きさい</t>
    </rPh>
    <phoneticPr fontId="2" type="Hiragana" alignment="distributed"/>
  </si>
  <si>
    <t>２．記入欄が不足する場合は、適宜欄を設けて記載するか又は別葉に記載した書類を添付してください。</t>
    <rPh sb="2" eb="5">
      <t>きにゅうらん</t>
    </rPh>
    <rPh sb="6" eb="8">
      <t>ふそく</t>
    </rPh>
    <rPh sb="10" eb="12">
      <t>ばあい</t>
    </rPh>
    <rPh sb="14" eb="17">
      <t>てきぎらん</t>
    </rPh>
    <rPh sb="18" eb="19">
      <t>もう</t>
    </rPh>
    <rPh sb="21" eb="23">
      <t>きさい</t>
    </rPh>
    <rPh sb="26" eb="27">
      <t>また</t>
    </rPh>
    <rPh sb="28" eb="30">
      <t>べつよう</t>
    </rPh>
    <rPh sb="31" eb="33">
      <t>きさい</t>
    </rPh>
    <rPh sb="35" eb="37">
      <t>しょるい</t>
    </rPh>
    <rPh sb="38" eb="40">
      <t>てんぷ</t>
    </rPh>
    <phoneticPr fontId="2" type="Hiragana" alignment="distributed"/>
  </si>
  <si>
    <t>３．「定員緩和措置の有無」欄は、指定基準省令第○条に基づく利用定員緩和措置の適用の有無について記載してください。</t>
    <rPh sb="3" eb="9">
      <t>ていいんかんわそち</t>
    </rPh>
    <rPh sb="10" eb="12">
      <t>うむ</t>
    </rPh>
    <rPh sb="13" eb="14">
      <t>らん</t>
    </rPh>
    <rPh sb="16" eb="22">
      <t>していきじゅんしょうれい</t>
    </rPh>
    <rPh sb="22" eb="23">
      <t>だい</t>
    </rPh>
    <rPh sb="24" eb="25">
      <t>じょう</t>
    </rPh>
    <rPh sb="26" eb="27">
      <t>もと</t>
    </rPh>
    <rPh sb="29" eb="37">
      <t>りようていいんかんわそち</t>
    </rPh>
    <rPh sb="38" eb="40">
      <t>てきよう</t>
    </rPh>
    <rPh sb="41" eb="43">
      <t>うむ</t>
    </rPh>
    <rPh sb="47" eb="49">
      <t>きさい</t>
    </rPh>
    <phoneticPr fontId="2" type="Hiragana" alignment="distributed"/>
  </si>
  <si>
    <t>４．生活介護にサービス単位を導入する場合には、適宜欄を設けて記載するか又は別葉にサービス単位ごとの定員を記載してください。</t>
    <rPh sb="2" eb="6">
      <t>せいかつかいご</t>
    </rPh>
    <rPh sb="11" eb="13">
      <t>たんい</t>
    </rPh>
    <rPh sb="14" eb="16">
      <t>どうにゅう</t>
    </rPh>
    <rPh sb="18" eb="20">
      <t>ばあい</t>
    </rPh>
    <rPh sb="23" eb="26">
      <t>てきぎらん</t>
    </rPh>
    <rPh sb="27" eb="28">
      <t>もう</t>
    </rPh>
    <rPh sb="30" eb="32">
      <t>きさい</t>
    </rPh>
    <rPh sb="35" eb="36">
      <t>また</t>
    </rPh>
    <rPh sb="37" eb="39">
      <t>べつよう</t>
    </rPh>
    <rPh sb="44" eb="46">
      <t>たんい</t>
    </rPh>
    <rPh sb="49" eb="51">
      <t>ていいん</t>
    </rPh>
    <rPh sb="52" eb="54">
      <t>きさい</t>
    </rPh>
    <phoneticPr fontId="2" type="Hiragana" alignment="distributed"/>
  </si>
  <si>
    <t>５．新設の場合には、「前年度平均入所者数」欄は推定数を記入してください。</t>
    <rPh sb="2" eb="4">
      <t>しんせつ</t>
    </rPh>
    <rPh sb="5" eb="7">
      <t>ばあい</t>
    </rPh>
    <rPh sb="11" eb="20">
      <t>ぜんねんどへいきんにゅうしょしゃすう</t>
    </rPh>
    <rPh sb="21" eb="22">
      <t>らん</t>
    </rPh>
    <rPh sb="23" eb="26">
      <t>すいていすう</t>
    </rPh>
    <rPh sb="27" eb="29">
      <t>きにゅう</t>
    </rPh>
    <phoneticPr fontId="2" type="Hiragana" alignment="distributed"/>
  </si>
  <si>
    <t>６．「※兼務」欄には、本体施設との兼務を行う職員について記載してください。</t>
    <rPh sb="4" eb="6">
      <t>けんむ</t>
    </rPh>
    <rPh sb="7" eb="8">
      <t>らん</t>
    </rPh>
    <rPh sb="11" eb="15">
      <t>ほんたいしせつ</t>
    </rPh>
    <rPh sb="17" eb="19">
      <t>けんむ</t>
    </rPh>
    <rPh sb="20" eb="21">
      <t>おこな</t>
    </rPh>
    <rPh sb="22" eb="24">
      <t>しょくいん</t>
    </rPh>
    <rPh sb="28" eb="30">
      <t>きさい</t>
    </rPh>
    <phoneticPr fontId="2" type="Hiragana" alignment="distributed"/>
  </si>
  <si>
    <t>5短期</t>
    <rPh sb="1" eb="3">
      <t>たんき</t>
    </rPh>
    <phoneticPr fontId="1" type="Hiragana" alignment="distributed"/>
  </si>
  <si>
    <r>
      <t>5短期</t>
    </r>
    <r>
      <rPr>
        <sz val="12"/>
        <color rgb="FFFF0000"/>
        <rFont val="ＭＳ Ｐゴシック"/>
        <family val="3"/>
        <charset val="128"/>
      </rPr>
      <t>(共生型)</t>
    </r>
    <rPh sb="1" eb="3">
      <t>たんき</t>
    </rPh>
    <rPh sb="4" eb="7">
      <t>きょうせいがた</t>
    </rPh>
    <phoneticPr fontId="1" type="Hiragana" alignment="distributed"/>
  </si>
  <si>
    <t>6重包</t>
    <rPh sb="1" eb="3">
      <t>じゅうほう</t>
    </rPh>
    <phoneticPr fontId="1" type="Hiragana" alignment="distributed"/>
  </si>
  <si>
    <t>「（元号）●年●月●日」形式で入力すると「ggge/m/d」形式になりますが、表示は「（元号）●年●月●日」になります。</t>
    <rPh sb="2" eb="4">
      <t>げんごう</t>
    </rPh>
    <rPh sb="6" eb="7">
      <t>ねん</t>
    </rPh>
    <rPh sb="8" eb="9">
      <t>がつ</t>
    </rPh>
    <rPh sb="10" eb="11">
      <t>にち</t>
    </rPh>
    <rPh sb="12" eb="14">
      <t>けいしき</t>
    </rPh>
    <rPh sb="15" eb="17">
      <t>にゅうりょく</t>
    </rPh>
    <rPh sb="30" eb="32">
      <t>けいしき</t>
    </rPh>
    <rPh sb="39" eb="41">
      <t>ひょうじ</t>
    </rPh>
    <rPh sb="44" eb="46">
      <t>げんごう</t>
    </rPh>
    <rPh sb="48" eb="49">
      <t>ねん</t>
    </rPh>
    <rPh sb="50" eb="51">
      <t>がつ</t>
    </rPh>
    <rPh sb="52" eb="53">
      <t>にち</t>
    </rPh>
    <phoneticPr fontId="2" type="Hiragana" alignment="distributed"/>
  </si>
  <si>
    <r>
      <t xml:space="preserve">就労定着支援員の員数
</t>
    </r>
    <r>
      <rPr>
        <sz val="10.5"/>
        <rFont val="ＭＳ Ｐゴシック"/>
        <family val="3"/>
        <charset val="128"/>
      </rPr>
      <t>（利用者の推定数÷４０）</t>
    </r>
    <rPh sb="0" eb="7">
      <t>しゅうろうていちゃくしえんいん</t>
    </rPh>
    <rPh sb="8" eb="10">
      <t>いんすう</t>
    </rPh>
    <rPh sb="12" eb="15">
      <t>りようしゃ</t>
    </rPh>
    <rPh sb="16" eb="19">
      <t>すいていすう</t>
    </rPh>
    <phoneticPr fontId="2" type="Hiragana" alignment="distributed"/>
  </si>
  <si>
    <t>雇用契約書の写しなど、雇用関係が証明できる書類を併せて御提出ください。</t>
    <rPh sb="0" eb="5">
      <t>こようけいやくしょ</t>
    </rPh>
    <rPh sb="6" eb="7">
      <t>うつ</t>
    </rPh>
    <rPh sb="11" eb="15">
      <t>こようかんけい</t>
    </rPh>
    <rPh sb="16" eb="18">
      <t>しょうめい</t>
    </rPh>
    <rPh sb="21" eb="23">
      <t>しょるい</t>
    </rPh>
    <rPh sb="24" eb="25">
      <t>あわ</t>
    </rPh>
    <rPh sb="27" eb="30">
      <t>ごていしゅつ</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</si>
</sst>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
    <numFmt numFmtId="177" formatCode="[DBNum3][$]ggge&quot;年&quot;m&quot;月&quot;d&quot;日&quot;;@" x16r2:formatCode16="[DBNum3][$-ja-JP-x-gannen]ggge&quot;年&quot;m&quot;月&quot;d&quot;日&quot;;@"/>
    <numFmt numFmtId="178" formatCode="[DBNum3]#,##0.0000"/>
    <numFmt numFmtId="179" formatCode="[DBNum3]#,##0"/>
    <numFmt numFmtId="180" formatCode="[DBNum3]#,##0.0"/>
  </numFmts>
  <fonts count="45">
    <font>
      <sz val="11"/>
      <color theme="1"/>
      <name val="Yu Gothic"/>
      <family val="2"/>
      <scheme val="minor"/>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b/>
      <sz val="11"/>
      <name val="ＭＳ Ｐゴシック"/>
      <family val="3"/>
      <charset val="128"/>
    </font>
    <font>
      <b/>
      <sz val="18"/>
      <name val="ＭＳ Ｐゴシック"/>
      <family val="3"/>
      <charset val="128"/>
    </font>
    <font>
      <sz val="9"/>
      <color indexed="10"/>
      <name val="ＭＳ 明朝"/>
      <family val="1"/>
      <charset val="128"/>
    </font>
    <font>
      <sz val="9"/>
      <color indexed="10"/>
      <name val="ＭＳ Ｐゴシック"/>
      <family val="3"/>
      <charset val="128"/>
    </font>
    <font>
      <sz val="10"/>
      <name val="ＭＳ Ｐゴシック"/>
      <family val="3"/>
      <charset val="128"/>
    </font>
    <font>
      <sz val="8"/>
      <color rgb="FFFF0000"/>
      <name val="ＭＳ Ｐゴシック"/>
      <family val="3"/>
      <charset val="128"/>
    </font>
    <font>
      <sz val="9"/>
      <name val="ＭＳ ゴシック"/>
      <family val="3"/>
      <charset val="128"/>
    </font>
    <font>
      <sz val="9"/>
      <name val="ＭＳ Ｐ明朝"/>
      <family val="1"/>
      <charset val="128"/>
    </font>
    <font>
      <sz val="11"/>
      <name val="ＭＳ Ｐ明朝"/>
      <family val="1"/>
      <charset val="128"/>
    </font>
    <font>
      <b/>
      <sz val="9"/>
      <name val="ＭＳ Ｐゴシック"/>
      <family val="3"/>
      <charset val="128"/>
    </font>
    <font>
      <b/>
      <sz val="9"/>
      <name val="ＭＳ ゴシック"/>
      <family val="3"/>
      <charset val="128"/>
    </font>
    <font>
      <sz val="10.5"/>
      <name val="ＭＳ Ｐゴシック"/>
      <family val="3"/>
      <charset val="128"/>
    </font>
    <font>
      <sz val="7"/>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11"/>
      <color theme="1"/>
      <name val="Yu Gothic"/>
      <family val="3"/>
      <charset val="128"/>
      <scheme val="minor"/>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sz val="20"/>
      <name val="ＭＳ Ｐゴシック"/>
      <family val="3"/>
      <charset val="128"/>
    </font>
    <font>
      <sz val="12"/>
      <color rgb="FFFF0000"/>
      <name val="ＭＳ Ｐゴシック"/>
      <family val="3"/>
      <charset val="128"/>
    </font>
    <font>
      <sz val="14"/>
      <name val="ＭＳ Ｐゴシック"/>
      <family val="3"/>
      <charset val="128"/>
    </font>
    <font>
      <sz val="14"/>
      <color rgb="FFFF0000"/>
      <name val="ＭＳ Ｐゴシック"/>
      <family val="3"/>
      <charset val="128"/>
    </font>
    <font>
      <b/>
      <sz val="11"/>
      <color rgb="FFFF0000"/>
      <name val="ＭＳ Ｐゴシック"/>
      <family val="3"/>
      <charset val="128"/>
    </font>
    <font>
      <b/>
      <sz val="12"/>
      <name val="ＭＳ Ｐゴシック"/>
      <family val="3"/>
      <charset val="128"/>
    </font>
    <font>
      <sz val="10"/>
      <color theme="1"/>
      <name val="Yu Gothic"/>
      <family val="2"/>
      <scheme val="minor"/>
    </font>
    <font>
      <sz val="10.5"/>
      <color rgb="FF0070C0"/>
      <name val="ＭＳ Ｐゴシック"/>
      <family val="3"/>
      <charset val="128"/>
    </font>
    <font>
      <b/>
      <sz val="12"/>
      <color indexed="81"/>
      <name val="MS P ゴシック"/>
      <family val="3"/>
      <charset val="128"/>
    </font>
    <font>
      <sz val="10.5"/>
      <color rgb="FFFF0000"/>
      <name val="ＭＳ Ｐゴシック"/>
      <family val="3"/>
      <charset val="128"/>
    </font>
    <font>
      <b/>
      <sz val="14"/>
      <name val="ＭＳ Ｐゴシック"/>
      <family val="3"/>
      <charset val="128"/>
    </font>
    <font>
      <sz val="7.5"/>
      <color rgb="FFFF0000"/>
      <name val="ＭＳ Ｐゴシック"/>
      <family val="3"/>
      <charset val="128"/>
    </font>
    <font>
      <sz val="7.5"/>
      <name val="ＭＳ Ｐゴシック"/>
      <family val="3"/>
      <charset val="128"/>
    </font>
    <font>
      <sz val="11"/>
      <color rgb="FFFF0000"/>
      <name val="Yu Gothic"/>
      <family val="2"/>
      <scheme val="minor"/>
    </font>
    <font>
      <vertAlign val="superscript"/>
      <sz val="9"/>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10">
    <xf numFmtId="0" fontId="0" fillId="0" borderId="0"/>
    <xf numFmtId="0" fontId="3" fillId="0" borderId="0">
      <alignment vertical="center"/>
    </xf>
    <xf numFmtId="0" fontId="3" fillId="0" borderId="0"/>
    <xf numFmtId="0" fontId="3" fillId="0" borderId="0"/>
    <xf numFmtId="0" fontId="26" fillId="0" borderId="0">
      <alignment vertical="center"/>
    </xf>
    <xf numFmtId="0" fontId="26" fillId="0" borderId="0">
      <alignment vertical="center"/>
    </xf>
    <xf numFmtId="0" fontId="3" fillId="0" borderId="0"/>
    <xf numFmtId="0" fontId="3" fillId="0" borderId="0"/>
    <xf numFmtId="6" fontId="3" fillId="0" borderId="0" applyFont="0" applyFill="0" applyBorder="0" applyAlignment="0" applyProtection="0">
      <alignment vertical="center"/>
    </xf>
    <xf numFmtId="0" fontId="3" fillId="0" borderId="0"/>
  </cellStyleXfs>
  <cellXfs count="1246">
    <xf numFmtId="0" fontId="0" fillId="0" borderId="0" xfId="0"/>
    <xf numFmtId="0" fontId="1" fillId="0" borderId="0" xfId="0" applyFont="1" applyAlignment="1">
      <alignment vertical="center"/>
    </xf>
    <xf numFmtId="0" fontId="3" fillId="0" borderId="0" xfId="1">
      <alignment vertical="center"/>
    </xf>
    <xf numFmtId="0" fontId="3" fillId="0" borderId="0" xfId="2" applyAlignment="1">
      <alignment horizontal="left" vertical="center"/>
    </xf>
    <xf numFmtId="0" fontId="3" fillId="0" borderId="0" xfId="2" applyAlignment="1">
      <alignment horizontal="center" vertical="center"/>
    </xf>
    <xf numFmtId="0" fontId="3" fillId="0" borderId="0" xfId="2" applyAlignment="1">
      <alignment vertical="center"/>
    </xf>
    <xf numFmtId="0" fontId="4" fillId="0" borderId="0" xfId="2" applyFont="1" applyAlignment="1">
      <alignment vertical="center" wrapText="1"/>
    </xf>
    <xf numFmtId="0" fontId="4" fillId="0" borderId="18" xfId="2" applyFont="1" applyBorder="1" applyAlignment="1">
      <alignment vertical="top"/>
    </xf>
    <xf numFmtId="0" fontId="3" fillId="0" borderId="18" xfId="2" applyBorder="1"/>
    <xf numFmtId="0" fontId="5" fillId="0" borderId="2" xfId="2" applyFont="1" applyBorder="1" applyAlignment="1">
      <alignment horizontal="center" vertical="center"/>
    </xf>
    <xf numFmtId="0" fontId="6" fillId="0" borderId="37" xfId="1" applyFont="1" applyBorder="1" applyAlignment="1">
      <alignment horizontal="center" vertical="center"/>
    </xf>
    <xf numFmtId="0" fontId="8" fillId="0" borderId="0" xfId="1" applyFont="1">
      <alignment vertical="center"/>
    </xf>
    <xf numFmtId="0" fontId="5" fillId="0" borderId="9" xfId="2" applyFont="1" applyBorder="1" applyAlignment="1">
      <alignment horizontal="center" vertical="center"/>
    </xf>
    <xf numFmtId="0" fontId="3" fillId="0" borderId="7" xfId="1" applyBorder="1">
      <alignment vertical="center"/>
    </xf>
    <xf numFmtId="0" fontId="5" fillId="0" borderId="9" xfId="2" applyFont="1" applyBorder="1"/>
    <xf numFmtId="0" fontId="3" fillId="0" borderId="9" xfId="2" applyBorder="1"/>
    <xf numFmtId="0" fontId="3" fillId="0" borderId="12" xfId="2" applyBorder="1"/>
    <xf numFmtId="0" fontId="4" fillId="0" borderId="0" xfId="2" applyFont="1" applyAlignment="1">
      <alignment vertical="center"/>
    </xf>
    <xf numFmtId="0" fontId="3" fillId="0" borderId="10" xfId="1" applyBorder="1">
      <alignment vertical="center"/>
    </xf>
    <xf numFmtId="0" fontId="4" fillId="0" borderId="10" xfId="2" applyFont="1" applyBorder="1" applyAlignment="1">
      <alignment horizontal="center" vertical="center"/>
    </xf>
    <xf numFmtId="0" fontId="1" fillId="0" borderId="0" xfId="2" applyFont="1" applyAlignment="1">
      <alignment horizontal="center" vertical="center" shrinkToFit="1"/>
    </xf>
    <xf numFmtId="0" fontId="5" fillId="0" borderId="0" xfId="1" applyFont="1" applyAlignment="1">
      <alignment horizontal="left" vertical="center" wrapText="1"/>
    </xf>
    <xf numFmtId="0" fontId="3" fillId="0" borderId="0" xfId="1" applyAlignment="1">
      <alignment horizontal="left" vertical="center" wrapText="1"/>
    </xf>
    <xf numFmtId="0" fontId="3" fillId="0" borderId="0" xfId="1" applyAlignment="1">
      <alignment horizontal="left" vertical="center"/>
    </xf>
    <xf numFmtId="0" fontId="3" fillId="0" borderId="0" xfId="1" applyAlignment="1">
      <alignment horizontal="center" vertical="center"/>
    </xf>
    <xf numFmtId="0" fontId="3" fillId="0" borderId="0" xfId="1" applyAlignment="1">
      <alignment horizontal="right" vertical="center"/>
    </xf>
    <xf numFmtId="0" fontId="4" fillId="0" borderId="0" xfId="1" applyFont="1" applyAlignment="1">
      <alignment horizontal="left" vertical="center" wrapText="1"/>
    </xf>
    <xf numFmtId="0" fontId="3" fillId="0" borderId="19" xfId="1" applyBorder="1" applyAlignment="1">
      <alignment horizontal="center" vertical="center" wrapText="1"/>
    </xf>
    <xf numFmtId="0" fontId="5" fillId="0" borderId="24" xfId="1" applyFont="1" applyBorder="1" applyAlignment="1">
      <alignment horizontal="center" vertical="center" wrapText="1"/>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1" xfId="1" applyFont="1" applyBorder="1" applyAlignment="1">
      <alignment horizontal="left" vertical="top"/>
    </xf>
    <xf numFmtId="0" fontId="3" fillId="0" borderId="2" xfId="1" applyBorder="1" applyAlignment="1">
      <alignment horizontal="left" vertical="top"/>
    </xf>
    <xf numFmtId="0" fontId="3" fillId="0" borderId="27" xfId="1" applyBorder="1" applyAlignment="1">
      <alignment horizontal="left" vertical="top"/>
    </xf>
    <xf numFmtId="0" fontId="5" fillId="0" borderId="0" xfId="1" applyFont="1" applyAlignment="1">
      <alignment horizontal="center" vertical="center"/>
    </xf>
    <xf numFmtId="0" fontId="3" fillId="0" borderId="42" xfId="1" applyBorder="1" applyAlignment="1">
      <alignment horizontal="left" vertical="top"/>
    </xf>
    <xf numFmtId="0" fontId="3" fillId="0" borderId="44" xfId="1" applyBorder="1" applyAlignment="1">
      <alignment horizontal="left" vertical="top"/>
    </xf>
    <xf numFmtId="0" fontId="5" fillId="0" borderId="44" xfId="1" applyFont="1" applyBorder="1" applyAlignment="1">
      <alignment horizontal="right" vertical="top"/>
    </xf>
    <xf numFmtId="0" fontId="5" fillId="0" borderId="44" xfId="1" applyFont="1" applyBorder="1" applyAlignment="1">
      <alignment horizontal="left" vertical="top"/>
    </xf>
    <xf numFmtId="0" fontId="3" fillId="0" borderId="78" xfId="1" applyBorder="1" applyAlignment="1">
      <alignment horizontal="left" vertical="top"/>
    </xf>
    <xf numFmtId="0" fontId="3" fillId="0" borderId="24" xfId="1" applyBorder="1" applyAlignment="1">
      <alignment horizontal="center" vertical="center" wrapText="1"/>
    </xf>
    <xf numFmtId="0" fontId="5" fillId="0" borderId="5" xfId="1" applyFont="1" applyBorder="1" applyAlignment="1">
      <alignment horizontal="center" vertical="center"/>
    </xf>
    <xf numFmtId="0" fontId="3" fillId="0" borderId="4" xfId="1" applyBorder="1" applyAlignment="1">
      <alignment horizontal="left" vertical="top"/>
    </xf>
    <xf numFmtId="0" fontId="3" fillId="0" borderId="5" xfId="1" applyBorder="1" applyAlignment="1">
      <alignment horizontal="left" vertical="top"/>
    </xf>
    <xf numFmtId="0" fontId="3" fillId="0" borderId="26" xfId="1" applyBorder="1" applyAlignment="1">
      <alignment horizontal="left" vertical="top"/>
    </xf>
    <xf numFmtId="0" fontId="3" fillId="0" borderId="79" xfId="1" applyBorder="1" applyAlignment="1">
      <alignment horizontal="center" vertical="center" wrapText="1"/>
    </xf>
    <xf numFmtId="0" fontId="5" fillId="0" borderId="45" xfId="1" applyFont="1" applyBorder="1" applyAlignment="1">
      <alignment horizontal="center" vertical="center"/>
    </xf>
    <xf numFmtId="0" fontId="5" fillId="0" borderId="0" xfId="1" applyFont="1" applyAlignment="1"/>
    <xf numFmtId="0" fontId="5" fillId="0" borderId="13" xfId="1" applyFont="1" applyBorder="1" applyAlignment="1"/>
    <xf numFmtId="0" fontId="5" fillId="0" borderId="4" xfId="1" applyFont="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46" xfId="1" applyBorder="1" applyAlignment="1">
      <alignment horizontal="center" vertical="center"/>
    </xf>
    <xf numFmtId="0" fontId="3" fillId="0" borderId="48" xfId="1" applyBorder="1">
      <alignment vertical="center"/>
    </xf>
    <xf numFmtId="0" fontId="3" fillId="0" borderId="83" xfId="1" applyBorder="1">
      <alignment vertical="center"/>
    </xf>
    <xf numFmtId="0" fontId="3" fillId="0" borderId="2" xfId="1" applyBorder="1">
      <alignment vertical="center"/>
    </xf>
    <xf numFmtId="0" fontId="3" fillId="0" borderId="84" xfId="1" applyBorder="1" applyAlignment="1">
      <alignment horizontal="center" vertical="center"/>
    </xf>
    <xf numFmtId="0" fontId="3" fillId="0" borderId="85" xfId="1" applyBorder="1" applyAlignment="1">
      <alignment horizontal="center" vertical="center"/>
    </xf>
    <xf numFmtId="0" fontId="3" fillId="0" borderId="5" xfId="1" applyBorder="1">
      <alignment vertical="center"/>
    </xf>
    <xf numFmtId="0" fontId="3" fillId="0" borderId="26" xfId="1" applyBorder="1" applyAlignment="1">
      <alignment horizontal="center" vertical="center"/>
    </xf>
    <xf numFmtId="0" fontId="5" fillId="0" borderId="87" xfId="1" applyFont="1" applyBorder="1" applyAlignment="1">
      <alignment horizontal="center" vertical="center" shrinkToFit="1"/>
    </xf>
    <xf numFmtId="0" fontId="5" fillId="0" borderId="84"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26"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shrinkToFit="1"/>
    </xf>
    <xf numFmtId="0" fontId="5" fillId="0" borderId="57" xfId="1" applyFont="1" applyBorder="1" applyAlignment="1">
      <alignment horizontal="center" vertical="center"/>
    </xf>
    <xf numFmtId="0" fontId="5" fillId="0" borderId="24" xfId="1" applyFont="1" applyBorder="1" applyAlignment="1">
      <alignment horizontal="center" vertical="center"/>
    </xf>
    <xf numFmtId="0" fontId="3" fillId="0" borderId="27" xfId="1" applyBorder="1">
      <alignment vertical="center"/>
    </xf>
    <xf numFmtId="0" fontId="3" fillId="0" borderId="13" xfId="1" applyBorder="1">
      <alignment vertical="center"/>
    </xf>
    <xf numFmtId="0" fontId="5" fillId="0" borderId="79" xfId="1" applyFont="1" applyBorder="1" applyAlignment="1">
      <alignment horizontal="center" vertical="center"/>
    </xf>
    <xf numFmtId="0" fontId="3" fillId="0" borderId="26" xfId="1" applyBorder="1">
      <alignment vertical="center"/>
    </xf>
    <xf numFmtId="0" fontId="3" fillId="0" borderId="9" xfId="1" applyBorder="1">
      <alignment vertical="center"/>
    </xf>
    <xf numFmtId="0" fontId="3" fillId="0" borderId="12" xfId="1" applyBorder="1">
      <alignment vertical="center"/>
    </xf>
    <xf numFmtId="0" fontId="1" fillId="0" borderId="0" xfId="1" applyFont="1" applyAlignment="1">
      <alignment horizontal="center" vertical="center" shrinkToFit="1"/>
    </xf>
    <xf numFmtId="0" fontId="5" fillId="0" borderId="9" xfId="1" applyFont="1" applyBorder="1">
      <alignment vertical="center"/>
    </xf>
    <xf numFmtId="0" fontId="3" fillId="0" borderId="18" xfId="1" applyBorder="1" applyAlignment="1"/>
    <xf numFmtId="0" fontId="4" fillId="0" borderId="0" xfId="1" applyFont="1" applyAlignment="1">
      <alignment vertical="center" wrapText="1"/>
    </xf>
    <xf numFmtId="0" fontId="4" fillId="0" borderId="18" xfId="1" applyFont="1" applyBorder="1" applyAlignment="1">
      <alignment vertical="top"/>
    </xf>
    <xf numFmtId="0" fontId="3" fillId="0" borderId="44" xfId="1" applyBorder="1" applyAlignment="1">
      <alignment horizontal="right" vertical="top"/>
    </xf>
    <xf numFmtId="0" fontId="5" fillId="0" borderId="7" xfId="1" applyFont="1" applyBorder="1">
      <alignment vertical="center"/>
    </xf>
    <xf numFmtId="0" fontId="3" fillId="0" borderId="48" xfId="1" applyBorder="1" applyAlignment="1"/>
    <xf numFmtId="0" fontId="3" fillId="0" borderId="83" xfId="1" applyBorder="1" applyAlignment="1"/>
    <xf numFmtId="0" fontId="5" fillId="0" borderId="8" xfId="1" applyFont="1" applyBorder="1" applyAlignment="1"/>
    <xf numFmtId="0" fontId="3" fillId="0" borderId="5" xfId="1" applyBorder="1" applyAlignment="1"/>
    <xf numFmtId="0" fontId="3" fillId="0" borderId="26" xfId="1" applyBorder="1" applyAlignment="1"/>
    <xf numFmtId="49" fontId="3" fillId="0" borderId="7" xfId="1" applyNumberFormat="1" applyBorder="1" applyAlignment="1">
      <alignment horizontal="center" vertical="center"/>
    </xf>
    <xf numFmtId="0" fontId="5" fillId="0" borderId="8" xfId="1" applyFont="1" applyBorder="1">
      <alignment vertical="center"/>
    </xf>
    <xf numFmtId="0" fontId="14" fillId="0" borderId="9" xfId="1" applyFont="1" applyBorder="1">
      <alignment vertical="center"/>
    </xf>
    <xf numFmtId="0" fontId="14" fillId="0" borderId="8" xfId="1" applyFont="1" applyBorder="1">
      <alignment vertical="center"/>
    </xf>
    <xf numFmtId="0" fontId="5" fillId="5" borderId="7" xfId="1" applyFont="1" applyFill="1" applyBorder="1">
      <alignment vertical="center"/>
    </xf>
    <xf numFmtId="0" fontId="5" fillId="5" borderId="9" xfId="1" applyFont="1" applyFill="1" applyBorder="1">
      <alignment vertical="center"/>
    </xf>
    <xf numFmtId="0" fontId="5" fillId="5" borderId="10" xfId="1" applyFont="1" applyFill="1" applyBorder="1" applyAlignment="1">
      <alignment horizontal="center" vertical="center" shrinkToFit="1"/>
    </xf>
    <xf numFmtId="0" fontId="23" fillId="0" borderId="0" xfId="1" applyFont="1">
      <alignment vertical="center"/>
    </xf>
    <xf numFmtId="0" fontId="24" fillId="0" borderId="0" xfId="1" applyFont="1">
      <alignment vertical="center"/>
    </xf>
    <xf numFmtId="0" fontId="23" fillId="4" borderId="39" xfId="1" applyFont="1" applyFill="1" applyBorder="1">
      <alignment vertical="center"/>
    </xf>
    <xf numFmtId="0" fontId="23" fillId="4" borderId="11" xfId="1" applyFont="1" applyFill="1" applyBorder="1">
      <alignment vertical="center"/>
    </xf>
    <xf numFmtId="0" fontId="23" fillId="0" borderId="65" xfId="1" applyFont="1" applyBorder="1">
      <alignment vertical="center"/>
    </xf>
    <xf numFmtId="0" fontId="23" fillId="0" borderId="67" xfId="1" applyFont="1" applyBorder="1">
      <alignment vertical="center"/>
    </xf>
    <xf numFmtId="0" fontId="23" fillId="0" borderId="2" xfId="1" applyFont="1" applyBorder="1">
      <alignment vertical="center"/>
    </xf>
    <xf numFmtId="0" fontId="23" fillId="0" borderId="27" xfId="1" applyFont="1" applyBorder="1">
      <alignment vertical="center"/>
    </xf>
    <xf numFmtId="0" fontId="23" fillId="0" borderId="5" xfId="1" applyFont="1" applyBorder="1">
      <alignment vertical="center"/>
    </xf>
    <xf numFmtId="0" fontId="23" fillId="0" borderId="26" xfId="1" applyFont="1" applyBorder="1">
      <alignment vertical="center"/>
    </xf>
    <xf numFmtId="0" fontId="23" fillId="0" borderId="13" xfId="1" applyFont="1" applyBorder="1">
      <alignment vertical="center"/>
    </xf>
    <xf numFmtId="0" fontId="23" fillId="0" borderId="45" xfId="1" applyFont="1" applyBorder="1">
      <alignment vertical="center"/>
    </xf>
    <xf numFmtId="0" fontId="23" fillId="0" borderId="28" xfId="1" applyFont="1" applyBorder="1">
      <alignment vertical="center"/>
    </xf>
    <xf numFmtId="0" fontId="23" fillId="0" borderId="106" xfId="1" applyFont="1" applyBorder="1">
      <alignment vertical="center"/>
    </xf>
    <xf numFmtId="0" fontId="23" fillId="0" borderId="83" xfId="1" applyFont="1" applyBorder="1">
      <alignment vertical="center"/>
    </xf>
    <xf numFmtId="0" fontId="23" fillId="0" borderId="9" xfId="1" applyFont="1" applyBorder="1">
      <alignment vertical="center"/>
    </xf>
    <xf numFmtId="0" fontId="23" fillId="0" borderId="12" xfId="1" applyFont="1" applyBorder="1">
      <alignment vertical="center"/>
    </xf>
    <xf numFmtId="0" fontId="23" fillId="0" borderId="6" xfId="1" applyFont="1" applyBorder="1">
      <alignment vertical="center"/>
    </xf>
    <xf numFmtId="0" fontId="23" fillId="0" borderId="8" xfId="1" applyFont="1" applyBorder="1">
      <alignment vertical="center"/>
    </xf>
    <xf numFmtId="0" fontId="23" fillId="0" borderId="4" xfId="1" applyFont="1" applyBorder="1">
      <alignment vertical="center"/>
    </xf>
    <xf numFmtId="0" fontId="23" fillId="0" borderId="7" xfId="1" applyFont="1" applyBorder="1">
      <alignment vertical="center"/>
    </xf>
    <xf numFmtId="0" fontId="1" fillId="0" borderId="0" xfId="1" applyFont="1">
      <alignment vertical="center"/>
    </xf>
    <xf numFmtId="0" fontId="12" fillId="0" borderId="0" xfId="1" applyFont="1">
      <alignment vertical="center"/>
    </xf>
    <xf numFmtId="0" fontId="12" fillId="0" borderId="9" xfId="1" applyFont="1" applyBorder="1">
      <alignment vertical="center"/>
    </xf>
    <xf numFmtId="0" fontId="12" fillId="0" borderId="57" xfId="1" applyFont="1" applyBorder="1">
      <alignment vertical="center"/>
    </xf>
    <xf numFmtId="0" fontId="12" fillId="0" borderId="89" xfId="1" applyFont="1" applyBorder="1">
      <alignment vertical="center"/>
    </xf>
    <xf numFmtId="0" fontId="12" fillId="0" borderId="24" xfId="1" applyFont="1" applyBorder="1" applyAlignment="1">
      <alignment horizontal="center" vertical="center" wrapText="1" shrinkToFit="1"/>
    </xf>
    <xf numFmtId="0" fontId="12" fillId="0" borderId="79" xfId="1" applyFont="1" applyBorder="1" applyAlignment="1">
      <alignment horizontal="center" vertical="center" wrapText="1" shrinkToFit="1"/>
    </xf>
    <xf numFmtId="0" fontId="12" fillId="0" borderId="0" xfId="1" applyFont="1" applyAlignment="1">
      <alignment vertical="top"/>
    </xf>
    <xf numFmtId="0" fontId="12" fillId="0" borderId="0" xfId="1" applyFont="1" applyAlignment="1">
      <alignment horizontal="left" vertical="top"/>
    </xf>
    <xf numFmtId="0" fontId="12" fillId="0" borderId="0" xfId="1" applyFont="1" applyAlignment="1">
      <alignment horizontal="center" vertical="top"/>
    </xf>
    <xf numFmtId="0" fontId="23" fillId="0" borderId="3" xfId="1" applyFont="1" applyBorder="1">
      <alignment vertical="center"/>
    </xf>
    <xf numFmtId="0" fontId="23" fillId="0" borderId="9" xfId="1" applyFont="1" applyBorder="1" applyAlignment="1">
      <alignment vertical="center" wrapText="1"/>
    </xf>
    <xf numFmtId="0" fontId="23" fillId="0" borderId="8" xfId="1" applyFont="1" applyBorder="1" applyAlignment="1">
      <alignment vertical="center" wrapText="1"/>
    </xf>
    <xf numFmtId="0" fontId="23" fillId="0" borderId="5" xfId="1" applyFont="1" applyBorder="1" applyAlignment="1">
      <alignment vertical="center" wrapText="1"/>
    </xf>
    <xf numFmtId="0" fontId="23" fillId="0" borderId="6" xfId="1" applyFont="1" applyBorder="1" applyAlignment="1">
      <alignment vertical="center" wrapText="1"/>
    </xf>
    <xf numFmtId="0" fontId="23" fillId="0" borderId="0" xfId="1" applyFont="1" applyAlignment="1">
      <alignment vertical="center" wrapText="1"/>
    </xf>
    <xf numFmtId="0" fontId="23" fillId="0" borderId="3" xfId="1" applyFont="1" applyBorder="1" applyAlignment="1">
      <alignment vertical="center" wrapText="1"/>
    </xf>
    <xf numFmtId="0" fontId="23" fillId="0" borderId="57" xfId="1" applyFont="1" applyBorder="1">
      <alignment vertical="center"/>
    </xf>
    <xf numFmtId="0" fontId="23" fillId="0" borderId="1" xfId="1" applyFont="1" applyBorder="1">
      <alignment vertical="center"/>
    </xf>
    <xf numFmtId="0" fontId="23" fillId="0" borderId="24" xfId="1" applyFont="1" applyBorder="1">
      <alignment vertical="center"/>
    </xf>
    <xf numFmtId="0" fontId="29" fillId="0" borderId="0" xfId="1" applyFont="1">
      <alignment vertical="center"/>
    </xf>
    <xf numFmtId="0" fontId="23" fillId="0" borderId="0" xfId="1" applyFont="1" applyAlignment="1">
      <alignment vertical="top"/>
    </xf>
    <xf numFmtId="0" fontId="23" fillId="0" borderId="0" xfId="1" applyFont="1" applyAlignment="1">
      <alignment horizontal="left" vertical="top"/>
    </xf>
    <xf numFmtId="0" fontId="23" fillId="0" borderId="0" xfId="1" applyFont="1" applyAlignment="1">
      <alignment horizontal="center" vertical="top"/>
    </xf>
    <xf numFmtId="0" fontId="23" fillId="0" borderId="0" xfId="1" applyFont="1" applyAlignment="1">
      <alignment horizontal="left" vertical="top" wrapText="1"/>
    </xf>
    <xf numFmtId="0" fontId="23" fillId="0" borderId="0" xfId="9" applyFont="1" applyAlignment="1">
      <alignment vertical="center"/>
    </xf>
    <xf numFmtId="0" fontId="29" fillId="0" borderId="0" xfId="9" applyFont="1" applyAlignment="1">
      <alignment vertical="center"/>
    </xf>
    <xf numFmtId="0" fontId="32" fillId="0" borderId="10" xfId="0" applyFont="1" applyBorder="1" applyAlignment="1">
      <alignment vertical="center" shrinkToFit="1"/>
    </xf>
    <xf numFmtId="0" fontId="32" fillId="2" borderId="10" xfId="0" applyFont="1" applyFill="1" applyBorder="1" applyAlignment="1">
      <alignment horizontal="center" vertical="center" shrinkToFit="1"/>
    </xf>
    <xf numFmtId="0" fontId="3"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5" fillId="0" borderId="8" xfId="0" applyFont="1" applyBorder="1" applyAlignment="1">
      <alignment vertical="center" shrinkToFit="1"/>
    </xf>
    <xf numFmtId="0" fontId="5" fillId="0" borderId="10" xfId="0" applyFont="1" applyBorder="1" applyAlignment="1">
      <alignment horizontal="center" vertical="center" shrinkToFit="1"/>
    </xf>
    <xf numFmtId="0" fontId="1" fillId="0" borderId="57" xfId="0" applyFont="1" applyBorder="1" applyAlignment="1">
      <alignment vertical="center"/>
    </xf>
    <xf numFmtId="0" fontId="1" fillId="0" borderId="28" xfId="0" applyFont="1" applyBorder="1" applyAlignment="1">
      <alignment vertical="center"/>
    </xf>
    <xf numFmtId="0" fontId="1" fillId="0" borderId="13" xfId="0" applyFont="1" applyBorder="1" applyAlignment="1">
      <alignment vertical="center"/>
    </xf>
    <xf numFmtId="0" fontId="1" fillId="0" borderId="89" xfId="0" applyFont="1" applyBorder="1" applyAlignment="1">
      <alignment vertical="center"/>
    </xf>
    <xf numFmtId="0" fontId="5" fillId="0" borderId="0" xfId="0" applyFont="1" applyAlignment="1">
      <alignment vertical="center" shrinkToFit="1"/>
    </xf>
    <xf numFmtId="0" fontId="5" fillId="0" borderId="12" xfId="0" applyFont="1" applyBorder="1" applyAlignment="1">
      <alignment vertical="center" shrinkToFit="1"/>
    </xf>
    <xf numFmtId="0" fontId="4" fillId="0" borderId="0" xfId="0" applyFont="1" applyAlignment="1">
      <alignment vertical="center"/>
    </xf>
    <xf numFmtId="3" fontId="3" fillId="0" borderId="10" xfId="0" applyNumberFormat="1" applyFont="1" applyBorder="1" applyAlignment="1">
      <alignment horizontal="center" vertical="center" shrinkToFit="1"/>
    </xf>
    <xf numFmtId="0" fontId="1" fillId="0" borderId="89" xfId="0" applyFont="1" applyBorder="1" applyAlignment="1">
      <alignment vertical="center" shrinkToFit="1"/>
    </xf>
    <xf numFmtId="0" fontId="4" fillId="0" borderId="10" xfId="0" applyFont="1" applyBorder="1" applyAlignment="1">
      <alignment horizontal="center" vertical="center" shrinkToFit="1"/>
    </xf>
    <xf numFmtId="0" fontId="4" fillId="0" borderId="29" xfId="0" applyFont="1" applyBorder="1" applyAlignment="1">
      <alignment horizontal="center" vertical="center" shrinkToFit="1"/>
    </xf>
    <xf numFmtId="3" fontId="3" fillId="0" borderId="29" xfId="0" applyNumberFormat="1" applyFont="1" applyBorder="1" applyAlignment="1">
      <alignment horizontal="center" vertical="center" shrinkToFit="1"/>
    </xf>
    <xf numFmtId="0" fontId="4" fillId="0" borderId="115" xfId="0" applyFont="1" applyBorder="1" applyAlignment="1">
      <alignment horizontal="center" vertical="center" shrinkToFit="1"/>
    </xf>
    <xf numFmtId="0" fontId="1" fillId="0" borderId="2" xfId="0" applyFont="1" applyBorder="1" applyAlignment="1">
      <alignment vertical="center"/>
    </xf>
    <xf numFmtId="0" fontId="1" fillId="0" borderId="27" xfId="0" applyFont="1" applyBorder="1" applyAlignment="1">
      <alignment vertical="center"/>
    </xf>
    <xf numFmtId="0" fontId="1" fillId="0" borderId="5" xfId="0" applyFont="1" applyBorder="1" applyAlignment="1">
      <alignment vertical="center"/>
    </xf>
    <xf numFmtId="0" fontId="1" fillId="0" borderId="26" xfId="0" applyFont="1" applyBorder="1" applyAlignment="1">
      <alignment vertical="center"/>
    </xf>
    <xf numFmtId="0" fontId="1" fillId="0" borderId="3" xfId="0" applyFont="1" applyBorder="1" applyAlignment="1">
      <alignment vertical="center"/>
    </xf>
    <xf numFmtId="0" fontId="5" fillId="6" borderId="8" xfId="0" applyFont="1" applyFill="1" applyBorder="1" applyAlignment="1">
      <alignment vertical="center" shrinkToFit="1"/>
    </xf>
    <xf numFmtId="0" fontId="1" fillId="0" borderId="9" xfId="0" applyFont="1" applyBorder="1" applyAlignment="1">
      <alignment vertical="center"/>
    </xf>
    <xf numFmtId="0" fontId="1" fillId="0" borderId="12" xfId="0" applyFont="1" applyBorder="1" applyAlignment="1">
      <alignment vertical="center"/>
    </xf>
    <xf numFmtId="0" fontId="1" fillId="0" borderId="58" xfId="0" applyFont="1" applyBorder="1" applyAlignment="1">
      <alignment vertical="center"/>
    </xf>
    <xf numFmtId="0" fontId="1" fillId="0" borderId="82" xfId="0" applyFont="1" applyBorder="1" applyAlignment="1">
      <alignment horizontal="center" vertical="center" shrinkToFit="1"/>
    </xf>
    <xf numFmtId="0" fontId="1" fillId="0" borderId="18" xfId="0" applyFont="1" applyBorder="1" applyAlignment="1">
      <alignment vertical="center"/>
    </xf>
    <xf numFmtId="0" fontId="1" fillId="0" borderId="37" xfId="0" applyFont="1" applyBorder="1" applyAlignment="1">
      <alignment vertical="center"/>
    </xf>
    <xf numFmtId="3" fontId="3" fillId="0" borderId="113" xfId="0" applyNumberFormat="1" applyFont="1" applyBorder="1" applyAlignment="1">
      <alignment horizontal="center" vertical="center" shrinkToFit="1"/>
    </xf>
    <xf numFmtId="3" fontId="3" fillId="0" borderId="114" xfId="0" applyNumberFormat="1" applyFont="1" applyBorder="1" applyAlignment="1">
      <alignment horizontal="center" vertical="center" shrinkToFit="1"/>
    </xf>
    <xf numFmtId="0" fontId="3" fillId="0" borderId="10" xfId="0" applyFont="1" applyBorder="1" applyAlignment="1">
      <alignment horizontal="center" vertical="center" shrinkToFit="1"/>
    </xf>
    <xf numFmtId="3" fontId="3" fillId="0" borderId="5" xfId="0" applyNumberFormat="1" applyFont="1" applyBorder="1" applyAlignment="1">
      <alignment horizontal="center" vertical="center" shrinkToFit="1"/>
    </xf>
    <xf numFmtId="0" fontId="1" fillId="0" borderId="10" xfId="0" applyFont="1" applyBorder="1" applyAlignment="1">
      <alignment vertical="center"/>
    </xf>
    <xf numFmtId="0" fontId="12" fillId="0" borderId="0" xfId="0" applyFont="1" applyAlignment="1">
      <alignment vertical="center"/>
    </xf>
    <xf numFmtId="0" fontId="12" fillId="0" borderId="94" xfId="0" applyFont="1" applyBorder="1" applyAlignment="1">
      <alignment horizontal="center" vertical="center" shrinkToFit="1"/>
    </xf>
    <xf numFmtId="0" fontId="12" fillId="0" borderId="115" xfId="0" applyFont="1" applyBorder="1" applyAlignment="1">
      <alignment horizontal="distributed" vertical="center" indent="1"/>
    </xf>
    <xf numFmtId="0" fontId="12" fillId="0" borderId="10"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horizontal="distributed" vertical="center" indent="1"/>
    </xf>
    <xf numFmtId="0" fontId="12" fillId="0" borderId="9" xfId="0" applyFont="1" applyBorder="1" applyAlignment="1">
      <alignment vertical="center" shrinkToFit="1"/>
    </xf>
    <xf numFmtId="3" fontId="1" fillId="0" borderId="10" xfId="0" applyNumberFormat="1" applyFont="1" applyBorder="1" applyAlignment="1">
      <alignment horizontal="center" vertical="center" shrinkToFit="1"/>
    </xf>
    <xf numFmtId="0" fontId="12" fillId="0" borderId="20" xfId="0" applyFont="1" applyBorder="1" applyAlignment="1">
      <alignment horizontal="center" vertical="center" shrinkToFit="1"/>
    </xf>
    <xf numFmtId="0" fontId="1" fillId="0" borderId="12" xfId="0" applyFont="1" applyBorder="1" applyAlignment="1">
      <alignment horizontal="center" vertical="center" shrinkToFit="1"/>
    </xf>
    <xf numFmtId="0" fontId="3" fillId="0" borderId="0" xfId="0" applyFont="1" applyAlignment="1">
      <alignment horizontal="right" vertical="center" shrinkToFit="1"/>
    </xf>
    <xf numFmtId="177" fontId="19" fillId="0" borderId="0" xfId="0" applyNumberFormat="1" applyFont="1" applyAlignment="1">
      <alignment horizontal="right" vertical="center" shrinkToFit="1"/>
    </xf>
    <xf numFmtId="0" fontId="12" fillId="0" borderId="10" xfId="0" applyFont="1" applyBorder="1" applyAlignment="1">
      <alignment vertical="center" shrinkToFit="1"/>
    </xf>
    <xf numFmtId="0" fontId="12" fillId="0" borderId="10" xfId="0" applyFont="1" applyBorder="1" applyAlignment="1">
      <alignment horizontal="distributed" vertical="center" indent="3"/>
    </xf>
    <xf numFmtId="0" fontId="1" fillId="0" borderId="10" xfId="0" applyFont="1" applyBorder="1" applyAlignment="1">
      <alignment horizontal="left" vertical="center" shrinkToFit="1"/>
    </xf>
    <xf numFmtId="177" fontId="19" fillId="0" borderId="10" xfId="0" applyNumberFormat="1" applyFont="1" applyBorder="1" applyAlignment="1">
      <alignment horizontal="left" vertical="center" shrinkToFit="1"/>
    </xf>
    <xf numFmtId="0" fontId="1" fillId="0" borderId="116" xfId="0" applyFont="1" applyBorder="1" applyAlignment="1">
      <alignment horizontal="distributed" vertical="center" indent="1"/>
    </xf>
    <xf numFmtId="0" fontId="3" fillId="0" borderId="0" xfId="0" applyFont="1" applyAlignment="1">
      <alignment horizontal="right" vertical="center"/>
    </xf>
    <xf numFmtId="0" fontId="37" fillId="0" borderId="0" xfId="0" applyFont="1" applyAlignment="1">
      <alignment horizontal="right" vertical="center"/>
    </xf>
    <xf numFmtId="0" fontId="1" fillId="3" borderId="10" xfId="0" applyFont="1" applyFill="1" applyBorder="1" applyAlignment="1" applyProtection="1">
      <alignment horizontal="right" vertical="center" shrinkToFit="1"/>
      <protection locked="0"/>
    </xf>
    <xf numFmtId="0" fontId="1" fillId="0" borderId="8" xfId="0" applyFont="1" applyBorder="1" applyAlignment="1">
      <alignment vertical="center" shrinkToFit="1"/>
    </xf>
    <xf numFmtId="0" fontId="1" fillId="0" borderId="117" xfId="0" applyFont="1" applyBorder="1" applyAlignment="1">
      <alignment vertical="center" shrinkToFit="1"/>
    </xf>
    <xf numFmtId="0" fontId="1" fillId="0" borderId="11" xfId="0" applyFont="1" applyBorder="1" applyAlignment="1">
      <alignment vertical="center" shrinkToFit="1"/>
    </xf>
    <xf numFmtId="0" fontId="1" fillId="0" borderId="15" xfId="0" applyFont="1" applyBorder="1" applyAlignment="1">
      <alignment horizontal="center" vertical="center" wrapText="1"/>
    </xf>
    <xf numFmtId="178" fontId="40" fillId="0" borderId="40" xfId="0" applyNumberFormat="1" applyFont="1" applyBorder="1" applyAlignment="1">
      <alignment vertical="center" shrinkToFit="1"/>
    </xf>
    <xf numFmtId="179" fontId="35" fillId="3" borderId="7" xfId="0" applyNumberFormat="1" applyFont="1" applyFill="1" applyBorder="1" applyAlignment="1" applyProtection="1">
      <alignment vertical="center" shrinkToFit="1"/>
      <protection locked="0"/>
    </xf>
    <xf numFmtId="179" fontId="35" fillId="0" borderId="110" xfId="0" applyNumberFormat="1" applyFont="1" applyBorder="1" applyAlignment="1">
      <alignment vertical="center" shrinkToFit="1"/>
    </xf>
    <xf numFmtId="0" fontId="5" fillId="0" borderId="9" xfId="0" applyFont="1" applyBorder="1" applyAlignment="1">
      <alignment vertical="center" shrinkToFit="1"/>
    </xf>
    <xf numFmtId="0" fontId="4" fillId="0" borderId="0" xfId="0" applyFont="1" applyAlignment="1">
      <alignment horizontal="center" vertical="center"/>
    </xf>
    <xf numFmtId="0" fontId="13" fillId="0" borderId="0" xfId="0" applyFont="1" applyAlignment="1">
      <alignment horizontal="center" vertical="center"/>
    </xf>
    <xf numFmtId="3" fontId="3" fillId="0" borderId="9" xfId="0" applyNumberFormat="1" applyFont="1" applyBorder="1" applyAlignment="1">
      <alignment vertical="center" shrinkToFit="1"/>
    </xf>
    <xf numFmtId="0" fontId="5" fillId="0" borderId="115" xfId="0" applyFont="1" applyBorder="1" applyAlignment="1">
      <alignment horizontal="center" vertical="center" shrinkToFit="1"/>
    </xf>
    <xf numFmtId="0" fontId="30" fillId="0" borderId="0" xfId="0" applyFont="1" applyAlignment="1">
      <alignment horizontal="center" vertical="center" shrinkToFit="1"/>
    </xf>
    <xf numFmtId="0" fontId="32" fillId="0" borderId="80" xfId="0" applyFont="1" applyBorder="1" applyAlignment="1">
      <alignment vertical="center" shrinkToFit="1"/>
    </xf>
    <xf numFmtId="0" fontId="27" fillId="0" borderId="93" xfId="0" applyFont="1" applyBorder="1" applyAlignment="1">
      <alignment vertical="center" shrinkToFit="1"/>
    </xf>
    <xf numFmtId="0" fontId="27" fillId="0" borderId="25" xfId="0"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5" fillId="0" borderId="19" xfId="2" applyFont="1" applyBorder="1" applyAlignment="1">
      <alignment horizontal="center" vertical="center" textRotation="255" wrapText="1"/>
    </xf>
    <xf numFmtId="0" fontId="5" fillId="0" borderId="24" xfId="2" applyFont="1" applyBorder="1" applyAlignment="1">
      <alignment horizontal="center" vertical="center" textRotation="255" wrapText="1"/>
    </xf>
    <xf numFmtId="0" fontId="5" fillId="0" borderId="30" xfId="2" applyFont="1" applyBorder="1" applyAlignment="1">
      <alignment horizontal="center" vertical="center" textRotation="255" wrapText="1"/>
    </xf>
    <xf numFmtId="0" fontId="5" fillId="0" borderId="20" xfId="2" applyFont="1" applyBorder="1" applyAlignment="1">
      <alignment horizontal="center" vertical="center"/>
    </xf>
    <xf numFmtId="0" fontId="6" fillId="0" borderId="21" xfId="2" applyFont="1" applyBorder="1" applyAlignment="1">
      <alignment vertical="center"/>
    </xf>
    <xf numFmtId="0" fontId="6" fillId="0" borderId="22" xfId="2" applyFont="1" applyBorder="1" applyAlignment="1">
      <alignment vertical="center"/>
    </xf>
    <xf numFmtId="0" fontId="6" fillId="0" borderId="23" xfId="2" applyFont="1" applyBorder="1" applyAlignment="1">
      <alignment vertical="center"/>
    </xf>
    <xf numFmtId="0" fontId="5" fillId="0" borderId="25" xfId="2" applyFont="1" applyBorder="1" applyAlignment="1">
      <alignment horizontal="center" vertical="center"/>
    </xf>
    <xf numFmtId="0" fontId="6" fillId="0" borderId="4" xfId="2" applyFont="1" applyBorder="1" applyAlignment="1">
      <alignment vertical="center"/>
    </xf>
    <xf numFmtId="0" fontId="6" fillId="0" borderId="5" xfId="2" applyFont="1" applyBorder="1" applyAlignment="1">
      <alignment vertical="center"/>
    </xf>
    <xf numFmtId="0" fontId="6" fillId="0" borderId="26" xfId="2" applyFont="1" applyBorder="1" applyAlignment="1">
      <alignmen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0" xfId="2" applyFont="1" applyAlignment="1">
      <alignment horizontal="center" vertical="center"/>
    </xf>
    <xf numFmtId="0" fontId="5" fillId="0" borderId="28" xfId="2" applyFont="1" applyBorder="1" applyAlignment="1">
      <alignment horizontal="center" vertical="center"/>
    </xf>
    <xf numFmtId="0" fontId="5" fillId="0" borderId="1" xfId="2" applyFont="1" applyBorder="1" applyAlignment="1">
      <alignment horizontal="center" vertical="top"/>
    </xf>
    <xf numFmtId="0" fontId="5" fillId="0" borderId="2" xfId="2" applyFont="1" applyBorder="1" applyAlignment="1">
      <alignment horizontal="center" vertical="top"/>
    </xf>
    <xf numFmtId="0" fontId="7" fillId="0" borderId="2" xfId="2" applyFont="1" applyBorder="1" applyAlignment="1">
      <alignment horizontal="left" vertical="top"/>
    </xf>
    <xf numFmtId="0" fontId="7" fillId="0" borderId="27" xfId="2" applyFont="1" applyBorder="1" applyAlignment="1">
      <alignment horizontal="left" vertical="top"/>
    </xf>
    <xf numFmtId="0" fontId="5" fillId="0" borderId="31" xfId="3" applyFont="1" applyBorder="1" applyAlignment="1">
      <alignment horizontal="center" vertical="center"/>
    </xf>
    <xf numFmtId="0" fontId="5" fillId="0" borderId="32" xfId="3" applyFont="1" applyBorder="1" applyAlignment="1">
      <alignment horizontal="center" vertical="center"/>
    </xf>
    <xf numFmtId="0" fontId="6" fillId="0" borderId="33" xfId="1" applyFont="1" applyBorder="1">
      <alignment vertical="center"/>
    </xf>
    <xf numFmtId="0" fontId="6" fillId="0" borderId="34" xfId="1" applyFont="1" applyBorder="1">
      <alignment vertical="center"/>
    </xf>
    <xf numFmtId="0" fontId="5" fillId="0" borderId="35" xfId="2" applyFont="1" applyBorder="1" applyAlignment="1">
      <alignment horizontal="center" vertical="center"/>
    </xf>
    <xf numFmtId="0" fontId="5" fillId="0" borderId="34" xfId="2" applyFont="1" applyBorder="1" applyAlignment="1">
      <alignment horizontal="center" vertical="center"/>
    </xf>
    <xf numFmtId="0" fontId="5" fillId="0" borderId="36" xfId="2" applyFont="1" applyBorder="1" applyAlignment="1">
      <alignment horizontal="center" vertical="center"/>
    </xf>
    <xf numFmtId="0" fontId="5" fillId="0" borderId="38" xfId="2" applyFont="1" applyBorder="1" applyAlignment="1">
      <alignment vertical="center" shrinkToFit="1"/>
    </xf>
    <xf numFmtId="0" fontId="5" fillId="0" borderId="39" xfId="2" applyFont="1" applyBorder="1" applyAlignment="1">
      <alignment vertical="center" shrinkToFit="1"/>
    </xf>
    <xf numFmtId="0" fontId="5" fillId="0" borderId="40" xfId="2" applyFont="1" applyBorder="1" applyAlignment="1">
      <alignment horizontal="center" vertical="center"/>
    </xf>
    <xf numFmtId="0" fontId="5" fillId="0" borderId="39" xfId="2" applyFont="1" applyBorder="1" applyAlignment="1">
      <alignment horizontal="center" vertical="center"/>
    </xf>
    <xf numFmtId="0" fontId="5" fillId="0" borderId="41" xfId="2" applyFont="1" applyBorder="1" applyAlignment="1">
      <alignment horizontal="center" vertical="center"/>
    </xf>
    <xf numFmtId="0" fontId="6" fillId="0" borderId="39" xfId="2" applyFont="1" applyBorder="1" applyAlignment="1">
      <alignment horizontal="center" vertical="center"/>
    </xf>
    <xf numFmtId="0" fontId="6" fillId="0" borderId="11" xfId="2" applyFont="1" applyBorder="1" applyAlignment="1">
      <alignment horizontal="center" vertical="center"/>
    </xf>
    <xf numFmtId="0" fontId="6" fillId="0" borderId="4" xfId="2" applyFont="1" applyBorder="1" applyAlignment="1">
      <alignment horizontal="left" vertical="center"/>
    </xf>
    <xf numFmtId="0" fontId="6" fillId="0" borderId="5" xfId="2" applyFont="1" applyBorder="1" applyAlignment="1">
      <alignment horizontal="left" vertical="center"/>
    </xf>
    <xf numFmtId="0" fontId="6" fillId="0" borderId="26" xfId="2" applyFont="1" applyBorder="1" applyAlignment="1">
      <alignment horizontal="left" vertical="center"/>
    </xf>
    <xf numFmtId="0" fontId="5" fillId="0" borderId="10" xfId="2" applyFont="1" applyBorder="1" applyAlignment="1">
      <alignment horizontal="center" vertical="center"/>
    </xf>
    <xf numFmtId="0" fontId="6" fillId="0" borderId="10" xfId="2" applyFont="1" applyBorder="1" applyAlignment="1">
      <alignment horizontal="center" vertical="center"/>
    </xf>
    <xf numFmtId="0" fontId="6" fillId="0" borderId="29" xfId="2" applyFont="1" applyBorder="1" applyAlignment="1">
      <alignment horizontal="center" vertical="center"/>
    </xf>
    <xf numFmtId="0" fontId="7" fillId="0" borderId="4" xfId="2" applyFont="1" applyBorder="1" applyAlignment="1">
      <alignment vertical="center"/>
    </xf>
    <xf numFmtId="0" fontId="7" fillId="0" borderId="5" xfId="2" applyFont="1" applyBorder="1" applyAlignment="1">
      <alignment vertical="center"/>
    </xf>
    <xf numFmtId="0" fontId="7" fillId="0" borderId="26" xfId="2" applyFont="1" applyBorder="1" applyAlignment="1">
      <alignment vertical="center"/>
    </xf>
    <xf numFmtId="0" fontId="5" fillId="0" borderId="7" xfId="2" applyFont="1" applyBorder="1" applyAlignment="1">
      <alignment horizontal="center" vertical="center"/>
    </xf>
    <xf numFmtId="0" fontId="5" fillId="0" borderId="9" xfId="2" applyFont="1" applyBorder="1" applyAlignment="1">
      <alignment horizontal="center" vertical="center"/>
    </xf>
    <xf numFmtId="0" fontId="5" fillId="0" borderId="1" xfId="2" applyFont="1" applyBorder="1" applyAlignment="1">
      <alignment horizontal="center" vertical="center" wrapText="1" shrinkToFit="1"/>
    </xf>
    <xf numFmtId="0" fontId="5" fillId="0" borderId="2" xfId="2" applyFont="1" applyBorder="1" applyAlignment="1">
      <alignment horizontal="center" vertical="center" wrapText="1" shrinkToFit="1"/>
    </xf>
    <xf numFmtId="0" fontId="3" fillId="0" borderId="3" xfId="2" applyBorder="1" applyAlignment="1">
      <alignment horizontal="center" vertical="center"/>
    </xf>
    <xf numFmtId="0" fontId="5" fillId="0" borderId="45" xfId="2" applyFont="1" applyBorder="1" applyAlignment="1">
      <alignment horizontal="center" vertical="center" wrapText="1" shrinkToFit="1"/>
    </xf>
    <xf numFmtId="0" fontId="5" fillId="0" borderId="0" xfId="2" applyFont="1" applyAlignment="1">
      <alignment horizontal="center" vertical="center" wrapText="1" shrinkToFit="1"/>
    </xf>
    <xf numFmtId="0" fontId="3" fillId="0" borderId="28" xfId="2" applyBorder="1" applyAlignment="1">
      <alignment horizontal="center" vertical="center"/>
    </xf>
    <xf numFmtId="0" fontId="5" fillId="0" borderId="31" xfId="2" applyFont="1" applyBorder="1" applyAlignment="1">
      <alignment horizontal="center" vertical="center" wrapText="1" shrinkToFit="1"/>
    </xf>
    <xf numFmtId="0" fontId="5" fillId="0" borderId="18" xfId="2" applyFont="1" applyBorder="1" applyAlignment="1">
      <alignment horizontal="center" vertical="center" wrapText="1" shrinkToFit="1"/>
    </xf>
    <xf numFmtId="0" fontId="3" fillId="0" borderId="32" xfId="2" applyBorder="1" applyAlignment="1">
      <alignment horizontal="center" vertical="center"/>
    </xf>
    <xf numFmtId="0" fontId="3" fillId="0" borderId="9" xfId="2" applyBorder="1" applyAlignment="1">
      <alignment horizontal="center" vertical="center"/>
    </xf>
    <xf numFmtId="0" fontId="3" fillId="0" borderId="8" xfId="2" applyBorder="1" applyAlignment="1">
      <alignment horizontal="center" vertical="center"/>
    </xf>
    <xf numFmtId="0" fontId="6" fillId="0" borderId="7" xfId="2" applyFont="1" applyBorder="1" applyAlignment="1">
      <alignment horizontal="center" vertical="center"/>
    </xf>
    <xf numFmtId="0" fontId="6" fillId="0" borderId="9" xfId="2" applyFont="1" applyBorder="1" applyAlignment="1">
      <alignment horizontal="center" vertical="center"/>
    </xf>
    <xf numFmtId="0" fontId="6" fillId="0" borderId="12" xfId="2" applyFont="1" applyBorder="1" applyAlignment="1">
      <alignment horizontal="center" vertical="center"/>
    </xf>
    <xf numFmtId="0" fontId="5" fillId="0" borderId="1" xfId="2" applyFont="1" applyBorder="1" applyAlignment="1">
      <alignment horizontal="center" vertical="center" wrapText="1"/>
    </xf>
    <xf numFmtId="0" fontId="3" fillId="0" borderId="2" xfId="2" applyBorder="1" applyAlignment="1">
      <alignment horizontal="center" vertical="center"/>
    </xf>
    <xf numFmtId="0" fontId="3" fillId="0" borderId="31" xfId="2" applyBorder="1" applyAlignment="1">
      <alignment horizontal="center" vertical="center"/>
    </xf>
    <xf numFmtId="0" fontId="3" fillId="0" borderId="18" xfId="2" applyBorder="1" applyAlignment="1">
      <alignment horizontal="center" vertical="center"/>
    </xf>
    <xf numFmtId="0" fontId="6" fillId="0" borderId="49" xfId="2" applyFont="1" applyBorder="1" applyAlignment="1">
      <alignment horizontal="center" vertical="center"/>
    </xf>
    <xf numFmtId="0" fontId="6" fillId="0" borderId="50" xfId="2" applyFont="1" applyBorder="1" applyAlignment="1">
      <alignment horizontal="center" vertical="center"/>
    </xf>
    <xf numFmtId="0" fontId="6" fillId="0" borderId="51" xfId="2" applyFont="1" applyBorder="1" applyAlignment="1">
      <alignment horizontal="center" vertical="center"/>
    </xf>
    <xf numFmtId="0" fontId="6" fillId="0" borderId="31" xfId="2" applyFont="1" applyBorder="1" applyAlignment="1">
      <alignment horizontal="center" vertical="center"/>
    </xf>
    <xf numFmtId="0" fontId="6" fillId="0" borderId="18" xfId="2" applyFont="1" applyBorder="1" applyAlignment="1">
      <alignment horizontal="center" vertical="center"/>
    </xf>
    <xf numFmtId="0" fontId="6" fillId="0" borderId="37" xfId="2" applyFont="1" applyBorder="1" applyAlignment="1">
      <alignment horizontal="center" vertical="center"/>
    </xf>
    <xf numFmtId="0" fontId="7" fillId="0" borderId="40" xfId="3" applyFont="1" applyBorder="1" applyAlignment="1">
      <alignment vertical="center"/>
    </xf>
    <xf numFmtId="0" fontId="7" fillId="0" borderId="39" xfId="3" applyFont="1" applyBorder="1" applyAlignment="1">
      <alignment vertical="center"/>
    </xf>
    <xf numFmtId="0" fontId="7" fillId="0" borderId="11" xfId="3" applyFont="1" applyBorder="1" applyAlignment="1">
      <alignment vertical="center"/>
    </xf>
    <xf numFmtId="0" fontId="5" fillId="0" borderId="42" xfId="2" applyFont="1" applyBorder="1" applyAlignment="1">
      <alignment horizontal="center" vertical="center"/>
    </xf>
    <xf numFmtId="0" fontId="5" fillId="0" borderId="43" xfId="2" applyFont="1" applyBorder="1" applyAlignment="1">
      <alignment horizontal="center" vertical="center"/>
    </xf>
    <xf numFmtId="0" fontId="6" fillId="0" borderId="42" xfId="2" applyFont="1" applyBorder="1" applyAlignment="1">
      <alignment horizontal="center" vertical="center"/>
    </xf>
    <xf numFmtId="0" fontId="6" fillId="0" borderId="44" xfId="2" applyFont="1" applyBorder="1" applyAlignment="1">
      <alignment horizontal="center" vertical="center"/>
    </xf>
    <xf numFmtId="0" fontId="6" fillId="0" borderId="43" xfId="2" applyFont="1" applyBorder="1" applyAlignment="1">
      <alignment horizontal="center" vertical="center"/>
    </xf>
    <xf numFmtId="0" fontId="5" fillId="0" borderId="45"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4" fillId="0" borderId="45" xfId="2" applyFont="1" applyBorder="1" applyAlignment="1">
      <alignment horizontal="center" vertical="top"/>
    </xf>
    <xf numFmtId="0" fontId="4" fillId="0" borderId="0" xfId="2" applyFont="1" applyAlignment="1">
      <alignment horizontal="center" vertical="top"/>
    </xf>
    <xf numFmtId="0" fontId="7" fillId="0" borderId="0" xfId="2" applyFont="1" applyAlignment="1">
      <alignment horizontal="left" vertical="top"/>
    </xf>
    <xf numFmtId="0" fontId="7" fillId="0" borderId="13" xfId="2" applyFont="1" applyBorder="1" applyAlignment="1">
      <alignment horizontal="left" vertical="top"/>
    </xf>
    <xf numFmtId="0" fontId="5" fillId="0" borderId="46" xfId="2" applyFont="1" applyBorder="1" applyAlignment="1">
      <alignment horizontal="center" vertical="center"/>
    </xf>
    <xf numFmtId="0" fontId="5" fillId="0" borderId="47" xfId="2" applyFont="1" applyBorder="1" applyAlignment="1">
      <alignment horizontal="center" vertical="center"/>
    </xf>
    <xf numFmtId="0" fontId="6" fillId="0" borderId="46" xfId="2" applyFont="1" applyBorder="1" applyAlignment="1">
      <alignment horizontal="center" vertical="center"/>
    </xf>
    <xf numFmtId="0" fontId="6" fillId="0" borderId="48" xfId="2" applyFont="1" applyBorder="1" applyAlignment="1">
      <alignment horizontal="center" vertical="center"/>
    </xf>
    <xf numFmtId="0" fontId="6" fillId="0" borderId="47" xfId="2" applyFont="1" applyBorder="1" applyAlignment="1">
      <alignment horizontal="center" vertical="center"/>
    </xf>
    <xf numFmtId="0" fontId="5" fillId="0" borderId="52" xfId="2" applyFont="1" applyBorder="1" applyAlignment="1">
      <alignment horizontal="left" vertical="center" textRotation="255" wrapText="1"/>
    </xf>
    <xf numFmtId="0" fontId="5" fillId="0" borderId="57" xfId="2" applyFont="1" applyBorder="1" applyAlignment="1">
      <alignment horizontal="left" vertical="center" textRotation="255" wrapText="1"/>
    </xf>
    <xf numFmtId="0" fontId="5" fillId="0" borderId="58" xfId="2" applyFont="1" applyBorder="1" applyAlignment="1">
      <alignment horizontal="left" vertical="center" textRotation="255" wrapText="1"/>
    </xf>
    <xf numFmtId="0" fontId="5" fillId="0" borderId="21" xfId="2" applyFont="1" applyBorder="1" applyAlignment="1">
      <alignment horizontal="center" vertical="center"/>
    </xf>
    <xf numFmtId="0" fontId="5" fillId="0" borderId="53" xfId="2" applyFont="1" applyBorder="1" applyAlignment="1">
      <alignment horizontal="center" vertical="center"/>
    </xf>
    <xf numFmtId="0" fontId="6" fillId="0" borderId="21" xfId="2" applyFont="1" applyBorder="1" applyAlignment="1">
      <alignment horizontal="center" vertical="center"/>
    </xf>
    <xf numFmtId="0" fontId="6" fillId="0" borderId="22" xfId="2" applyFont="1" applyBorder="1" applyAlignment="1">
      <alignment horizontal="center" vertical="center"/>
    </xf>
    <xf numFmtId="0" fontId="6" fillId="0" borderId="53" xfId="2" applyFont="1" applyBorder="1" applyAlignment="1">
      <alignment horizontal="center" vertical="center"/>
    </xf>
    <xf numFmtId="0" fontId="5" fillId="0" borderId="54" xfId="2" applyFont="1" applyBorder="1" applyAlignment="1">
      <alignment horizontal="center" vertical="center"/>
    </xf>
    <xf numFmtId="0" fontId="5" fillId="0" borderId="55" xfId="2" applyFont="1" applyBorder="1" applyAlignment="1">
      <alignment horizontal="center" vertical="center"/>
    </xf>
    <xf numFmtId="0" fontId="4" fillId="0" borderId="54" xfId="2" applyFont="1" applyBorder="1" applyAlignment="1">
      <alignment horizontal="center" vertical="top"/>
    </xf>
    <xf numFmtId="0" fontId="4" fillId="0" borderId="56" xfId="2" applyFont="1" applyBorder="1" applyAlignment="1">
      <alignment horizontal="center" vertical="top"/>
    </xf>
    <xf numFmtId="0" fontId="5" fillId="0" borderId="59" xfId="2" applyFont="1" applyBorder="1" applyAlignment="1">
      <alignment horizontal="center" vertical="center"/>
    </xf>
    <xf numFmtId="0" fontId="5" fillId="0" borderId="60" xfId="2" applyFont="1" applyBorder="1" applyAlignment="1">
      <alignment horizontal="center" vertical="center"/>
    </xf>
    <xf numFmtId="0" fontId="6" fillId="0" borderId="59" xfId="2" applyFont="1" applyBorder="1" applyAlignment="1">
      <alignment horizontal="center" vertical="center"/>
    </xf>
    <xf numFmtId="0" fontId="6" fillId="0" borderId="61" xfId="2" applyFont="1" applyBorder="1" applyAlignment="1">
      <alignment horizontal="center" vertical="center"/>
    </xf>
    <xf numFmtId="0" fontId="6" fillId="0" borderId="60" xfId="2" applyFont="1" applyBorder="1" applyAlignment="1">
      <alignment horizontal="center" vertical="center"/>
    </xf>
    <xf numFmtId="0" fontId="7" fillId="0" borderId="10" xfId="2" applyFont="1" applyBorder="1" applyAlignment="1">
      <alignment horizontal="center" vertical="center"/>
    </xf>
    <xf numFmtId="0" fontId="7" fillId="0" borderId="29" xfId="2" applyFont="1" applyBorder="1" applyAlignment="1">
      <alignment horizontal="center" vertical="center"/>
    </xf>
    <xf numFmtId="0" fontId="5" fillId="0" borderId="1" xfId="2" applyFont="1" applyBorder="1" applyAlignment="1">
      <alignment horizontal="center" vertical="center"/>
    </xf>
    <xf numFmtId="0" fontId="5" fillId="0" borderId="27"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62" xfId="2" applyFont="1" applyBorder="1" applyAlignment="1">
      <alignment vertical="center" wrapText="1"/>
    </xf>
    <xf numFmtId="0" fontId="5" fillId="0" borderId="63" xfId="2" applyFont="1" applyBorder="1" applyAlignment="1">
      <alignment vertical="center" wrapText="1"/>
    </xf>
    <xf numFmtId="0" fontId="5" fillId="0" borderId="68" xfId="2" applyFont="1" applyBorder="1" applyAlignment="1">
      <alignment vertical="center" wrapText="1"/>
    </xf>
    <xf numFmtId="0" fontId="5" fillId="0" borderId="69" xfId="2" applyFont="1" applyBorder="1" applyAlignment="1">
      <alignment vertical="center" wrapText="1"/>
    </xf>
    <xf numFmtId="0" fontId="4" fillId="0" borderId="64" xfId="2" applyFont="1" applyBorder="1" applyAlignment="1">
      <alignment horizontal="center" vertical="center"/>
    </xf>
    <xf numFmtId="0" fontId="4" fillId="0" borderId="65" xfId="2" applyFont="1" applyBorder="1" applyAlignment="1">
      <alignment horizontal="center" vertical="center"/>
    </xf>
    <xf numFmtId="0" fontId="4" fillId="0" borderId="66" xfId="2" applyFont="1" applyBorder="1" applyAlignment="1">
      <alignment horizontal="center" vertical="center"/>
    </xf>
    <xf numFmtId="0" fontId="4" fillId="0" borderId="67" xfId="2" applyFont="1" applyBorder="1" applyAlignment="1">
      <alignment horizontal="center" vertical="center"/>
    </xf>
    <xf numFmtId="0" fontId="5" fillId="0" borderId="34" xfId="2" applyFont="1" applyBorder="1" applyAlignment="1">
      <alignment horizontal="center" vertical="center" shrinkToFit="1"/>
    </xf>
    <xf numFmtId="0" fontId="5" fillId="0" borderId="36" xfId="2" applyFont="1" applyBorder="1" applyAlignment="1">
      <alignment horizontal="center" vertical="center" shrinkToFit="1"/>
    </xf>
    <xf numFmtId="0" fontId="7" fillId="0" borderId="33" xfId="2" applyFont="1" applyBorder="1" applyAlignment="1">
      <alignment horizontal="center" vertical="center"/>
    </xf>
    <xf numFmtId="0" fontId="7" fillId="0" borderId="34" xfId="2" applyFont="1" applyBorder="1" applyAlignment="1">
      <alignment horizontal="center" vertical="center"/>
    </xf>
    <xf numFmtId="0" fontId="7" fillId="0" borderId="36" xfId="2" applyFont="1" applyBorder="1" applyAlignment="1">
      <alignment horizontal="center" vertical="center"/>
    </xf>
    <xf numFmtId="0" fontId="7" fillId="0" borderId="14" xfId="2" applyFont="1" applyBorder="1" applyAlignment="1">
      <alignment horizontal="center" vertical="center"/>
    </xf>
    <xf numFmtId="0" fontId="5" fillId="0" borderId="24" xfId="2" applyFont="1" applyBorder="1" applyAlignment="1">
      <alignment horizontal="center" vertical="center" textRotation="255"/>
    </xf>
    <xf numFmtId="0" fontId="5" fillId="0" borderId="30" xfId="2" applyFont="1" applyBorder="1" applyAlignment="1">
      <alignment horizontal="center" vertical="center" textRotation="255"/>
    </xf>
    <xf numFmtId="0" fontId="5" fillId="0" borderId="25" xfId="2" applyFont="1" applyBorder="1" applyAlignment="1">
      <alignment horizontal="left" vertical="center"/>
    </xf>
    <xf numFmtId="0" fontId="5" fillId="0" borderId="4" xfId="2" applyFont="1" applyBorder="1" applyAlignment="1">
      <alignment horizontal="distributed" vertical="center"/>
    </xf>
    <xf numFmtId="0" fontId="5" fillId="0" borderId="5" xfId="2" applyFont="1" applyBorder="1" applyAlignment="1">
      <alignment horizontal="distributed" vertical="center"/>
    </xf>
    <xf numFmtId="0" fontId="5" fillId="0" borderId="6" xfId="2" applyFont="1" applyBorder="1" applyAlignment="1">
      <alignment horizontal="distributed" vertical="center"/>
    </xf>
    <xf numFmtId="0" fontId="7" fillId="0" borderId="70" xfId="2" applyFont="1" applyBorder="1" applyAlignment="1">
      <alignment vertical="center"/>
    </xf>
    <xf numFmtId="0" fontId="5" fillId="0" borderId="7" xfId="2" applyFont="1" applyBorder="1" applyAlignment="1">
      <alignment vertical="center"/>
    </xf>
    <xf numFmtId="0" fontId="5" fillId="0" borderId="9" xfId="2" applyFont="1" applyBorder="1" applyAlignment="1">
      <alignment vertical="center"/>
    </xf>
    <xf numFmtId="0" fontId="5" fillId="0" borderId="12" xfId="2" applyFont="1" applyBorder="1" applyAlignment="1">
      <alignment vertical="center"/>
    </xf>
    <xf numFmtId="0" fontId="5" fillId="0" borderId="10" xfId="2" applyFont="1" applyBorder="1" applyAlignment="1">
      <alignment horizontal="lef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27" xfId="2" applyFont="1" applyBorder="1" applyAlignment="1">
      <alignment vertical="center"/>
    </xf>
    <xf numFmtId="0" fontId="7" fillId="0" borderId="7" xfId="2" applyFont="1" applyBorder="1" applyAlignment="1">
      <alignment vertical="center"/>
    </xf>
    <xf numFmtId="0" fontId="7" fillId="0" borderId="9" xfId="2" applyFont="1" applyBorder="1" applyAlignment="1">
      <alignment vertical="center"/>
    </xf>
    <xf numFmtId="0" fontId="7" fillId="0" borderId="12" xfId="2" applyFont="1" applyBorder="1" applyAlignment="1">
      <alignment vertical="center"/>
    </xf>
    <xf numFmtId="0" fontId="9" fillId="0" borderId="52" xfId="1" applyFont="1" applyBorder="1" applyAlignment="1">
      <alignment vertical="top" wrapText="1"/>
    </xf>
    <xf numFmtId="0" fontId="9" fillId="0" borderId="71" xfId="1" applyFont="1" applyBorder="1" applyAlignment="1">
      <alignment vertical="top" wrapText="1"/>
    </xf>
    <xf numFmtId="0" fontId="9" fillId="0" borderId="57" xfId="1" applyFont="1" applyBorder="1" applyAlignment="1">
      <alignment vertical="top" wrapText="1"/>
    </xf>
    <xf numFmtId="0" fontId="9" fillId="0" borderId="13" xfId="1" applyFont="1" applyBorder="1" applyAlignment="1">
      <alignment vertical="top" wrapText="1"/>
    </xf>
    <xf numFmtId="0" fontId="9" fillId="0" borderId="58" xfId="1" applyFont="1" applyBorder="1" applyAlignment="1">
      <alignment vertical="top" wrapText="1"/>
    </xf>
    <xf numFmtId="0" fontId="9" fillId="0" borderId="37" xfId="1" applyFont="1" applyBorder="1" applyAlignment="1">
      <alignment vertical="top" wrapText="1"/>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45" xfId="2" applyFont="1" applyBorder="1" applyAlignment="1">
      <alignment horizontal="left" vertical="center"/>
    </xf>
    <xf numFmtId="0" fontId="5" fillId="0" borderId="0" xfId="2" applyFont="1" applyAlignment="1">
      <alignment horizontal="left" vertical="center"/>
    </xf>
    <xf numFmtId="0" fontId="5" fillId="0" borderId="28" xfId="2" applyFont="1" applyBorder="1" applyAlignment="1">
      <alignment horizontal="left" vertical="center"/>
    </xf>
    <xf numFmtId="0" fontId="5" fillId="0" borderId="7" xfId="3" applyFont="1" applyBorder="1" applyAlignment="1">
      <alignment vertical="center"/>
    </xf>
    <xf numFmtId="0" fontId="5" fillId="0" borderId="9" xfId="3" applyFont="1" applyBorder="1" applyAlignment="1">
      <alignment vertical="center"/>
    </xf>
    <xf numFmtId="0" fontId="5" fillId="0" borderId="12" xfId="3" applyFont="1" applyBorder="1" applyAlignment="1">
      <alignment vertical="center"/>
    </xf>
    <xf numFmtId="0" fontId="5" fillId="0" borderId="7" xfId="2" applyFont="1" applyBorder="1" applyAlignment="1">
      <alignment horizontal="left" vertical="center"/>
    </xf>
    <xf numFmtId="0" fontId="3" fillId="0" borderId="9" xfId="2" applyBorder="1" applyAlignment="1">
      <alignment horizontal="left" vertical="center"/>
    </xf>
    <xf numFmtId="0" fontId="3" fillId="0" borderId="8" xfId="2" applyBorder="1" applyAlignment="1">
      <alignment horizontal="left" vertical="center"/>
    </xf>
    <xf numFmtId="0" fontId="6" fillId="0" borderId="9" xfId="2" applyFont="1" applyBorder="1" applyAlignment="1">
      <alignment vertical="center"/>
    </xf>
    <xf numFmtId="0" fontId="6" fillId="0" borderId="12" xfId="2" applyFont="1" applyBorder="1" applyAlignment="1">
      <alignment vertical="center"/>
    </xf>
    <xf numFmtId="0" fontId="3" fillId="0" borderId="45" xfId="2" applyBorder="1" applyAlignment="1">
      <alignment horizontal="left" vertical="center"/>
    </xf>
    <xf numFmtId="0" fontId="3" fillId="0" borderId="0" xfId="2" applyAlignment="1">
      <alignment horizontal="left" vertical="center"/>
    </xf>
    <xf numFmtId="0" fontId="3" fillId="0" borderId="28" xfId="2" applyBorder="1" applyAlignment="1">
      <alignment horizontal="left" vertical="center"/>
    </xf>
    <xf numFmtId="0" fontId="3" fillId="0" borderId="31" xfId="2" applyBorder="1" applyAlignment="1">
      <alignment horizontal="left" vertical="center"/>
    </xf>
    <xf numFmtId="0" fontId="3" fillId="0" borderId="18" xfId="2" applyBorder="1" applyAlignment="1">
      <alignment horizontal="left" vertical="center"/>
    </xf>
    <xf numFmtId="0" fontId="3" fillId="0" borderId="32" xfId="2" applyBorder="1" applyAlignment="1">
      <alignment horizontal="left" vertical="center"/>
    </xf>
    <xf numFmtId="0" fontId="5" fillId="0" borderId="8" xfId="2" applyFont="1" applyBorder="1" applyAlignment="1">
      <alignment horizontal="center" vertical="center"/>
    </xf>
    <xf numFmtId="0" fontId="5" fillId="0" borderId="12" xfId="2" applyFont="1" applyBorder="1" applyAlignment="1">
      <alignment horizontal="center"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shrinkToFit="1"/>
    </xf>
    <xf numFmtId="0" fontId="3" fillId="0" borderId="10" xfId="3" applyBorder="1" applyAlignment="1">
      <alignment horizontal="center" vertical="center" shrinkToFit="1"/>
    </xf>
    <xf numFmtId="0" fontId="10" fillId="0" borderId="10" xfId="3" applyFont="1" applyBorder="1" applyAlignment="1">
      <alignment horizontal="center" vertical="center"/>
    </xf>
    <xf numFmtId="0" fontId="10" fillId="0" borderId="29" xfId="3" applyFont="1" applyBorder="1" applyAlignment="1">
      <alignment horizontal="center" vertical="center"/>
    </xf>
    <xf numFmtId="0" fontId="5" fillId="0" borderId="0" xfId="3" applyFont="1" applyAlignment="1">
      <alignment horizontal="left" vertical="center"/>
    </xf>
    <xf numFmtId="0" fontId="3" fillId="0" borderId="0" xfId="3" applyAlignment="1">
      <alignment vertical="center"/>
    </xf>
    <xf numFmtId="0" fontId="5" fillId="0" borderId="0" xfId="3" applyFont="1" applyAlignment="1">
      <alignment horizontal="left" vertical="center" wrapText="1"/>
    </xf>
    <xf numFmtId="0" fontId="3" fillId="0" borderId="0" xfId="3" applyAlignment="1">
      <alignment horizontal="left" vertical="center" wrapText="1"/>
    </xf>
    <xf numFmtId="0" fontId="5" fillId="0" borderId="0" xfId="1" applyFont="1" applyAlignment="1">
      <alignment horizontal="left" vertical="center" wrapText="1"/>
    </xf>
    <xf numFmtId="0" fontId="3" fillId="0" borderId="0" xfId="1" applyAlignment="1">
      <alignment horizontal="left" vertical="center" wrapText="1"/>
    </xf>
    <xf numFmtId="0" fontId="5" fillId="0" borderId="33" xfId="3" applyFont="1" applyBorder="1" applyAlignment="1">
      <alignment horizontal="center" vertical="center"/>
    </xf>
    <xf numFmtId="0" fontId="5" fillId="0" borderId="34" xfId="3" applyFont="1" applyBorder="1" applyAlignment="1">
      <alignment horizontal="center" vertical="center"/>
    </xf>
    <xf numFmtId="0" fontId="5" fillId="0" borderId="36" xfId="3" applyFont="1" applyBorder="1" applyAlignment="1">
      <alignment horizontal="center" vertical="center"/>
    </xf>
    <xf numFmtId="0" fontId="7" fillId="0" borderId="33" xfId="3" applyFont="1" applyBorder="1" applyAlignment="1">
      <alignment horizontal="center" vertical="center"/>
    </xf>
    <xf numFmtId="0" fontId="6" fillId="0" borderId="34" xfId="3" applyFont="1" applyBorder="1" applyAlignment="1">
      <alignment horizontal="center" vertical="center"/>
    </xf>
    <xf numFmtId="0" fontId="6" fillId="0" borderId="14" xfId="3" applyFont="1" applyBorder="1" applyAlignment="1">
      <alignment horizontal="center" vertical="center"/>
    </xf>
    <xf numFmtId="0" fontId="11" fillId="0" borderId="0" xfId="3" applyFont="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0" xfId="1" applyFont="1" applyAlignment="1">
      <alignment horizontal="center" vertical="center"/>
    </xf>
    <xf numFmtId="0" fontId="5" fillId="0" borderId="28"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44" xfId="1" applyFont="1" applyBorder="1" applyAlignment="1">
      <alignment horizontal="left" vertical="top"/>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3" fillId="0" borderId="10" xfId="1" applyBorder="1" applyAlignment="1">
      <alignment horizontal="center" vertical="center"/>
    </xf>
    <xf numFmtId="0" fontId="3" fillId="0" borderId="80" xfId="1" applyBorder="1" applyAlignment="1">
      <alignment horizontal="center" vertical="center"/>
    </xf>
    <xf numFmtId="0" fontId="5" fillId="0" borderId="80"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3" fillId="4" borderId="16" xfId="1" applyFill="1" applyBorder="1" applyAlignment="1">
      <alignment horizontal="center" vertical="center"/>
    </xf>
    <xf numFmtId="0" fontId="3" fillId="4" borderId="17" xfId="1" applyFill="1" applyBorder="1" applyAlignment="1">
      <alignment horizontal="center" vertical="center"/>
    </xf>
    <xf numFmtId="0" fontId="3" fillId="0" borderId="0" xfId="1" applyAlignment="1">
      <alignment horizontal="right" vertical="center"/>
    </xf>
    <xf numFmtId="0" fontId="3" fillId="0" borderId="0" xfId="1">
      <alignment vertical="center"/>
    </xf>
    <xf numFmtId="0" fontId="5" fillId="0" borderId="66" xfId="1" applyFont="1" applyBorder="1" applyAlignment="1">
      <alignment horizontal="center" vertical="center"/>
    </xf>
    <xf numFmtId="0" fontId="5" fillId="0" borderId="72" xfId="1" applyFont="1" applyBorder="1" applyAlignment="1">
      <alignment horizontal="center" vertical="center"/>
    </xf>
    <xf numFmtId="0" fontId="3" fillId="0" borderId="73" xfId="1" applyBorder="1" applyAlignment="1">
      <alignment horizontal="center" vertical="center"/>
    </xf>
    <xf numFmtId="0" fontId="3" fillId="0" borderId="74" xfId="1" applyBorder="1" applyAlignment="1">
      <alignment horizontal="center" vertical="center"/>
    </xf>
    <xf numFmtId="0" fontId="3" fillId="0" borderId="75" xfId="1" applyBorder="1" applyAlignment="1">
      <alignment horizontal="center" vertical="center"/>
    </xf>
    <xf numFmtId="0" fontId="3" fillId="0" borderId="76" xfId="1" applyBorder="1" applyAlignment="1">
      <alignment horizontal="center" vertical="center"/>
    </xf>
    <xf numFmtId="0" fontId="3" fillId="0" borderId="77" xfId="1" applyBorder="1" applyAlignment="1">
      <alignment horizontal="center" vertical="center"/>
    </xf>
    <xf numFmtId="0" fontId="3" fillId="0" borderId="81" xfId="1" applyBorder="1" applyAlignment="1">
      <alignment horizontal="center" vertical="center"/>
    </xf>
    <xf numFmtId="0" fontId="5" fillId="0" borderId="82" xfId="1" applyFont="1" applyBorder="1" applyAlignment="1">
      <alignment horizontal="center" vertical="center" textRotation="255" wrapText="1" readingOrder="2"/>
    </xf>
    <xf numFmtId="0" fontId="5" fillId="0" borderId="57" xfId="1" applyFont="1" applyBorder="1" applyAlignment="1">
      <alignment horizontal="center" vertical="center" textRotation="255" wrapText="1" readingOrder="2"/>
    </xf>
    <xf numFmtId="0" fontId="5" fillId="0" borderId="1" xfId="1" applyFont="1" applyBorder="1" applyAlignment="1">
      <alignment horizontal="center" vertical="center"/>
    </xf>
    <xf numFmtId="0" fontId="5" fillId="0" borderId="4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27" xfId="1" applyFont="1" applyBorder="1" applyAlignment="1">
      <alignment horizontal="left" vertical="center"/>
    </xf>
    <xf numFmtId="0" fontId="3" fillId="0" borderId="1" xfId="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0" fontId="5" fillId="0" borderId="1" xfId="1" applyFont="1" applyBorder="1" applyAlignment="1">
      <alignment horizontal="left" vertical="center" wrapText="1" shrinkToFit="1"/>
    </xf>
    <xf numFmtId="0" fontId="5" fillId="0" borderId="2" xfId="1" applyFont="1" applyBorder="1" applyAlignment="1">
      <alignment horizontal="left" vertical="center" wrapText="1" shrinkToFit="1"/>
    </xf>
    <xf numFmtId="0" fontId="3" fillId="0" borderId="3" xfId="1" applyBorder="1">
      <alignment vertical="center"/>
    </xf>
    <xf numFmtId="0" fontId="5" fillId="0" borderId="45" xfId="1" applyFont="1" applyBorder="1" applyAlignment="1">
      <alignment horizontal="left" vertical="center" wrapText="1" shrinkToFit="1"/>
    </xf>
    <xf numFmtId="0" fontId="5" fillId="0" borderId="0" xfId="1" applyFont="1" applyAlignment="1">
      <alignment horizontal="left" vertical="center" wrapText="1" shrinkToFit="1"/>
    </xf>
    <xf numFmtId="0" fontId="3" fillId="0" borderId="28" xfId="1" applyBorder="1">
      <alignment vertical="center"/>
    </xf>
    <xf numFmtId="0" fontId="5" fillId="0" borderId="4" xfId="1" applyFont="1" applyBorder="1" applyAlignment="1">
      <alignment horizontal="left" vertical="center" wrapText="1" shrinkToFit="1"/>
    </xf>
    <xf numFmtId="0" fontId="5" fillId="0" borderId="5" xfId="1" applyFont="1" applyBorder="1" applyAlignment="1">
      <alignment horizontal="left" vertical="center" wrapText="1" shrinkToFit="1"/>
    </xf>
    <xf numFmtId="0" fontId="3" fillId="0" borderId="6" xfId="1" applyBorder="1">
      <alignment vertical="center"/>
    </xf>
    <xf numFmtId="0" fontId="5" fillId="0" borderId="7" xfId="1" applyFont="1" applyBorder="1" applyAlignment="1">
      <alignment horizontal="left" vertical="center"/>
    </xf>
    <xf numFmtId="0" fontId="3" fillId="0" borderId="9" xfId="1" applyBorder="1" applyAlignment="1">
      <alignment horizontal="left" vertical="center"/>
    </xf>
    <xf numFmtId="0" fontId="3" fillId="0" borderId="8" xfId="1" applyBorder="1" applyAlignment="1">
      <alignment horizontal="left" vertical="center"/>
    </xf>
    <xf numFmtId="0" fontId="3" fillId="0" borderId="7" xfId="1" applyBorder="1" applyAlignment="1">
      <alignment horizontal="center" vertical="center"/>
    </xf>
    <xf numFmtId="0" fontId="3" fillId="0" borderId="9" xfId="1" applyBorder="1" applyAlignment="1">
      <alignment horizontal="center" vertical="center"/>
    </xf>
    <xf numFmtId="0" fontId="3" fillId="0" borderId="12" xfId="1" applyBorder="1" applyAlignment="1">
      <alignment horizontal="center" vertical="center"/>
    </xf>
    <xf numFmtId="0" fontId="5" fillId="0" borderId="1" xfId="1" applyFont="1" applyBorder="1" applyAlignment="1">
      <alignment horizontal="left" vertical="center" wrapText="1"/>
    </xf>
    <xf numFmtId="0" fontId="3" fillId="0" borderId="2" xfId="1" applyBorder="1">
      <alignment vertical="center"/>
    </xf>
    <xf numFmtId="0" fontId="3" fillId="0" borderId="4" xfId="1" applyBorder="1">
      <alignment vertical="center"/>
    </xf>
    <xf numFmtId="0" fontId="3" fillId="0" borderId="5" xfId="1" applyBorder="1">
      <alignment vertical="center"/>
    </xf>
    <xf numFmtId="0" fontId="5" fillId="0" borderId="86"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2" xfId="1" applyFont="1" applyBorder="1" applyAlignment="1">
      <alignment horizontal="center" vertical="center" shrinkToFit="1"/>
    </xf>
    <xf numFmtId="0" fontId="3" fillId="0" borderId="8" xfId="1" applyBorder="1" applyAlignment="1">
      <alignment horizontal="center" vertical="center"/>
    </xf>
    <xf numFmtId="0" fontId="5" fillId="0" borderId="7" xfId="1" applyFont="1" applyBorder="1" applyAlignment="1">
      <alignment horizontal="center" vertical="center"/>
    </xf>
    <xf numFmtId="0" fontId="5" fillId="0" borderId="82" xfId="1" applyFont="1" applyBorder="1" applyAlignment="1">
      <alignment horizontal="left" vertical="center" shrinkToFit="1"/>
    </xf>
    <xf numFmtId="0" fontId="3" fillId="0" borderId="3" xfId="1" applyBorder="1" applyAlignment="1">
      <alignment horizontal="left"/>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27" xfId="1" applyFont="1" applyBorder="1" applyAlignment="1">
      <alignment horizontal="left" vertical="top"/>
    </xf>
    <xf numFmtId="0" fontId="5" fillId="0" borderId="89" xfId="1" applyFont="1" applyBorder="1" applyAlignment="1">
      <alignment horizontal="left" vertical="top"/>
    </xf>
    <xf numFmtId="0" fontId="5" fillId="0" borderId="6" xfId="1" applyFont="1" applyBorder="1" applyAlignment="1">
      <alignment horizontal="left" vertical="top"/>
    </xf>
    <xf numFmtId="0" fontId="3" fillId="0" borderId="5" xfId="1" applyBorder="1" applyAlignment="1">
      <alignment horizontal="center"/>
    </xf>
    <xf numFmtId="0" fontId="3" fillId="0" borderId="6" xfId="1" applyBorder="1" applyAlignment="1">
      <alignment horizontal="center"/>
    </xf>
    <xf numFmtId="0" fontId="5" fillId="0" borderId="82" xfId="1" applyFont="1" applyBorder="1" applyAlignment="1">
      <alignment horizontal="center" vertical="center"/>
    </xf>
    <xf numFmtId="0" fontId="5" fillId="0" borderId="57" xfId="1" applyFont="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9" xfId="1" applyFont="1" applyBorder="1" applyAlignment="1">
      <alignment horizontal="center" vertical="center"/>
    </xf>
    <xf numFmtId="0" fontId="5" fillId="0" borderId="10"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2" xfId="1" applyFont="1" applyBorder="1" applyAlignment="1">
      <alignment horizontal="center" vertical="center"/>
    </xf>
    <xf numFmtId="0" fontId="5" fillId="4" borderId="7" xfId="1" applyFont="1" applyFill="1" applyBorder="1" applyAlignment="1">
      <alignment horizontal="center" vertical="center"/>
    </xf>
    <xf numFmtId="0" fontId="5" fillId="4" borderId="9" xfId="1" applyFont="1" applyFill="1" applyBorder="1" applyAlignment="1">
      <alignment horizontal="center" vertical="center"/>
    </xf>
    <xf numFmtId="0" fontId="5" fillId="4" borderId="8" xfId="1" applyFont="1" applyFill="1" applyBorder="1" applyAlignment="1">
      <alignment horizontal="center" vertical="center"/>
    </xf>
    <xf numFmtId="0" fontId="5" fillId="4" borderId="12" xfId="1" applyFont="1" applyFill="1" applyBorder="1" applyAlignment="1">
      <alignment horizontal="center" vertical="center"/>
    </xf>
    <xf numFmtId="0" fontId="5" fillId="0" borderId="29" xfId="1" applyFont="1" applyBorder="1" applyAlignment="1">
      <alignment horizontal="center" vertical="center"/>
    </xf>
    <xf numFmtId="0" fontId="5" fillId="4" borderId="10" xfId="1" applyFont="1" applyFill="1" applyBorder="1" applyAlignment="1">
      <alignment horizontal="center" vertical="center"/>
    </xf>
    <xf numFmtId="0" fontId="5" fillId="4" borderId="29" xfId="1" applyFont="1" applyFill="1" applyBorder="1" applyAlignment="1">
      <alignment horizontal="center" vertical="center"/>
    </xf>
    <xf numFmtId="0" fontId="3" fillId="0" borderId="9" xfId="1" applyBorder="1" applyAlignment="1">
      <alignment horizontal="center" vertical="center" shrinkToFit="1"/>
    </xf>
    <xf numFmtId="0" fontId="3" fillId="0" borderId="8" xfId="1" applyBorder="1" applyAlignment="1">
      <alignment horizontal="center" vertical="center" shrinkToFit="1"/>
    </xf>
    <xf numFmtId="0" fontId="3" fillId="0" borderId="9" xfId="1" applyBorder="1">
      <alignment vertical="center"/>
    </xf>
    <xf numFmtId="0" fontId="3" fillId="0" borderId="12" xfId="1" applyBorder="1">
      <alignment vertical="center"/>
    </xf>
    <xf numFmtId="0" fontId="5" fillId="0" borderId="27" xfId="1" applyFont="1" applyBorder="1" applyAlignment="1">
      <alignment horizontal="center" vertical="center"/>
    </xf>
    <xf numFmtId="0" fontId="5" fillId="0" borderId="9" xfId="1" applyFont="1" applyBorder="1" applyAlignment="1">
      <alignment horizontal="left" vertical="center"/>
    </xf>
    <xf numFmtId="0" fontId="5" fillId="0" borderId="8" xfId="1" applyFont="1" applyBorder="1" applyAlignment="1">
      <alignment horizontal="left" vertical="center"/>
    </xf>
    <xf numFmtId="0" fontId="5" fillId="0" borderId="89" xfId="1" applyFont="1" applyBorder="1" applyAlignment="1">
      <alignment horizontal="center" vertical="center"/>
    </xf>
    <xf numFmtId="0" fontId="5" fillId="0" borderId="10" xfId="1" applyFont="1" applyBorder="1" applyAlignment="1">
      <alignment horizontal="left" vertical="center"/>
    </xf>
    <xf numFmtId="0" fontId="5" fillId="0" borderId="12" xfId="1" applyFont="1" applyBorder="1" applyAlignment="1">
      <alignment horizontal="left" vertical="center"/>
    </xf>
    <xf numFmtId="0" fontId="5" fillId="0" borderId="3" xfId="1" applyFont="1" applyBorder="1" applyAlignment="1">
      <alignment horizontal="left" vertical="center"/>
    </xf>
    <xf numFmtId="0" fontId="3" fillId="0" borderId="45" xfId="1" applyBorder="1" applyAlignment="1">
      <alignment horizontal="left" vertical="center"/>
    </xf>
    <xf numFmtId="0" fontId="3" fillId="0" borderId="0" xfId="1" applyAlignment="1">
      <alignment horizontal="left" vertical="center"/>
    </xf>
    <xf numFmtId="0" fontId="3" fillId="0" borderId="28" xfId="1" applyBorder="1" applyAlignment="1">
      <alignment horizontal="left" vertical="center"/>
    </xf>
    <xf numFmtId="0" fontId="3" fillId="0" borderId="4" xfId="1" applyBorder="1" applyAlignment="1">
      <alignment horizontal="left" vertical="center"/>
    </xf>
    <xf numFmtId="0" fontId="3" fillId="0" borderId="5" xfId="1" applyBorder="1" applyAlignment="1">
      <alignment horizontal="left" vertical="center"/>
    </xf>
    <xf numFmtId="0" fontId="3" fillId="0" borderId="6" xfId="1" applyBorder="1" applyAlignment="1">
      <alignment horizontal="left" vertical="center"/>
    </xf>
    <xf numFmtId="0" fontId="5" fillId="0" borderId="0" xfId="1" applyFont="1" applyAlignment="1">
      <alignment horizontal="left" vertical="center"/>
    </xf>
    <xf numFmtId="0" fontId="5" fillId="0" borderId="90" xfId="1" applyFont="1" applyBorder="1" applyAlignment="1">
      <alignment horizontal="center" vertical="center" wrapText="1"/>
    </xf>
    <xf numFmtId="0" fontId="5" fillId="0" borderId="91" xfId="1" applyFont="1" applyBorder="1" applyAlignment="1">
      <alignment horizontal="center" vertical="center"/>
    </xf>
    <xf numFmtId="0" fontId="4" fillId="0" borderId="33" xfId="1" applyFont="1" applyBorder="1" applyAlignment="1">
      <alignment vertical="center" wrapText="1"/>
    </xf>
    <xf numFmtId="0" fontId="4" fillId="0" borderId="34" xfId="1" applyFont="1" applyBorder="1" applyAlignment="1">
      <alignment vertical="center" wrapText="1"/>
    </xf>
    <xf numFmtId="0" fontId="4" fillId="0" borderId="14" xfId="1" applyFont="1" applyBorder="1" applyAlignment="1">
      <alignment vertical="center" wrapText="1"/>
    </xf>
    <xf numFmtId="0" fontId="3" fillId="0" borderId="0" xfId="1" applyAlignment="1"/>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3" fontId="3" fillId="0" borderId="7" xfId="0" applyNumberFormat="1" applyFont="1" applyBorder="1" applyAlignment="1">
      <alignment horizontal="center" vertical="center" shrinkToFit="1"/>
    </xf>
    <xf numFmtId="3" fontId="3" fillId="0" borderId="8" xfId="0" applyNumberFormat="1" applyFont="1" applyBorder="1" applyAlignment="1">
      <alignment horizontal="center" vertical="center" shrinkToFit="1"/>
    </xf>
    <xf numFmtId="4" fontId="3" fillId="0" borderId="7" xfId="0" applyNumberFormat="1" applyFont="1" applyBorder="1" applyAlignment="1">
      <alignment horizontal="center" vertical="center" shrinkToFit="1"/>
    </xf>
    <xf numFmtId="4" fontId="3" fillId="0" borderId="9" xfId="0" applyNumberFormat="1" applyFont="1" applyBorder="1" applyAlignment="1">
      <alignment horizontal="center" vertical="center" shrinkToFit="1"/>
    </xf>
    <xf numFmtId="4" fontId="3" fillId="0" borderId="12" xfId="0" applyNumberFormat="1"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7" xfId="0" applyFont="1" applyBorder="1" applyAlignment="1">
      <alignment vertical="center" shrinkToFit="1"/>
    </xf>
    <xf numFmtId="0" fontId="5" fillId="0" borderId="9" xfId="0" applyFont="1" applyBorder="1" applyAlignment="1">
      <alignment vertical="center" shrinkToFit="1"/>
    </xf>
    <xf numFmtId="0" fontId="5" fillId="0" borderId="8" xfId="0" applyFont="1" applyBorder="1" applyAlignment="1">
      <alignment vertical="center" shrinkToFit="1"/>
    </xf>
    <xf numFmtId="0" fontId="4" fillId="0" borderId="0" xfId="0" applyFont="1" applyAlignment="1">
      <alignment vertical="center"/>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109"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14" xfId="0" applyFont="1" applyBorder="1" applyAlignment="1">
      <alignment vertical="center" wrapTex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5" xfId="0" applyFont="1" applyBorder="1" applyAlignment="1">
      <alignment vertical="center" shrinkToFit="1"/>
    </xf>
    <xf numFmtId="0" fontId="5" fillId="0" borderId="0" xfId="0" applyFont="1" applyAlignment="1">
      <alignment vertical="center" shrinkToFit="1"/>
    </xf>
    <xf numFmtId="0" fontId="5" fillId="0" borderId="28"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12" xfId="0" applyFont="1" applyBorder="1" applyAlignment="1">
      <alignment horizontal="center" vertical="center" shrinkToFit="1"/>
    </xf>
    <xf numFmtId="3" fontId="3" fillId="0" borderId="7" xfId="0" applyNumberFormat="1" applyFont="1" applyBorder="1" applyAlignment="1">
      <alignment horizontal="right" vertical="center" shrinkToFit="1"/>
    </xf>
    <xf numFmtId="3" fontId="3" fillId="0" borderId="9" xfId="0" applyNumberFormat="1" applyFont="1" applyBorder="1" applyAlignment="1">
      <alignment horizontal="right" vertical="center" shrinkToFit="1"/>
    </xf>
    <xf numFmtId="0" fontId="5" fillId="0" borderId="12" xfId="0" applyFont="1" applyBorder="1" applyAlignment="1">
      <alignment vertical="center" shrinkToFit="1"/>
    </xf>
    <xf numFmtId="3" fontId="3" fillId="6" borderId="7" xfId="0" applyNumberFormat="1" applyFont="1" applyFill="1" applyBorder="1" applyAlignment="1">
      <alignment horizontal="center" vertical="center" shrinkToFit="1"/>
    </xf>
    <xf numFmtId="3" fontId="3" fillId="6" borderId="9" xfId="0" applyNumberFormat="1" applyFont="1" applyFill="1" applyBorder="1" applyAlignment="1">
      <alignment horizontal="center" vertical="center" shrinkToFit="1"/>
    </xf>
    <xf numFmtId="3" fontId="3" fillId="6" borderId="12" xfId="0" applyNumberFormat="1" applyFont="1" applyFill="1" applyBorder="1" applyAlignment="1">
      <alignment horizontal="center" vertical="center" shrinkToFit="1"/>
    </xf>
    <xf numFmtId="0" fontId="5" fillId="0" borderId="104" xfId="0" applyFont="1" applyBorder="1" applyAlignment="1">
      <alignment horizontal="center" vertical="center" shrinkToFit="1"/>
    </xf>
    <xf numFmtId="0" fontId="5" fillId="0" borderId="107"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2" xfId="0" applyFont="1" applyBorder="1" applyAlignment="1">
      <alignment horizontal="center" vertical="center" shrinkToFit="1"/>
    </xf>
    <xf numFmtId="4" fontId="3" fillId="6" borderId="7" xfId="0" applyNumberFormat="1" applyFont="1" applyFill="1" applyBorder="1" applyAlignment="1">
      <alignment horizontal="center" vertical="center" shrinkToFit="1"/>
    </xf>
    <xf numFmtId="4" fontId="3" fillId="6" borderId="9" xfId="0" applyNumberFormat="1" applyFont="1" applyFill="1" applyBorder="1" applyAlignment="1">
      <alignment horizontal="center" vertical="center" shrinkToFit="1"/>
    </xf>
    <xf numFmtId="4" fontId="3" fillId="6" borderId="8" xfId="0" applyNumberFormat="1" applyFont="1" applyFill="1" applyBorder="1" applyAlignment="1">
      <alignment horizontal="center" vertical="center" shrinkToFit="1"/>
    </xf>
    <xf numFmtId="176" fontId="3" fillId="0" borderId="7" xfId="0" applyNumberFormat="1" applyFont="1" applyBorder="1" applyAlignment="1">
      <alignment horizontal="center" vertical="center" shrinkToFit="1"/>
    </xf>
    <xf numFmtId="176" fontId="3" fillId="0" borderId="9"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4" fontId="3" fillId="6" borderId="12" xfId="0" applyNumberFormat="1" applyFont="1" applyFill="1" applyBorder="1" applyAlignment="1">
      <alignment horizontal="center" vertical="center" shrinkToFit="1"/>
    </xf>
    <xf numFmtId="4" fontId="3" fillId="0" borderId="8" xfId="0" applyNumberFormat="1" applyFont="1" applyBorder="1" applyAlignment="1">
      <alignment horizontal="center" vertical="center" shrinkToFit="1"/>
    </xf>
    <xf numFmtId="3" fontId="3" fillId="0" borderId="12" xfId="0" applyNumberFormat="1"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0" xfId="0" applyFont="1" applyAlignment="1">
      <alignment horizontal="center" vertical="center" shrinkToFit="1"/>
    </xf>
    <xf numFmtId="0" fontId="5" fillId="0" borderId="28" xfId="0" applyFont="1" applyBorder="1" applyAlignment="1">
      <alignment horizontal="center" vertical="center" shrinkToFit="1"/>
    </xf>
    <xf numFmtId="0" fontId="5" fillId="0" borderId="1"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27" xfId="0" applyFont="1" applyBorder="1" applyAlignment="1">
      <alignment vertical="center" shrinkToFit="1"/>
    </xf>
    <xf numFmtId="0" fontId="3" fillId="0" borderId="42" xfId="0" applyFont="1" applyBorder="1" applyAlignment="1">
      <alignment horizontal="left" vertical="center" indent="1" shrinkToFit="1"/>
    </xf>
    <xf numFmtId="0" fontId="3" fillId="0" borderId="44" xfId="0" applyFont="1" applyBorder="1" applyAlignment="1">
      <alignment horizontal="left" vertical="center" indent="1" shrinkToFit="1"/>
    </xf>
    <xf numFmtId="0" fontId="3" fillId="0" borderId="78" xfId="0" applyFont="1" applyBorder="1" applyAlignment="1">
      <alignment horizontal="left" vertical="center" indent="1" shrinkToFit="1"/>
    </xf>
    <xf numFmtId="0" fontId="3" fillId="0" borderId="46" xfId="0" applyFont="1" applyBorder="1" applyAlignment="1">
      <alignment horizontal="left" vertical="center" indent="1" shrinkToFit="1"/>
    </xf>
    <xf numFmtId="0" fontId="3" fillId="0" borderId="48" xfId="0" applyFont="1" applyBorder="1" applyAlignment="1">
      <alignment horizontal="left" vertical="center" indent="1" shrinkToFit="1"/>
    </xf>
    <xf numFmtId="0" fontId="3" fillId="0" borderId="83" xfId="0" applyFont="1" applyBorder="1" applyAlignment="1">
      <alignment horizontal="left" vertical="center" indent="1" shrinkToFit="1"/>
    </xf>
    <xf numFmtId="0" fontId="3" fillId="0" borderId="4" xfId="0" applyFont="1" applyBorder="1" applyAlignment="1">
      <alignment horizontal="left" vertical="center" indent="1" shrinkToFit="1"/>
    </xf>
    <xf numFmtId="0" fontId="3" fillId="0" borderId="5" xfId="0" applyFont="1" applyBorder="1" applyAlignment="1">
      <alignment horizontal="left" vertical="center" indent="1" shrinkToFit="1"/>
    </xf>
    <xf numFmtId="0" fontId="3" fillId="0" borderId="26" xfId="0" applyFont="1" applyBorder="1" applyAlignment="1">
      <alignment horizontal="left" vertical="center" indent="1" shrinkToFit="1"/>
    </xf>
    <xf numFmtId="0" fontId="5" fillId="0" borderId="8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6" xfId="0" applyFont="1" applyBorder="1" applyAlignment="1">
      <alignment horizontal="distributed" vertical="center" indent="1"/>
    </xf>
    <xf numFmtId="0" fontId="5" fillId="0" borderId="47" xfId="0" applyFont="1" applyBorder="1" applyAlignment="1">
      <alignment horizontal="distributed" vertical="center" indent="1"/>
    </xf>
    <xf numFmtId="0" fontId="3" fillId="0" borderId="46"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102" xfId="0" applyFont="1" applyBorder="1" applyAlignment="1">
      <alignment horizontal="center" vertical="center" shrinkToFit="1"/>
    </xf>
    <xf numFmtId="0" fontId="3" fillId="6" borderId="40" xfId="0" applyFont="1" applyFill="1" applyBorder="1" applyAlignment="1">
      <alignment horizontal="center" vertical="center" shrinkToFit="1"/>
    </xf>
    <xf numFmtId="0" fontId="3" fillId="6" borderId="39"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5" fillId="0" borderId="19" xfId="0" applyFont="1" applyBorder="1" applyAlignment="1">
      <alignment horizontal="center" vertical="distributed" textRotation="255" indent="2"/>
    </xf>
    <xf numFmtId="0" fontId="5" fillId="0" borderId="24" xfId="0" applyFont="1" applyBorder="1" applyAlignment="1">
      <alignment horizontal="center" vertical="distributed" textRotation="255" indent="2"/>
    </xf>
    <xf numFmtId="0" fontId="5" fillId="0" borderId="79" xfId="0" applyFont="1" applyBorder="1" applyAlignment="1">
      <alignment horizontal="center" vertical="distributed" textRotation="255" indent="2"/>
    </xf>
    <xf numFmtId="0" fontId="5" fillId="0" borderId="21"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3" fillId="0" borderId="83" xfId="0" applyFont="1" applyBorder="1" applyAlignment="1">
      <alignment horizontal="center" vertical="center" shrinkToFit="1"/>
    </xf>
    <xf numFmtId="0" fontId="5" fillId="0" borderId="45" xfId="0" applyFont="1" applyBorder="1" applyAlignment="1">
      <alignment horizontal="center" vertical="center" shrinkToFit="1"/>
    </xf>
    <xf numFmtId="3" fontId="3" fillId="6" borderId="7" xfId="0" applyNumberFormat="1" applyFont="1" applyFill="1" applyBorder="1" applyAlignment="1">
      <alignment horizontal="right" vertical="center" shrinkToFit="1"/>
    </xf>
    <xf numFmtId="3" fontId="3" fillId="6" borderId="9" xfId="0" applyNumberFormat="1" applyFont="1" applyFill="1" applyBorder="1" applyAlignment="1">
      <alignment horizontal="right" vertical="center" shrinkToFit="1"/>
    </xf>
    <xf numFmtId="0" fontId="5" fillId="6" borderId="9" xfId="0" applyFont="1" applyFill="1" applyBorder="1" applyAlignment="1">
      <alignment vertical="center" shrinkToFit="1"/>
    </xf>
    <xf numFmtId="0" fontId="5" fillId="6" borderId="12" xfId="0" applyFont="1" applyFill="1" applyBorder="1" applyAlignment="1">
      <alignment vertical="center" shrinkToFit="1"/>
    </xf>
    <xf numFmtId="0" fontId="5" fillId="0" borderId="7" xfId="0" applyFont="1" applyBorder="1" applyAlignment="1">
      <alignment horizontal="distributed" vertical="center" indent="2"/>
    </xf>
    <xf numFmtId="0" fontId="5" fillId="0" borderId="9" xfId="0" applyFont="1" applyBorder="1" applyAlignment="1">
      <alignment horizontal="distributed" vertical="center" indent="2"/>
    </xf>
    <xf numFmtId="0" fontId="5" fillId="0" borderId="8" xfId="0" applyFont="1" applyBorder="1" applyAlignment="1">
      <alignment horizontal="distributed" vertical="center" indent="2"/>
    </xf>
    <xf numFmtId="0" fontId="5" fillId="0" borderId="92" xfId="0" applyFont="1" applyBorder="1" applyAlignment="1">
      <alignment horizontal="center" vertical="distributed" textRotation="255" indent="2"/>
    </xf>
    <xf numFmtId="0" fontId="5" fillId="0" borderId="45"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111" xfId="0" applyFont="1" applyBorder="1" applyAlignment="1">
      <alignment horizontal="distributed" vertical="center" indent="1"/>
    </xf>
    <xf numFmtId="0" fontId="5" fillId="0" borderId="112" xfId="0" applyFont="1" applyBorder="1" applyAlignment="1">
      <alignment horizontal="distributed" vertical="center" indent="1"/>
    </xf>
    <xf numFmtId="0" fontId="3" fillId="0" borderId="111"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11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5" xfId="0" applyFont="1" applyBorder="1" applyAlignment="1">
      <alignment vertical="center" wrapText="1"/>
    </xf>
    <xf numFmtId="0" fontId="4" fillId="0" borderId="0" xfId="0" applyFont="1" applyAlignment="1">
      <alignment vertical="center" wrapText="1"/>
    </xf>
    <xf numFmtId="0" fontId="4" fillId="0" borderId="28"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4" fillId="0" borderId="86"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1" fillId="0" borderId="0" xfId="0" applyFont="1" applyAlignment="1">
      <alignment vertical="center" wrapText="1"/>
    </xf>
    <xf numFmtId="0" fontId="5" fillId="0" borderId="5" xfId="0" applyFont="1" applyBorder="1" applyAlignment="1">
      <alignment horizontal="center" vertical="center" shrinkToFi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14" xfId="0" applyFont="1" applyBorder="1" applyAlignment="1">
      <alignment vertical="center" wrapText="1"/>
    </xf>
    <xf numFmtId="0" fontId="5" fillId="0" borderId="45" xfId="0" applyFont="1" applyBorder="1" applyAlignment="1">
      <alignment vertical="center" wrapText="1"/>
    </xf>
    <xf numFmtId="0" fontId="5" fillId="0" borderId="0" xfId="0" applyFont="1" applyAlignment="1">
      <alignment vertical="center" wrapText="1"/>
    </xf>
    <xf numFmtId="0" fontId="5" fillId="0" borderId="28" xfId="0" applyFont="1" applyBorder="1" applyAlignment="1">
      <alignment vertical="center" wrapTex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6" xfId="0" applyFont="1" applyBorder="1" applyAlignment="1">
      <alignment horizontal="distributed" vertical="center" indent="1"/>
    </xf>
    <xf numFmtId="0" fontId="4" fillId="0" borderId="47" xfId="0" applyFont="1" applyBorder="1" applyAlignment="1">
      <alignment horizontal="distributed" vertical="center" inden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3" fontId="3" fillId="0" borderId="9" xfId="0" applyNumberFormat="1" applyFont="1" applyBorder="1" applyAlignment="1">
      <alignment horizontal="center" vertical="center" shrinkToFit="1"/>
    </xf>
    <xf numFmtId="0" fontId="4" fillId="0" borderId="1"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6" xfId="0" applyFont="1" applyBorder="1" applyAlignment="1">
      <alignment horizontal="distributed" vertical="center" indent="1"/>
    </xf>
    <xf numFmtId="0" fontId="5" fillId="0" borderId="89" xfId="0" applyFont="1" applyBorder="1" applyAlignment="1">
      <alignment horizontal="center" vertical="center" shrinkToFit="1"/>
    </xf>
    <xf numFmtId="0" fontId="5" fillId="0" borderId="92"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79" xfId="0" applyFont="1" applyBorder="1" applyAlignment="1">
      <alignment horizontal="center" vertical="center" textRotation="255" shrinkToFit="1"/>
    </xf>
    <xf numFmtId="0" fontId="5" fillId="0" borderId="111" xfId="0" applyFont="1" applyBorder="1" applyAlignment="1">
      <alignment horizontal="center" vertical="center" shrinkToFit="1"/>
    </xf>
    <xf numFmtId="0" fontId="5" fillId="0" borderId="112"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7" xfId="0" applyFont="1" applyBorder="1" applyAlignment="1">
      <alignment horizontal="center" vertical="center" shrinkToFit="1"/>
    </xf>
    <xf numFmtId="0" fontId="3" fillId="0" borderId="108" xfId="0" applyFont="1" applyBorder="1" applyAlignment="1">
      <alignment horizontal="center" vertical="center" shrinkToFit="1"/>
    </xf>
    <xf numFmtId="0" fontId="5" fillId="0" borderId="19" xfId="0" applyFont="1" applyBorder="1" applyAlignment="1">
      <alignment horizontal="center" vertical="center" textRotation="255" shrinkToFi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5" borderId="10" xfId="1" applyFont="1" applyFill="1" applyBorder="1" applyAlignment="1">
      <alignment horizontal="center" vertical="center"/>
    </xf>
    <xf numFmtId="0" fontId="5" fillId="5" borderId="80" xfId="1" applyFont="1" applyFill="1" applyBorder="1" applyAlignment="1">
      <alignment horizontal="center" vertical="center"/>
    </xf>
    <xf numFmtId="0" fontId="5" fillId="5" borderId="86" xfId="1" applyFont="1" applyFill="1" applyBorder="1" applyAlignment="1">
      <alignment vertical="center" shrinkToFit="1"/>
    </xf>
    <xf numFmtId="0" fontId="5" fillId="5" borderId="9" xfId="1" applyFont="1" applyFill="1" applyBorder="1" applyAlignment="1">
      <alignment vertical="center" shrinkToFit="1"/>
    </xf>
    <xf numFmtId="0" fontId="5" fillId="5" borderId="8" xfId="1" applyFont="1" applyFill="1" applyBorder="1" applyAlignment="1">
      <alignment vertical="center" shrinkToFit="1"/>
    </xf>
    <xf numFmtId="0" fontId="5" fillId="0" borderId="7" xfId="1" applyFont="1" applyBorder="1">
      <alignment vertical="center"/>
    </xf>
    <xf numFmtId="0" fontId="5" fillId="0" borderId="9" xfId="1" applyFont="1" applyBorder="1">
      <alignment vertical="center"/>
    </xf>
    <xf numFmtId="0" fontId="5" fillId="0" borderId="12" xfId="1" applyFont="1" applyBorder="1">
      <alignment vertical="center"/>
    </xf>
    <xf numFmtId="0" fontId="5" fillId="5" borderId="19" xfId="1" applyFont="1" applyFill="1" applyBorder="1" applyAlignment="1">
      <alignment horizontal="center" vertical="center" textRotation="255" wrapText="1"/>
    </xf>
    <xf numFmtId="0" fontId="5" fillId="5" borderId="24" xfId="1" applyFont="1" applyFill="1" applyBorder="1" applyAlignment="1">
      <alignment horizontal="center" vertical="center" textRotation="255" wrapText="1"/>
    </xf>
    <xf numFmtId="0" fontId="5" fillId="5" borderId="79" xfId="1" applyFont="1" applyFill="1" applyBorder="1" applyAlignment="1">
      <alignment horizontal="center" vertical="center" textRotation="255" wrapText="1"/>
    </xf>
    <xf numFmtId="0" fontId="5" fillId="5" borderId="95" xfId="1" applyFont="1" applyFill="1" applyBorder="1" applyAlignment="1">
      <alignment horizontal="center" vertical="center"/>
    </xf>
    <xf numFmtId="0" fontId="5" fillId="5" borderId="96"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0" xfId="1" applyFont="1" applyFill="1" applyAlignment="1">
      <alignment horizontal="center" vertical="center"/>
    </xf>
    <xf numFmtId="0" fontId="5" fillId="5" borderId="28" xfId="1" applyFont="1" applyFill="1" applyBorder="1" applyAlignment="1">
      <alignment horizontal="center" vertical="center"/>
    </xf>
    <xf numFmtId="0" fontId="5" fillId="5" borderId="5" xfId="1" applyFont="1" applyFill="1" applyBorder="1" applyAlignment="1">
      <alignment horizontal="center" vertical="center"/>
    </xf>
    <xf numFmtId="0" fontId="5" fillId="5" borderId="6" xfId="1" applyFont="1" applyFill="1" applyBorder="1" applyAlignment="1">
      <alignment horizontal="center" vertical="center"/>
    </xf>
    <xf numFmtId="0" fontId="5" fillId="5" borderId="8" xfId="1" applyFont="1" applyFill="1" applyBorder="1" applyAlignment="1">
      <alignment horizontal="center" vertical="center"/>
    </xf>
    <xf numFmtId="0" fontId="5" fillId="5" borderId="1" xfId="1" applyFont="1" applyFill="1" applyBorder="1">
      <alignment vertical="center"/>
    </xf>
    <xf numFmtId="0" fontId="5" fillId="5" borderId="2" xfId="1" applyFont="1" applyFill="1" applyBorder="1">
      <alignment vertical="center"/>
    </xf>
    <xf numFmtId="0" fontId="5" fillId="5" borderId="3" xfId="1" applyFont="1" applyFill="1" applyBorder="1">
      <alignment vertical="center"/>
    </xf>
    <xf numFmtId="0" fontId="5" fillId="5" borderId="4" xfId="1" applyFont="1" applyFill="1" applyBorder="1">
      <alignment vertical="center"/>
    </xf>
    <xf numFmtId="0" fontId="5" fillId="5" borderId="5" xfId="1" applyFont="1" applyFill="1" applyBorder="1">
      <alignment vertical="center"/>
    </xf>
    <xf numFmtId="0" fontId="5" fillId="5" borderId="6" xfId="1" applyFont="1" applyFill="1" applyBorder="1">
      <alignment vertical="center"/>
    </xf>
    <xf numFmtId="0" fontId="5" fillId="5" borderId="1" xfId="1" applyFont="1" applyFill="1" applyBorder="1" applyAlignment="1">
      <alignment vertical="center" wrapText="1"/>
    </xf>
    <xf numFmtId="0" fontId="5" fillId="5" borderId="2" xfId="1" applyFont="1" applyFill="1" applyBorder="1" applyAlignment="1">
      <alignment vertical="center" wrapText="1"/>
    </xf>
    <xf numFmtId="0" fontId="5" fillId="5" borderId="3" xfId="1" applyFont="1" applyFill="1" applyBorder="1" applyAlignment="1">
      <alignment vertical="center" wrapText="1"/>
    </xf>
    <xf numFmtId="0" fontId="5" fillId="5" borderId="4" xfId="1" applyFont="1" applyFill="1" applyBorder="1" applyAlignment="1">
      <alignment vertical="center" wrapText="1"/>
    </xf>
    <xf numFmtId="0" fontId="5" fillId="5" borderId="5" xfId="1" applyFont="1" applyFill="1" applyBorder="1" applyAlignment="1">
      <alignment vertical="center" wrapText="1"/>
    </xf>
    <xf numFmtId="0" fontId="5" fillId="5" borderId="6" xfId="1" applyFont="1" applyFill="1" applyBorder="1" applyAlignment="1">
      <alignment vertical="center" wrapText="1"/>
    </xf>
    <xf numFmtId="0" fontId="5" fillId="5" borderId="92" xfId="1" applyFont="1" applyFill="1" applyBorder="1" applyAlignment="1">
      <alignment horizontal="center" vertical="center" textRotation="255" wrapText="1"/>
    </xf>
    <xf numFmtId="0" fontId="3" fillId="5" borderId="24" xfId="1" applyFill="1" applyBorder="1" applyAlignment="1">
      <alignment horizontal="center" vertical="center" textRotation="255"/>
    </xf>
    <xf numFmtId="0" fontId="3" fillId="5" borderId="79" xfId="1" applyFill="1" applyBorder="1" applyAlignment="1">
      <alignment horizontal="center" vertical="center" textRotation="255"/>
    </xf>
    <xf numFmtId="0" fontId="5" fillId="5" borderId="97" xfId="1" applyFont="1" applyFill="1" applyBorder="1" applyAlignment="1">
      <alignment horizontal="center" vertical="center"/>
    </xf>
    <xf numFmtId="0" fontId="3" fillId="0" borderId="97" xfId="1" applyBorder="1">
      <alignment vertical="center"/>
    </xf>
    <xf numFmtId="0" fontId="5" fillId="5" borderId="1" xfId="1" applyFont="1" applyFill="1" applyBorder="1" applyAlignment="1">
      <alignment horizontal="center" vertical="center"/>
    </xf>
    <xf numFmtId="0" fontId="5" fillId="5" borderId="45" xfId="1" applyFont="1" applyFill="1" applyBorder="1" applyAlignment="1">
      <alignment horizontal="center" vertical="center"/>
    </xf>
    <xf numFmtId="0" fontId="5" fillId="5" borderId="4" xfId="1" applyFont="1" applyFill="1" applyBorder="1" applyAlignment="1">
      <alignment horizontal="center" vertical="center"/>
    </xf>
    <xf numFmtId="0" fontId="5" fillId="5" borderId="98" xfId="1" applyFont="1" applyFill="1" applyBorder="1" applyAlignment="1">
      <alignment horizontal="center" vertical="center"/>
    </xf>
    <xf numFmtId="0" fontId="5" fillId="5" borderId="99" xfId="1" applyFont="1" applyFill="1" applyBorder="1" applyAlignment="1">
      <alignment horizontal="center" vertical="center"/>
    </xf>
    <xf numFmtId="0" fontId="5" fillId="5" borderId="75" xfId="1" applyFont="1" applyFill="1" applyBorder="1" applyAlignment="1">
      <alignment horizontal="center" vertical="center"/>
    </xf>
    <xf numFmtId="0" fontId="5" fillId="5" borderId="101" xfId="1" applyFont="1" applyFill="1" applyBorder="1" applyAlignment="1">
      <alignment horizontal="center" vertical="center"/>
    </xf>
    <xf numFmtId="0" fontId="3" fillId="0" borderId="98" xfId="1" applyBorder="1">
      <alignment vertical="center"/>
    </xf>
    <xf numFmtId="0" fontId="3" fillId="0" borderId="100" xfId="1" applyBorder="1">
      <alignment vertical="center"/>
    </xf>
    <xf numFmtId="0" fontId="3" fillId="0" borderId="99" xfId="1" applyBorder="1">
      <alignment vertical="center"/>
    </xf>
    <xf numFmtId="0" fontId="3" fillId="0" borderId="75" xfId="1" applyBorder="1">
      <alignment vertical="center"/>
    </xf>
    <xf numFmtId="0" fontId="3" fillId="0" borderId="76" xfId="1" applyBorder="1">
      <alignment vertical="center"/>
    </xf>
    <xf numFmtId="0" fontId="3" fillId="0" borderId="101" xfId="1" applyBorder="1">
      <alignment vertical="center"/>
    </xf>
    <xf numFmtId="0" fontId="5" fillId="5" borderId="7" xfId="1" applyFont="1" applyFill="1" applyBorder="1" applyAlignment="1">
      <alignment horizontal="center" vertical="center"/>
    </xf>
    <xf numFmtId="0" fontId="3" fillId="5" borderId="9" xfId="1" applyFill="1" applyBorder="1" applyAlignment="1">
      <alignment horizontal="center" vertical="center"/>
    </xf>
    <xf numFmtId="0" fontId="3" fillId="5" borderId="8" xfId="1" applyFill="1" applyBorder="1" applyAlignment="1">
      <alignment horizontal="center" vertical="center"/>
    </xf>
    <xf numFmtId="0" fontId="5" fillId="5" borderId="1" xfId="1" applyFont="1" applyFill="1" applyBorder="1" applyAlignment="1">
      <alignment horizontal="left" vertical="center" wrapText="1" shrinkToFit="1"/>
    </xf>
    <xf numFmtId="0" fontId="5" fillId="5" borderId="2" xfId="1" applyFont="1" applyFill="1" applyBorder="1" applyAlignment="1">
      <alignment horizontal="left" vertical="center" wrapText="1" shrinkToFit="1"/>
    </xf>
    <xf numFmtId="0" fontId="3" fillId="5" borderId="3" xfId="1" applyFill="1" applyBorder="1">
      <alignment vertical="center"/>
    </xf>
    <xf numFmtId="0" fontId="5" fillId="5" borderId="45" xfId="1" applyFont="1" applyFill="1" applyBorder="1" applyAlignment="1">
      <alignment horizontal="left" vertical="center" wrapText="1" shrinkToFit="1"/>
    </xf>
    <xf numFmtId="0" fontId="5" fillId="5" borderId="0" xfId="1" applyFont="1" applyFill="1" applyAlignment="1">
      <alignment horizontal="left" vertical="center" wrapText="1" shrinkToFit="1"/>
    </xf>
    <xf numFmtId="0" fontId="3" fillId="5" borderId="28" xfId="1" applyFill="1" applyBorder="1">
      <alignment vertical="center"/>
    </xf>
    <xf numFmtId="0" fontId="5" fillId="5" borderId="4" xfId="1" applyFont="1" applyFill="1" applyBorder="1" applyAlignment="1">
      <alignment horizontal="left" vertical="center" wrapText="1" shrinkToFit="1"/>
    </xf>
    <xf numFmtId="0" fontId="5" fillId="5" borderId="5" xfId="1" applyFont="1" applyFill="1" applyBorder="1" applyAlignment="1">
      <alignment horizontal="left" vertical="center" wrapText="1" shrinkToFit="1"/>
    </xf>
    <xf numFmtId="0" fontId="3" fillId="5" borderId="6" xfId="1" applyFill="1" applyBorder="1">
      <alignment vertical="center"/>
    </xf>
    <xf numFmtId="0" fontId="5" fillId="5" borderId="80" xfId="1" applyFont="1" applyFill="1" applyBorder="1" applyAlignment="1">
      <alignment horizontal="center" vertical="center" wrapText="1"/>
    </xf>
    <xf numFmtId="0" fontId="5" fillId="5" borderId="25" xfId="1" applyFont="1" applyFill="1" applyBorder="1" applyAlignment="1">
      <alignment horizontal="center" vertical="center"/>
    </xf>
    <xf numFmtId="0" fontId="5" fillId="0" borderId="87" xfId="1" applyFont="1" applyBorder="1" applyAlignment="1">
      <alignment horizontal="center" vertical="center" shrinkToFit="1"/>
    </xf>
    <xf numFmtId="0" fontId="5" fillId="0" borderId="84" xfId="1" applyFont="1" applyBorder="1" applyAlignment="1">
      <alignment horizontal="center" vertical="center" shrinkToFit="1"/>
    </xf>
    <xf numFmtId="0" fontId="4" fillId="0" borderId="1" xfId="1" applyFont="1" applyBorder="1" applyAlignment="1">
      <alignment vertical="top"/>
    </xf>
    <xf numFmtId="0" fontId="4" fillId="0" borderId="2" xfId="1" applyFont="1" applyBorder="1" applyAlignment="1">
      <alignment vertical="top"/>
    </xf>
    <xf numFmtId="0" fontId="4" fillId="0" borderId="27" xfId="1" applyFont="1" applyBorder="1" applyAlignment="1">
      <alignment vertical="top"/>
    </xf>
    <xf numFmtId="0" fontId="5" fillId="0" borderId="75" xfId="1" applyFont="1" applyBorder="1" applyAlignment="1">
      <alignment horizontal="center" vertical="center"/>
    </xf>
    <xf numFmtId="0" fontId="5" fillId="0" borderId="76" xfId="1" applyFont="1" applyBorder="1" applyAlignment="1">
      <alignment horizontal="center" vertical="center"/>
    </xf>
    <xf numFmtId="0" fontId="5" fillId="0" borderId="26" xfId="1" applyFont="1" applyBorder="1" applyAlignment="1">
      <alignment horizontal="center" vertical="center"/>
    </xf>
    <xf numFmtId="0" fontId="5" fillId="5" borderId="25" xfId="1" applyFont="1" applyFill="1" applyBorder="1" applyAlignment="1">
      <alignment horizontal="center" vertical="center" wrapText="1"/>
    </xf>
    <xf numFmtId="0" fontId="5" fillId="5" borderId="1" xfId="1" applyFont="1" applyFill="1" applyBorder="1" applyAlignment="1">
      <alignment horizontal="left" vertical="center" wrapText="1"/>
    </xf>
    <xf numFmtId="0" fontId="5" fillId="5" borderId="2" xfId="1" applyFont="1" applyFill="1" applyBorder="1" applyAlignment="1">
      <alignment horizontal="left" vertical="center" wrapText="1"/>
    </xf>
    <xf numFmtId="0" fontId="5" fillId="5" borderId="3" xfId="1" applyFont="1" applyFill="1" applyBorder="1" applyAlignment="1">
      <alignment horizontal="left" vertical="center" wrapText="1"/>
    </xf>
    <xf numFmtId="0" fontId="5" fillId="5" borderId="45" xfId="1" applyFont="1" applyFill="1" applyBorder="1" applyAlignment="1">
      <alignment horizontal="left" vertical="center" wrapText="1"/>
    </xf>
    <xf numFmtId="0" fontId="5" fillId="5" borderId="0" xfId="1" applyFont="1" applyFill="1" applyAlignment="1">
      <alignment horizontal="left" vertical="center" wrapText="1"/>
    </xf>
    <xf numFmtId="0" fontId="5" fillId="5" borderId="28" xfId="1" applyFont="1" applyFill="1" applyBorder="1" applyAlignment="1">
      <alignment horizontal="left" vertical="center" wrapText="1"/>
    </xf>
    <xf numFmtId="0" fontId="5" fillId="5" borderId="4" xfId="1" applyFont="1" applyFill="1" applyBorder="1" applyAlignment="1">
      <alignment horizontal="left" vertical="center" wrapText="1"/>
    </xf>
    <xf numFmtId="0" fontId="5" fillId="5" borderId="5" xfId="1" applyFont="1" applyFill="1" applyBorder="1" applyAlignment="1">
      <alignment horizontal="left" vertical="center" wrapText="1"/>
    </xf>
    <xf numFmtId="0" fontId="5" fillId="5" borderId="6" xfId="1" applyFont="1" applyFill="1" applyBorder="1" applyAlignment="1">
      <alignment horizontal="left" vertical="center" wrapText="1"/>
    </xf>
    <xf numFmtId="0" fontId="5" fillId="5" borderId="7"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9"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9" xfId="1" applyFont="1" applyFill="1" applyBorder="1" applyAlignment="1">
      <alignment horizontal="left" vertical="center" wrapText="1" shrinkToFit="1"/>
    </xf>
    <xf numFmtId="0" fontId="5" fillId="5" borderId="9" xfId="1" applyFont="1" applyFill="1" applyBorder="1" applyAlignment="1">
      <alignment horizontal="left" vertical="center" shrinkToFit="1"/>
    </xf>
    <xf numFmtId="0" fontId="5" fillId="5" borderId="8" xfId="1" applyFont="1" applyFill="1" applyBorder="1" applyAlignment="1">
      <alignment horizontal="left" vertical="center" shrinkToFit="1"/>
    </xf>
    <xf numFmtId="0" fontId="5" fillId="5" borderId="7" xfId="1" applyFont="1" applyFill="1" applyBorder="1" applyAlignment="1">
      <alignment horizontal="left" vertical="center"/>
    </xf>
    <xf numFmtId="0" fontId="5" fillId="5" borderId="9" xfId="1" applyFont="1" applyFill="1" applyBorder="1" applyAlignment="1">
      <alignment horizontal="left" vertical="center"/>
    </xf>
    <xf numFmtId="0" fontId="5" fillId="5" borderId="8" xfId="1" applyFont="1" applyFill="1" applyBorder="1" applyAlignment="1">
      <alignment horizontal="left" vertical="center"/>
    </xf>
    <xf numFmtId="0" fontId="14" fillId="0" borderId="7" xfId="1" applyFont="1" applyBorder="1" applyAlignment="1">
      <alignment horizontal="center" vertical="center"/>
    </xf>
    <xf numFmtId="0" fontId="14" fillId="0" borderId="9" xfId="1" applyFont="1" applyBorder="1" applyAlignment="1">
      <alignment horizontal="center" vertical="center"/>
    </xf>
    <xf numFmtId="0" fontId="14" fillId="0" borderId="12" xfId="1" applyFont="1" applyBorder="1" applyAlignment="1">
      <alignment horizontal="center" vertical="center"/>
    </xf>
    <xf numFmtId="0" fontId="5" fillId="5" borderId="10" xfId="1" applyFont="1" applyFill="1" applyBorder="1">
      <alignment vertical="center"/>
    </xf>
    <xf numFmtId="0" fontId="5" fillId="0" borderId="8" xfId="1" applyFont="1" applyBorder="1">
      <alignment vertical="center"/>
    </xf>
    <xf numFmtId="0" fontId="5" fillId="5" borderId="10" xfId="1" applyFont="1" applyFill="1" applyBorder="1" applyAlignment="1">
      <alignment horizontal="left" vertical="center"/>
    </xf>
    <xf numFmtId="0" fontId="5" fillId="5" borderId="92" xfId="1" applyFont="1" applyFill="1" applyBorder="1" applyAlignment="1">
      <alignment horizontal="center" vertical="center" textRotation="255"/>
    </xf>
    <xf numFmtId="0" fontId="5" fillId="5" borderId="24" xfId="1" applyFont="1" applyFill="1" applyBorder="1" applyAlignment="1">
      <alignment horizontal="center" vertical="center" textRotation="255"/>
    </xf>
    <xf numFmtId="0" fontId="5" fillId="5" borderId="79" xfId="1" applyFont="1" applyFill="1" applyBorder="1" applyAlignment="1">
      <alignment horizontal="center" vertical="center" textRotation="255"/>
    </xf>
    <xf numFmtId="0" fontId="3" fillId="5" borderId="9" xfId="1" applyFill="1" applyBorder="1" applyAlignment="1">
      <alignment horizontal="left" vertical="center"/>
    </xf>
    <xf numFmtId="0" fontId="3" fillId="5" borderId="8" xfId="1" applyFill="1" applyBorder="1" applyAlignment="1">
      <alignment horizontal="left" vertical="center"/>
    </xf>
    <xf numFmtId="0" fontId="5" fillId="5" borderId="1"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5" borderId="45" xfId="1" applyFont="1" applyFill="1" applyBorder="1" applyAlignment="1">
      <alignment horizontal="center" vertical="center" wrapText="1"/>
    </xf>
    <xf numFmtId="0" fontId="5" fillId="5" borderId="0" xfId="1" applyFont="1" applyFill="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7" xfId="1" applyFont="1" applyFill="1" applyBorder="1" applyAlignment="1">
      <alignment vertical="center" shrinkToFit="1"/>
    </xf>
    <xf numFmtId="0" fontId="5" fillId="5" borderId="7" xfId="1" applyFont="1" applyFill="1" applyBorder="1" applyAlignment="1">
      <alignment horizontal="left" vertical="center" wrapText="1"/>
    </xf>
    <xf numFmtId="0" fontId="5" fillId="5" borderId="9" xfId="1" applyFont="1" applyFill="1" applyBorder="1" applyAlignment="1">
      <alignment horizontal="left" vertical="center" wrapText="1"/>
    </xf>
    <xf numFmtId="0" fontId="5" fillId="5" borderId="8" xfId="1" applyFont="1" applyFill="1" applyBorder="1" applyAlignment="1">
      <alignment horizontal="left" vertical="center" wrapText="1"/>
    </xf>
    <xf numFmtId="0" fontId="15" fillId="0" borderId="0" xfId="1" applyFont="1" applyAlignment="1">
      <alignment horizontal="left" vertical="center"/>
    </xf>
    <xf numFmtId="0" fontId="16" fillId="0" borderId="0" xfId="1" applyFont="1">
      <alignment vertical="center"/>
    </xf>
    <xf numFmtId="0" fontId="15" fillId="0" borderId="0" xfId="1" applyFont="1" applyAlignment="1">
      <alignment horizontal="left" vertical="center" wrapText="1"/>
    </xf>
    <xf numFmtId="0" fontId="16" fillId="0" borderId="0" xfId="1" applyFont="1" applyAlignment="1">
      <alignment horizontal="left" vertical="center" wrapText="1"/>
    </xf>
    <xf numFmtId="0" fontId="17" fillId="0" borderId="0" xfId="1" applyFont="1" applyAlignment="1">
      <alignment horizontal="left" vertical="center" wrapText="1"/>
    </xf>
    <xf numFmtId="0" fontId="8" fillId="0" borderId="0" xfId="1" applyFont="1" applyAlignment="1"/>
    <xf numFmtId="0" fontId="17" fillId="0" borderId="0" xfId="1" applyFont="1" applyAlignment="1">
      <alignment horizontal="left" vertical="center"/>
    </xf>
    <xf numFmtId="0" fontId="5" fillId="5" borderId="7" xfId="1" applyFont="1" applyFill="1" applyBorder="1">
      <alignment vertical="center"/>
    </xf>
    <xf numFmtId="0" fontId="5" fillId="5" borderId="9" xfId="1" applyFont="1" applyFill="1" applyBorder="1">
      <alignment vertical="center"/>
    </xf>
    <xf numFmtId="0" fontId="5" fillId="5" borderId="90" xfId="1" applyFont="1" applyFill="1" applyBorder="1" applyAlignment="1">
      <alignment horizontal="center" vertical="center"/>
    </xf>
    <xf numFmtId="0" fontId="5" fillId="5" borderId="91" xfId="1" applyFont="1" applyFill="1" applyBorder="1" applyAlignment="1">
      <alignment horizontal="center" vertical="center"/>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4" fillId="0" borderId="14" xfId="1" applyFont="1" applyBorder="1" applyAlignment="1">
      <alignment horizontal="left" vertical="center" wrapText="1"/>
    </xf>
    <xf numFmtId="0" fontId="12" fillId="0" borderId="56" xfId="1" applyFont="1" applyBorder="1" applyAlignment="1">
      <alignment horizontal="center" vertical="center" shrinkToFit="1"/>
    </xf>
    <xf numFmtId="176" fontId="3" fillId="0" borderId="9" xfId="0" applyNumberFormat="1" applyFont="1" applyBorder="1" applyAlignment="1">
      <alignment vertical="center" shrinkToFit="1"/>
    </xf>
    <xf numFmtId="0" fontId="3" fillId="0" borderId="9" xfId="0" applyFont="1" applyBorder="1" applyAlignment="1">
      <alignment vertical="center" shrinkToFit="1"/>
    </xf>
    <xf numFmtId="0" fontId="3" fillId="0" borderId="12" xfId="0" applyFont="1" applyBorder="1" applyAlignment="1">
      <alignment vertical="center" shrinkToFit="1"/>
    </xf>
    <xf numFmtId="0" fontId="5" fillId="0" borderId="7" xfId="0" applyFont="1" applyBorder="1" applyAlignment="1">
      <alignment horizontal="left" vertical="center" indent="8" shrinkToFit="1"/>
    </xf>
    <xf numFmtId="0" fontId="5" fillId="0" borderId="9" xfId="0" applyFont="1" applyBorder="1" applyAlignment="1">
      <alignment horizontal="left" vertical="center" indent="8" shrinkToFit="1"/>
    </xf>
    <xf numFmtId="4" fontId="3" fillId="0" borderId="9" xfId="0" applyNumberFormat="1"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3" fillId="0" borderId="34" xfId="0" applyFont="1" applyBorder="1" applyAlignment="1">
      <alignment horizontal="center" vertical="center" shrinkToFit="1"/>
    </xf>
    <xf numFmtId="0" fontId="3" fillId="0" borderId="14" xfId="0" applyFont="1" applyBorder="1" applyAlignment="1">
      <alignment horizontal="center" vertical="center" shrinkToFit="1"/>
    </xf>
    <xf numFmtId="0" fontId="5" fillId="0" borderId="30" xfId="0" applyFont="1" applyBorder="1" applyAlignment="1">
      <alignment horizontal="center" vertical="center" textRotation="255" shrinkToFit="1"/>
    </xf>
    <xf numFmtId="0" fontId="0" fillId="0" borderId="0" xfId="0" applyAlignment="1">
      <alignment vertical="center"/>
    </xf>
    <xf numFmtId="0" fontId="13" fillId="0" borderId="0" xfId="0" applyFont="1" applyAlignment="1">
      <alignment vertical="center"/>
    </xf>
    <xf numFmtId="0" fontId="43" fillId="0" borderId="0" xfId="0" applyFont="1" applyAlignment="1">
      <alignment vertical="center"/>
    </xf>
    <xf numFmtId="0" fontId="5" fillId="0" borderId="57" xfId="0" applyFont="1" applyBorder="1" applyAlignment="1">
      <alignment horizontal="center" vertical="center" wrapText="1"/>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3" fontId="3" fillId="0" borderId="9" xfId="0" applyNumberFormat="1" applyFont="1" applyBorder="1" applyAlignment="1">
      <alignment vertical="center" shrinkToFit="1"/>
    </xf>
    <xf numFmtId="0" fontId="5" fillId="0" borderId="12" xfId="0" applyFont="1" applyBorder="1" applyAlignment="1">
      <alignment horizontal="distributed" vertical="center" indent="1"/>
    </xf>
    <xf numFmtId="0" fontId="42" fillId="0" borderId="7" xfId="0" applyFont="1" applyBorder="1" applyAlignment="1">
      <alignment vertical="center" shrinkToFit="1"/>
    </xf>
    <xf numFmtId="0" fontId="42" fillId="0" borderId="9" xfId="0" applyFont="1" applyBorder="1" applyAlignment="1">
      <alignment vertical="center" shrinkToFit="1"/>
    </xf>
    <xf numFmtId="0" fontId="42" fillId="0" borderId="7" xfId="0" applyFont="1" applyBorder="1" applyAlignment="1">
      <alignment vertical="center" wrapText="1"/>
    </xf>
    <xf numFmtId="0" fontId="42" fillId="0" borderId="9" xfId="0" applyFont="1" applyBorder="1" applyAlignment="1">
      <alignment vertical="center" wrapText="1"/>
    </xf>
    <xf numFmtId="0" fontId="4" fillId="0" borderId="12" xfId="0" applyFont="1" applyBorder="1" applyAlignment="1">
      <alignment horizontal="center" vertical="center" shrinkToFit="1"/>
    </xf>
    <xf numFmtId="0" fontId="5" fillId="0" borderId="45" xfId="0" applyFont="1" applyBorder="1" applyAlignment="1">
      <alignment horizontal="center" vertical="center" wrapText="1"/>
    </xf>
    <xf numFmtId="0" fontId="5" fillId="0" borderId="33" xfId="0" applyFont="1" applyBorder="1" applyAlignment="1">
      <alignment horizontal="center" vertical="center" shrinkToFit="1"/>
    </xf>
    <xf numFmtId="4" fontId="3" fillId="6" borderId="33" xfId="0" applyNumberFormat="1" applyFont="1" applyFill="1" applyBorder="1" applyAlignment="1">
      <alignment horizontal="center" vertical="center" shrinkToFit="1"/>
    </xf>
    <xf numFmtId="4" fontId="3" fillId="6" borderId="36" xfId="0" applyNumberFormat="1" applyFont="1" applyFill="1" applyBorder="1" applyAlignment="1">
      <alignment horizontal="center" vertical="center" shrinkToFit="1"/>
    </xf>
    <xf numFmtId="0" fontId="12" fillId="0" borderId="7" xfId="0" applyFont="1" applyBorder="1" applyAlignment="1">
      <alignment horizontal="distributed" vertical="center" indent="10"/>
    </xf>
    <xf numFmtId="0" fontId="12" fillId="0" borderId="9" xfId="0" applyFont="1" applyBorder="1" applyAlignment="1">
      <alignment horizontal="distributed" vertical="center" indent="10"/>
    </xf>
    <xf numFmtId="0" fontId="12" fillId="0" borderId="12" xfId="0" applyFont="1" applyBorder="1" applyAlignment="1">
      <alignment horizontal="distributed" vertical="center" indent="10"/>
    </xf>
    <xf numFmtId="0" fontId="4" fillId="0" borderId="108" xfId="0" applyFont="1" applyBorder="1" applyAlignment="1">
      <alignment horizontal="center" vertical="center" shrinkToFit="1"/>
    </xf>
    <xf numFmtId="0" fontId="4" fillId="0" borderId="83" xfId="0"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102" xfId="1" applyFont="1" applyBorder="1" applyAlignment="1">
      <alignment horizontal="center" vertical="center" shrinkToFit="1"/>
    </xf>
    <xf numFmtId="0" fontId="3" fillId="6" borderId="40"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11" xfId="0" applyFont="1" applyFill="1" applyBorder="1" applyAlignment="1">
      <alignment horizontal="center" vertical="center"/>
    </xf>
    <xf numFmtId="0" fontId="5" fillId="0" borderId="36" xfId="0" applyFont="1" applyBorder="1" applyAlignment="1">
      <alignment vertical="center" shrinkToFit="1"/>
    </xf>
    <xf numFmtId="0" fontId="3" fillId="0" borderId="33" xfId="0" applyFont="1" applyBorder="1" applyAlignment="1">
      <alignment horizontal="center" vertical="center" shrinkToFit="1"/>
    </xf>
    <xf numFmtId="0" fontId="5" fillId="0" borderId="1" xfId="0" applyFont="1" applyBorder="1" applyAlignment="1">
      <alignment horizontal="distributed" vertical="center" indent="1" shrinkToFit="1"/>
    </xf>
    <xf numFmtId="0" fontId="5" fillId="0" borderId="3" xfId="0" applyFont="1" applyBorder="1" applyAlignment="1">
      <alignment horizontal="distributed" vertical="center" indent="1" shrinkToFit="1"/>
    </xf>
    <xf numFmtId="0" fontId="5" fillId="0" borderId="4" xfId="0" applyFont="1" applyBorder="1" applyAlignment="1">
      <alignment horizontal="distributed" vertical="center" indent="1" shrinkToFit="1"/>
    </xf>
    <xf numFmtId="0" fontId="5" fillId="0" borderId="6" xfId="0" applyFont="1" applyBorder="1" applyAlignment="1">
      <alignment horizontal="distributed" vertical="center" indent="1" shrinkToFit="1"/>
    </xf>
    <xf numFmtId="176" fontId="3" fillId="0" borderId="7" xfId="0" applyNumberFormat="1" applyFont="1" applyBorder="1" applyAlignment="1">
      <alignment horizontal="right" vertical="center" shrinkToFit="1"/>
    </xf>
    <xf numFmtId="176" fontId="3" fillId="0" borderId="9" xfId="0" applyNumberFormat="1" applyFont="1" applyBorder="1" applyAlignment="1">
      <alignment horizontal="right" vertical="center" shrinkToFit="1"/>
    </xf>
    <xf numFmtId="176" fontId="3" fillId="6" borderId="7" xfId="0" applyNumberFormat="1" applyFont="1" applyFill="1" applyBorder="1" applyAlignment="1">
      <alignment horizontal="right" vertical="center" shrinkToFit="1"/>
    </xf>
    <xf numFmtId="176" fontId="3" fillId="6" borderId="9" xfId="0" applyNumberFormat="1" applyFont="1" applyFill="1" applyBorder="1" applyAlignment="1">
      <alignment horizontal="right" vertical="center" shrinkToFit="1"/>
    </xf>
    <xf numFmtId="176" fontId="3" fillId="0" borderId="8" xfId="0" applyNumberFormat="1"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83" xfId="0" applyFont="1" applyBorder="1" applyAlignment="1">
      <alignment horizontal="center" vertical="center" shrinkToFit="1"/>
    </xf>
    <xf numFmtId="0" fontId="4" fillId="0" borderId="4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103"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3" fillId="0" borderId="64" xfId="1" applyBorder="1" applyAlignment="1">
      <alignment horizontal="center" vertical="center" shrinkToFit="1"/>
    </xf>
    <xf numFmtId="0" fontId="3" fillId="0" borderId="65" xfId="1" applyBorder="1" applyAlignment="1">
      <alignment horizontal="center" vertical="center" shrinkToFit="1"/>
    </xf>
    <xf numFmtId="0" fontId="3" fillId="0" borderId="67" xfId="1" applyBorder="1" applyAlignment="1">
      <alignment horizontal="center" vertical="center" shrinkToFit="1"/>
    </xf>
    <xf numFmtId="0" fontId="4" fillId="0" borderId="83" xfId="0" applyFont="1" applyBorder="1" applyAlignment="1">
      <alignment horizontal="distributed" vertical="center" indent="1"/>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0" xfId="0" applyFont="1" applyAlignment="1">
      <alignment horizontal="center" vertical="center" shrinkToFit="1"/>
    </xf>
    <xf numFmtId="0" fontId="12" fillId="0" borderId="28" xfId="0" applyFont="1" applyBorder="1" applyAlignment="1">
      <alignment horizontal="center" vertical="center" shrinkToFit="1"/>
    </xf>
    <xf numFmtId="0" fontId="5" fillId="0" borderId="82"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5" fillId="0" borderId="21" xfId="1" applyFont="1" applyBorder="1" applyAlignment="1">
      <alignment horizontal="center" vertical="center" shrinkToFit="1"/>
    </xf>
    <xf numFmtId="0" fontId="5" fillId="0" borderId="53"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46" xfId="1" applyFont="1" applyBorder="1" applyAlignment="1">
      <alignment horizontal="distributed" vertical="center" indent="1"/>
    </xf>
    <xf numFmtId="0" fontId="5" fillId="0" borderId="47" xfId="1" applyFont="1" applyBorder="1" applyAlignment="1">
      <alignment horizontal="distributed" vertical="center" indent="1"/>
    </xf>
    <xf numFmtId="0" fontId="3" fillId="0" borderId="46" xfId="1" applyBorder="1" applyAlignment="1">
      <alignment horizontal="center" vertical="center" shrinkToFit="1"/>
    </xf>
    <xf numFmtId="0" fontId="3" fillId="0" borderId="48" xfId="1" applyBorder="1" applyAlignment="1">
      <alignment horizontal="center" vertical="center" shrinkToFit="1"/>
    </xf>
    <xf numFmtId="0" fontId="3" fillId="0" borderId="83" xfId="1" applyBorder="1" applyAlignment="1">
      <alignment horizontal="center" vertical="center" shrinkToFit="1"/>
    </xf>
    <xf numFmtId="0" fontId="5" fillId="0" borderId="92" xfId="1" applyFont="1" applyBorder="1" applyAlignment="1">
      <alignment horizontal="center" vertical="center" textRotation="255" shrinkToFit="1"/>
    </xf>
    <xf numFmtId="0" fontId="5" fillId="0" borderId="24" xfId="1" applyFont="1" applyBorder="1" applyAlignment="1">
      <alignment horizontal="center" vertical="center" textRotation="255" shrinkToFit="1"/>
    </xf>
    <xf numFmtId="0" fontId="5" fillId="0" borderId="79" xfId="1" applyFont="1" applyBorder="1" applyAlignment="1">
      <alignment horizontal="center" vertical="center" textRotation="255" shrinkToFit="1"/>
    </xf>
    <xf numFmtId="0" fontId="5" fillId="0" borderId="27" xfId="0" applyFont="1" applyBorder="1" applyAlignment="1">
      <alignment horizontal="left" vertical="center" indent="1" shrinkToFit="1"/>
    </xf>
    <xf numFmtId="0" fontId="13" fillId="0" borderId="7" xfId="0" applyFont="1" applyBorder="1" applyAlignment="1">
      <alignment vertical="center" wrapText="1"/>
    </xf>
    <xf numFmtId="0" fontId="13" fillId="0" borderId="9" xfId="0" applyFont="1" applyBorder="1" applyAlignment="1">
      <alignment vertical="center" wrapText="1"/>
    </xf>
    <xf numFmtId="0" fontId="13" fillId="0" borderId="8" xfId="0" applyFont="1" applyBorder="1" applyAlignment="1">
      <alignment vertical="center" wrapText="1"/>
    </xf>
    <xf numFmtId="0" fontId="5" fillId="0" borderId="80"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0" xfId="0" applyFont="1" applyAlignment="1">
      <alignment horizontal="center" vertical="center" shrinkToFit="1"/>
    </xf>
    <xf numFmtId="0" fontId="12" fillId="0" borderId="109"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14" xfId="0" applyFont="1" applyBorder="1" applyAlignment="1">
      <alignment vertical="center" wrapTex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9" xfId="0" applyFont="1" applyBorder="1" applyAlignment="1">
      <alignment horizontal="center" vertical="center" shrinkToFit="1"/>
    </xf>
    <xf numFmtId="0" fontId="1" fillId="0" borderId="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2" xfId="0" applyFont="1" applyBorder="1" applyAlignment="1">
      <alignment horizontal="center" vertical="center" shrinkToFit="1"/>
    </xf>
    <xf numFmtId="0" fontId="1" fillId="0" borderId="0" xfId="0" applyFont="1" applyAlignment="1">
      <alignment horizontal="center" vertical="center" shrinkToFit="1"/>
    </xf>
    <xf numFmtId="176" fontId="1" fillId="0" borderId="7" xfId="0" applyNumberFormat="1" applyFont="1" applyBorder="1" applyAlignment="1">
      <alignment horizontal="center" vertical="center" shrinkToFit="1"/>
    </xf>
    <xf numFmtId="176" fontId="1" fillId="0" borderId="8" xfId="0" applyNumberFormat="1" applyFont="1" applyBorder="1" applyAlignment="1">
      <alignment horizontal="center" vertical="center" shrinkToFit="1"/>
    </xf>
    <xf numFmtId="176" fontId="1" fillId="0" borderId="9" xfId="0" applyNumberFormat="1" applyFont="1" applyBorder="1" applyAlignment="1">
      <alignment horizontal="center" vertical="center" shrinkToFit="1"/>
    </xf>
    <xf numFmtId="0" fontId="19" fillId="6" borderId="40" xfId="0" applyFont="1" applyFill="1" applyBorder="1" applyAlignment="1">
      <alignment horizontal="center" vertical="center" shrinkToFit="1"/>
    </xf>
    <xf numFmtId="0" fontId="19" fillId="6" borderId="39" xfId="0" applyFont="1" applyFill="1" applyBorder="1" applyAlignment="1">
      <alignment horizontal="center" vertical="center" shrinkToFit="1"/>
    </xf>
    <xf numFmtId="0" fontId="19" fillId="6" borderId="11" xfId="0" applyFont="1" applyFill="1" applyBorder="1" applyAlignment="1">
      <alignment horizontal="center" vertical="center" shrinkToFit="1"/>
    </xf>
    <xf numFmtId="0" fontId="12" fillId="0" borderId="38" xfId="0" applyFont="1" applyBorder="1" applyAlignment="1">
      <alignment horizontal="center" vertical="center" shrinkToFit="1"/>
    </xf>
    <xf numFmtId="0" fontId="12" fillId="0" borderId="102" xfId="0" applyFont="1" applyBorder="1" applyAlignment="1">
      <alignment horizontal="center" vertical="center" shrinkToFit="1"/>
    </xf>
    <xf numFmtId="0" fontId="0" fillId="0" borderId="57" xfId="0" applyBorder="1" applyAlignment="1">
      <alignment horizontal="center" vertical="center" shrinkToFit="1"/>
    </xf>
    <xf numFmtId="0" fontId="0" fillId="0" borderId="0" xfId="0" applyAlignment="1">
      <alignment horizontal="center" vertical="center" shrinkToFit="1"/>
    </xf>
    <xf numFmtId="0" fontId="0" fillId="0" borderId="28" xfId="0" applyBorder="1" applyAlignment="1">
      <alignment horizontal="center" vertical="center" shrinkToFit="1"/>
    </xf>
    <xf numFmtId="0" fontId="12" fillId="0" borderId="7" xfId="0" applyFont="1" applyBorder="1" applyAlignment="1">
      <alignment horizontal="distributed" vertical="center" indent="1"/>
    </xf>
    <xf numFmtId="0" fontId="12" fillId="0" borderId="8" xfId="0" applyFont="1" applyBorder="1" applyAlignment="1">
      <alignment horizontal="distributed" vertical="center" indent="1"/>
    </xf>
    <xf numFmtId="0" fontId="12" fillId="0" borderId="80" xfId="0" applyFont="1" applyBorder="1" applyAlignment="1">
      <alignment horizontal="center" vertical="center" shrinkToFit="1"/>
    </xf>
    <xf numFmtId="0" fontId="0" fillId="0" borderId="25" xfId="0" applyBorder="1" applyAlignment="1">
      <alignment horizontal="center" vertical="center" shrinkToFit="1"/>
    </xf>
    <xf numFmtId="3" fontId="1" fillId="0" borderId="7" xfId="0" applyNumberFormat="1" applyFont="1" applyBorder="1" applyAlignment="1">
      <alignment horizontal="center" vertical="center" shrinkToFit="1"/>
    </xf>
    <xf numFmtId="3" fontId="1" fillId="0" borderId="8" xfId="0" applyNumberFormat="1" applyFont="1" applyBorder="1" applyAlignment="1">
      <alignment horizontal="center" vertical="center" shrinkToFit="1"/>
    </xf>
    <xf numFmtId="176" fontId="1" fillId="6" borderId="7" xfId="0" applyNumberFormat="1" applyFont="1" applyFill="1" applyBorder="1" applyAlignment="1">
      <alignment horizontal="center" vertical="center" shrinkToFit="1"/>
    </xf>
    <xf numFmtId="176" fontId="1" fillId="6" borderId="8" xfId="0" applyNumberFormat="1" applyFont="1" applyFill="1" applyBorder="1" applyAlignment="1">
      <alignment horizontal="center" vertical="center" shrinkToFit="1"/>
    </xf>
    <xf numFmtId="176" fontId="1" fillId="6" borderId="9" xfId="0" applyNumberFormat="1" applyFont="1" applyFill="1" applyBorder="1" applyAlignment="1">
      <alignment horizontal="center" vertical="center" shrinkToFit="1"/>
    </xf>
    <xf numFmtId="0" fontId="12" fillId="0" borderId="86" xfId="0" applyFont="1" applyBorder="1" applyAlignment="1">
      <alignment vertical="center" shrinkToFit="1"/>
    </xf>
    <xf numFmtId="0" fontId="36" fillId="0" borderId="9" xfId="0" applyFont="1" applyBorder="1" applyAlignment="1">
      <alignment vertical="center" shrinkToFit="1"/>
    </xf>
    <xf numFmtId="0" fontId="36" fillId="0" borderId="8" xfId="0" applyFont="1" applyBorder="1" applyAlignment="1">
      <alignment vertical="center" shrinkToFit="1"/>
    </xf>
    <xf numFmtId="176" fontId="1" fillId="0" borderId="7" xfId="0" applyNumberFormat="1" applyFont="1" applyBorder="1" applyAlignment="1">
      <alignment vertical="center" shrinkToFit="1"/>
    </xf>
    <xf numFmtId="176" fontId="1" fillId="0" borderId="9" xfId="0" applyNumberFormat="1" applyFont="1" applyBorder="1" applyAlignment="1">
      <alignment vertical="center" shrinkToFit="1"/>
    </xf>
    <xf numFmtId="0" fontId="1" fillId="0" borderId="4" xfId="0" applyFont="1" applyBorder="1" applyAlignment="1">
      <alignment horizontal="left" vertical="center" indent="1" shrinkToFit="1"/>
    </xf>
    <xf numFmtId="0" fontId="1" fillId="0" borderId="5" xfId="0" applyFont="1" applyBorder="1" applyAlignment="1">
      <alignment horizontal="left" vertical="center" indent="1" shrinkToFit="1"/>
    </xf>
    <xf numFmtId="0" fontId="1" fillId="0" borderId="26" xfId="0" applyFont="1" applyBorder="1" applyAlignment="1">
      <alignment horizontal="left" vertical="center" indent="1" shrinkToFit="1"/>
    </xf>
    <xf numFmtId="0" fontId="12" fillId="0" borderId="1"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19" fillId="0" borderId="104" xfId="0" applyFont="1" applyBorder="1" applyAlignment="1">
      <alignment horizontal="center" vertical="center" shrinkToFit="1"/>
    </xf>
    <xf numFmtId="0" fontId="19" fillId="0" borderId="107" xfId="0" applyFont="1" applyBorder="1" applyAlignment="1">
      <alignment horizontal="center" vertical="center" shrinkToFit="1"/>
    </xf>
    <xf numFmtId="0" fontId="19" fillId="0" borderId="10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104" xfId="0" applyFont="1" applyBorder="1" applyAlignment="1">
      <alignment horizontal="center" vertical="center" shrinkToFit="1"/>
    </xf>
    <xf numFmtId="0" fontId="1" fillId="0" borderId="107" xfId="0" applyFont="1" applyBorder="1" applyAlignment="1">
      <alignment horizontal="center" vertical="center" shrinkToFit="1"/>
    </xf>
    <xf numFmtId="0" fontId="1" fillId="0" borderId="108" xfId="0" applyFont="1" applyBorder="1" applyAlignment="1">
      <alignment horizontal="center" vertical="center" shrinkToFi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0" xfId="0" applyFont="1" applyAlignment="1">
      <alignment horizontal="center" vertical="center" wrapText="1"/>
    </xf>
    <xf numFmtId="0" fontId="12" fillId="0" borderId="2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3"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9"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79" xfId="0" applyFont="1" applyBorder="1" applyAlignment="1">
      <alignment horizontal="center" vertical="center" textRotation="255"/>
    </xf>
    <xf numFmtId="0" fontId="12" fillId="0" borderId="92" xfId="0" applyFont="1" applyBorder="1" applyAlignment="1">
      <alignment horizontal="center" vertical="center" textRotation="255"/>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 fillId="0" borderId="83" xfId="0" applyFont="1" applyBorder="1" applyAlignment="1">
      <alignment horizontal="center" vertical="center" shrinkToFit="1"/>
    </xf>
    <xf numFmtId="0" fontId="19" fillId="0" borderId="1" xfId="0" applyFont="1" applyBorder="1" applyAlignment="1">
      <alignment vertical="center" shrinkToFit="1"/>
    </xf>
    <xf numFmtId="0" fontId="19" fillId="0" borderId="2" xfId="0" applyFont="1" applyBorder="1" applyAlignment="1">
      <alignment vertical="center" shrinkToFit="1"/>
    </xf>
    <xf numFmtId="0" fontId="19" fillId="0" borderId="27" xfId="0" applyFont="1" applyBorder="1" applyAlignment="1">
      <alignment vertical="center" shrinkToFit="1"/>
    </xf>
    <xf numFmtId="0" fontId="1" fillId="0" borderId="42"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78"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48" xfId="0" applyFont="1" applyBorder="1" applyAlignment="1">
      <alignment horizontal="left" vertical="center" indent="1" shrinkToFit="1"/>
    </xf>
    <xf numFmtId="0" fontId="1" fillId="0" borderId="83" xfId="0" applyFont="1" applyBorder="1" applyAlignment="1">
      <alignment horizontal="left" vertical="center" indent="1" shrinkToFit="1"/>
    </xf>
    <xf numFmtId="0" fontId="12" fillId="0" borderId="7" xfId="0" applyFont="1" applyBorder="1" applyAlignment="1">
      <alignment vertical="center" shrinkToFit="1"/>
    </xf>
    <xf numFmtId="0" fontId="12" fillId="0" borderId="80" xfId="0" applyFont="1" applyBorder="1" applyAlignment="1">
      <alignment horizontal="distributed" vertical="center" indent="1"/>
    </xf>
    <xf numFmtId="0" fontId="0" fillId="0" borderId="25" xfId="0" applyBorder="1" applyAlignment="1">
      <alignment horizontal="distributed" vertical="center" indent="1"/>
    </xf>
    <xf numFmtId="0" fontId="12" fillId="0" borderId="0" xfId="0" applyFont="1" applyAlignment="1">
      <alignment vertical="center"/>
    </xf>
    <xf numFmtId="0" fontId="1" fillId="0" borderId="0" xfId="0" applyFont="1" applyAlignment="1">
      <alignment horizontal="center" vertical="top" shrinkToFit="1"/>
    </xf>
    <xf numFmtId="177" fontId="19" fillId="0" borderId="0" xfId="0" applyNumberFormat="1" applyFont="1" applyAlignment="1" applyProtection="1">
      <alignment horizontal="right" vertical="center"/>
      <protection locked="0"/>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0" xfId="0" applyFont="1" applyBorder="1" applyAlignment="1">
      <alignment horizontal="center" vertical="center" wrapText="1"/>
    </xf>
    <xf numFmtId="180" fontId="40" fillId="0" borderId="54" xfId="0" applyNumberFormat="1" applyFont="1" applyBorder="1" applyAlignment="1">
      <alignment vertical="center" shrinkToFit="1"/>
    </xf>
    <xf numFmtId="180" fontId="40" fillId="0" borderId="45" xfId="0" applyNumberFormat="1" applyFont="1" applyBorder="1" applyAlignment="1">
      <alignment vertical="center" shrinkToFit="1"/>
    </xf>
    <xf numFmtId="180" fontId="40" fillId="0" borderId="31" xfId="0" applyNumberFormat="1" applyFont="1" applyBorder="1" applyAlignment="1">
      <alignment vertical="center" shrinkToFit="1"/>
    </xf>
    <xf numFmtId="0" fontId="1" fillId="0" borderId="71" xfId="0" applyFont="1" applyBorder="1" applyAlignment="1">
      <alignment vertical="center" shrinkToFit="1"/>
    </xf>
    <xf numFmtId="0" fontId="1" fillId="0" borderId="13" xfId="0" applyFont="1" applyBorder="1" applyAlignment="1">
      <alignment vertical="center" shrinkToFit="1"/>
    </xf>
    <xf numFmtId="0" fontId="1" fillId="0" borderId="37" xfId="0" applyFont="1" applyBorder="1" applyAlignment="1">
      <alignment vertical="center" shrinkToFit="1"/>
    </xf>
    <xf numFmtId="177" fontId="39" fillId="0" borderId="0" xfId="0" applyNumberFormat="1" applyFont="1" applyAlignment="1" applyProtection="1">
      <alignment horizontal="right" vertical="center"/>
      <protection locked="0"/>
    </xf>
    <xf numFmtId="0" fontId="5" fillId="0" borderId="83" xfId="0" applyFont="1" applyBorder="1" applyAlignment="1">
      <alignment horizontal="distributed" vertical="center" indent="1"/>
    </xf>
    <xf numFmtId="0" fontId="5" fillId="0" borderId="92" xfId="0" applyFont="1" applyBorder="1" applyAlignment="1">
      <alignment horizontal="center" vertical="distributed" textRotation="255" indent="1"/>
    </xf>
    <xf numFmtId="0" fontId="5" fillId="0" borderId="24" xfId="0" applyFont="1" applyBorder="1" applyAlignment="1">
      <alignment horizontal="center" vertical="distributed" textRotation="255" indent="1"/>
    </xf>
    <xf numFmtId="0" fontId="5" fillId="0" borderId="79" xfId="0" applyFont="1" applyBorder="1" applyAlignment="1">
      <alignment horizontal="center" vertical="distributed" textRotation="255" indent="1"/>
    </xf>
    <xf numFmtId="0" fontId="5" fillId="0" borderId="103" xfId="0" applyFont="1" applyBorder="1" applyAlignment="1">
      <alignment horizontal="distributed" vertical="center" indent="1"/>
    </xf>
    <xf numFmtId="0" fontId="5" fillId="0" borderId="65" xfId="0" applyFont="1" applyBorder="1" applyAlignment="1">
      <alignment horizontal="distributed" vertical="center" inden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3" fontId="3" fillId="0" borderId="33" xfId="0" applyNumberFormat="1" applyFont="1" applyBorder="1" applyAlignment="1">
      <alignment horizontal="center" vertical="center" shrinkToFit="1"/>
    </xf>
    <xf numFmtId="3" fontId="3" fillId="0" borderId="36" xfId="0" applyNumberFormat="1" applyFont="1" applyBorder="1" applyAlignment="1">
      <alignment horizontal="center" vertical="center" shrinkToFit="1"/>
    </xf>
    <xf numFmtId="3" fontId="3" fillId="0" borderId="14" xfId="0" applyNumberFormat="1" applyFont="1" applyBorder="1" applyAlignment="1">
      <alignment horizontal="center" vertical="center" shrinkToFit="1"/>
    </xf>
    <xf numFmtId="0" fontId="5" fillId="0" borderId="86" xfId="0" applyFont="1" applyBorder="1" applyAlignment="1">
      <alignment horizontal="distributed" vertical="center" inden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2"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89" xfId="0" applyFont="1" applyBorder="1" applyAlignment="1">
      <alignment horizontal="center" vertical="center" wrapText="1"/>
    </xf>
    <xf numFmtId="0" fontId="5" fillId="0" borderId="86" xfId="0" applyFont="1" applyBorder="1" applyAlignment="1">
      <alignment vertical="center" shrinkToFit="1"/>
    </xf>
    <xf numFmtId="0" fontId="24" fillId="0" borderId="0" xfId="1" applyFont="1" applyAlignment="1">
      <alignment horizontal="center" vertical="center"/>
    </xf>
    <xf numFmtId="0" fontId="23" fillId="0" borderId="38" xfId="1" applyFont="1" applyBorder="1" applyAlignment="1">
      <alignment horizontal="center" vertical="center"/>
    </xf>
    <xf numFmtId="0" fontId="23" fillId="0" borderId="39" xfId="1" applyFont="1" applyBorder="1" applyAlignment="1">
      <alignment horizontal="center" vertical="center"/>
    </xf>
    <xf numFmtId="0" fontId="23" fillId="0" borderId="102" xfId="1" applyFont="1" applyBorder="1" applyAlignment="1">
      <alignment horizontal="center" vertical="center"/>
    </xf>
    <xf numFmtId="0" fontId="23" fillId="0" borderId="19"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64" xfId="1" applyFont="1" applyBorder="1" applyAlignment="1">
      <alignment horizontal="center" vertical="center"/>
    </xf>
    <xf numFmtId="0" fontId="23" fillId="0" borderId="65" xfId="1" applyFont="1" applyBorder="1" applyAlignment="1">
      <alignment horizontal="center" vertical="center"/>
    </xf>
    <xf numFmtId="0" fontId="23" fillId="0" borderId="66" xfId="1" applyFont="1" applyBorder="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3" fillId="0" borderId="45" xfId="1" applyFont="1" applyBorder="1" applyAlignment="1">
      <alignment horizontal="center" vertical="center"/>
    </xf>
    <xf numFmtId="0" fontId="23" fillId="0" borderId="0" xfId="1" applyFont="1" applyAlignment="1">
      <alignment horizontal="center" vertical="center"/>
    </xf>
    <xf numFmtId="0" fontId="23" fillId="0" borderId="28" xfId="1" applyFont="1" applyBorder="1" applyAlignment="1">
      <alignment horizontal="center" vertical="center"/>
    </xf>
    <xf numFmtId="0" fontId="23" fillId="0" borderId="86" xfId="1" applyFont="1" applyBorder="1" applyAlignment="1">
      <alignment horizontal="left" vertical="center"/>
    </xf>
    <xf numFmtId="0" fontId="23" fillId="0" borderId="9" xfId="1" applyFont="1" applyBorder="1" applyAlignment="1">
      <alignment horizontal="left" vertical="center"/>
    </xf>
    <xf numFmtId="0" fontId="23" fillId="0" borderId="8" xfId="1" applyFont="1" applyBorder="1" applyAlignment="1">
      <alignment horizontal="left" vertical="center"/>
    </xf>
    <xf numFmtId="0" fontId="23" fillId="0" borderId="7" xfId="1" applyFont="1" applyBorder="1" applyAlignment="1">
      <alignment horizontal="left" vertical="center" shrinkToFit="1"/>
    </xf>
    <xf numFmtId="0" fontId="23" fillId="0" borderId="9" xfId="1" applyFont="1" applyBorder="1" applyAlignment="1">
      <alignment horizontal="left" vertical="center" shrinkToFit="1"/>
    </xf>
    <xf numFmtId="0" fontId="23" fillId="0" borderId="12" xfId="1" applyFont="1" applyBorder="1" applyAlignment="1">
      <alignment horizontal="left" vertical="center" shrinkToFit="1"/>
    </xf>
    <xf numFmtId="0" fontId="23" fillId="0" borderId="3"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3" fillId="0" borderId="8" xfId="1" applyFont="1" applyBorder="1" applyAlignment="1">
      <alignment horizontal="center" vertical="center"/>
    </xf>
    <xf numFmtId="0" fontId="23" fillId="0" borderId="12" xfId="1" applyFont="1" applyBorder="1" applyAlignment="1">
      <alignment horizontal="center" vertical="center"/>
    </xf>
    <xf numFmtId="0" fontId="23" fillId="0" borderId="7" xfId="1" applyFont="1" applyBorder="1" applyAlignment="1">
      <alignment horizontal="left" vertical="center" wrapText="1"/>
    </xf>
    <xf numFmtId="0" fontId="27" fillId="0" borderId="9" xfId="1" applyFont="1" applyBorder="1" applyAlignment="1"/>
    <xf numFmtId="0" fontId="27" fillId="0" borderId="8" xfId="1" applyFont="1" applyBorder="1" applyAlignment="1"/>
    <xf numFmtId="0" fontId="27" fillId="0" borderId="12" xfId="1" applyFont="1" applyBorder="1" applyAlignment="1"/>
    <xf numFmtId="0" fontId="23" fillId="0" borderId="7"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12" xfId="1" applyFont="1" applyBorder="1" applyAlignment="1">
      <alignment horizontal="center" vertical="center" wrapText="1"/>
    </xf>
    <xf numFmtId="0" fontId="28" fillId="0" borderId="4" xfId="1" applyFont="1" applyBorder="1" applyAlignment="1">
      <alignment horizontal="center" vertical="center"/>
    </xf>
    <xf numFmtId="0" fontId="28" fillId="0" borderId="5" xfId="1" applyFont="1" applyBorder="1" applyAlignment="1">
      <alignment horizontal="center" vertical="center"/>
    </xf>
    <xf numFmtId="0" fontId="28" fillId="0" borderId="26" xfId="1" applyFont="1" applyBorder="1" applyAlignment="1">
      <alignment horizontal="center" vertical="center"/>
    </xf>
    <xf numFmtId="0" fontId="23" fillId="0" borderId="109" xfId="1" applyFont="1" applyBorder="1" applyAlignment="1">
      <alignment horizontal="center" vertical="center"/>
    </xf>
    <xf numFmtId="0" fontId="23" fillId="0" borderId="34" xfId="1" applyFont="1" applyBorder="1" applyAlignment="1">
      <alignment horizontal="center" vertical="center"/>
    </xf>
    <xf numFmtId="0" fontId="23" fillId="0" borderId="36" xfId="1" applyFont="1" applyBorder="1" applyAlignment="1">
      <alignment horizontal="center" vertical="center"/>
    </xf>
    <xf numFmtId="0" fontId="25" fillId="0" borderId="33" xfId="1" applyFont="1" applyBorder="1" applyAlignment="1">
      <alignment vertical="center" wrapText="1"/>
    </xf>
    <xf numFmtId="0" fontId="25" fillId="0" borderId="34" xfId="1" applyFont="1" applyBorder="1" applyAlignment="1">
      <alignment vertical="center" wrapText="1"/>
    </xf>
    <xf numFmtId="0" fontId="25" fillId="0" borderId="14" xfId="1" applyFont="1" applyBorder="1" applyAlignment="1">
      <alignment vertical="center" wrapText="1"/>
    </xf>
    <xf numFmtId="0" fontId="23" fillId="0" borderId="86" xfId="1" applyFont="1" applyBorder="1" applyAlignment="1">
      <alignment horizontal="center" vertical="center" wrapText="1"/>
    </xf>
    <xf numFmtId="0" fontId="23" fillId="0" borderId="92" xfId="1" applyFont="1" applyBorder="1" applyAlignment="1">
      <alignment horizontal="center" vertical="center" wrapText="1" shrinkToFit="1"/>
    </xf>
    <xf numFmtId="0" fontId="23" fillId="0" borderId="24" xfId="1" applyFont="1" applyBorder="1" applyAlignment="1">
      <alignment horizontal="center" vertical="center" wrapText="1" shrinkToFit="1"/>
    </xf>
    <xf numFmtId="0" fontId="23" fillId="0" borderId="7"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12" xfId="1" applyFont="1" applyBorder="1" applyAlignment="1">
      <alignment horizontal="center" vertical="center" shrinkToFit="1"/>
    </xf>
    <xf numFmtId="0" fontId="23" fillId="0" borderId="38" xfId="9" applyFont="1" applyBorder="1" applyAlignment="1">
      <alignment horizontal="center" vertical="center" wrapText="1"/>
    </xf>
    <xf numFmtId="0" fontId="23" fillId="0" borderId="39" xfId="9" applyFont="1" applyBorder="1" applyAlignment="1">
      <alignment horizontal="center" vertical="center" wrapText="1"/>
    </xf>
    <xf numFmtId="0" fontId="23" fillId="0" borderId="11" xfId="9" applyFont="1" applyBorder="1" applyAlignment="1">
      <alignment horizontal="center" vertical="center" wrapText="1"/>
    </xf>
    <xf numFmtId="0" fontId="23" fillId="0" borderId="52" xfId="9" applyFont="1" applyBorder="1" applyAlignment="1">
      <alignment horizontal="center" vertical="center"/>
    </xf>
    <xf numFmtId="0" fontId="23" fillId="0" borderId="71" xfId="9" applyFont="1" applyBorder="1" applyAlignment="1">
      <alignment horizontal="center" vertical="center"/>
    </xf>
    <xf numFmtId="0" fontId="23" fillId="0" borderId="57" xfId="9" applyFont="1" applyBorder="1" applyAlignment="1">
      <alignment horizontal="center" vertical="center"/>
    </xf>
    <xf numFmtId="0" fontId="23" fillId="0" borderId="13" xfId="9" applyFont="1" applyBorder="1" applyAlignment="1">
      <alignment horizontal="center" vertical="center"/>
    </xf>
    <xf numFmtId="0" fontId="23" fillId="0" borderId="58" xfId="9" applyFont="1" applyBorder="1" applyAlignment="1">
      <alignment horizontal="center" vertical="center"/>
    </xf>
    <xf numFmtId="0" fontId="23" fillId="0" borderId="37" xfId="9" applyFont="1" applyBorder="1" applyAlignment="1">
      <alignment horizontal="center" vertical="center"/>
    </xf>
    <xf numFmtId="0" fontId="23" fillId="0" borderId="65" xfId="9" applyFont="1" applyBorder="1" applyAlignment="1">
      <alignment horizontal="center" vertical="center" wrapText="1"/>
    </xf>
    <xf numFmtId="0" fontId="23" fillId="0" borderId="65" xfId="9" applyFont="1" applyBorder="1"/>
    <xf numFmtId="0" fontId="23" fillId="0" borderId="66" xfId="9" applyFont="1" applyBorder="1"/>
    <xf numFmtId="0" fontId="23" fillId="0" borderId="4" xfId="9" applyFont="1" applyBorder="1" applyAlignment="1">
      <alignment horizontal="center" vertical="center"/>
    </xf>
    <xf numFmtId="0" fontId="23" fillId="0" borderId="5" xfId="9" applyFont="1" applyBorder="1" applyAlignment="1">
      <alignment horizontal="center" vertical="center"/>
    </xf>
    <xf numFmtId="0" fontId="23" fillId="0" borderId="6" xfId="9" applyFont="1" applyBorder="1" applyAlignment="1">
      <alignment horizontal="center" vertical="center"/>
    </xf>
    <xf numFmtId="0" fontId="23" fillId="0" borderId="64" xfId="9" applyFont="1" applyBorder="1" applyAlignment="1">
      <alignment horizontal="center" vertical="center"/>
    </xf>
    <xf numFmtId="0" fontId="23" fillId="0" borderId="65" xfId="9" applyFont="1" applyBorder="1" applyAlignment="1">
      <alignment horizontal="center" vertical="center"/>
    </xf>
    <xf numFmtId="0" fontId="23" fillId="0" borderId="67" xfId="9" applyFont="1" applyBorder="1" applyAlignment="1">
      <alignment horizontal="center" vertical="center"/>
    </xf>
    <xf numFmtId="0" fontId="23" fillId="0" borderId="7" xfId="9" applyFont="1" applyBorder="1" applyAlignment="1">
      <alignment horizontal="center" vertical="center"/>
    </xf>
    <xf numFmtId="0" fontId="23" fillId="0" borderId="9" xfId="9" applyFont="1" applyBorder="1" applyAlignment="1">
      <alignment horizontal="center" vertical="center"/>
    </xf>
    <xf numFmtId="0" fontId="23" fillId="0" borderId="8" xfId="9" applyFont="1" applyBorder="1" applyAlignment="1">
      <alignment horizontal="center" vertical="center"/>
    </xf>
    <xf numFmtId="0" fontId="23" fillId="0" borderId="7" xfId="9" applyFont="1" applyBorder="1" applyAlignment="1">
      <alignment horizontal="center" vertical="center" wrapText="1"/>
    </xf>
    <xf numFmtId="0" fontId="23" fillId="0" borderId="9" xfId="9" applyFont="1" applyBorder="1" applyAlignment="1">
      <alignment horizontal="center" vertical="center" wrapText="1"/>
    </xf>
    <xf numFmtId="0" fontId="23" fillId="0" borderId="8" xfId="9" applyFont="1" applyBorder="1" applyAlignment="1">
      <alignment horizontal="center" vertical="center" wrapText="1"/>
    </xf>
    <xf numFmtId="0" fontId="23" fillId="0" borderId="12" xfId="9" applyFont="1" applyBorder="1" applyAlignment="1">
      <alignment horizontal="center" vertical="center"/>
    </xf>
    <xf numFmtId="0" fontId="23" fillId="0" borderId="34" xfId="9" applyFont="1" applyBorder="1" applyAlignment="1">
      <alignment horizontal="center" vertical="center"/>
    </xf>
    <xf numFmtId="0" fontId="23" fillId="0" borderId="36" xfId="9" applyFont="1" applyBorder="1" applyAlignment="1">
      <alignment horizontal="center" vertical="center"/>
    </xf>
    <xf numFmtId="0" fontId="23" fillId="0" borderId="33" xfId="9" applyFont="1" applyBorder="1" applyAlignment="1">
      <alignment horizontal="center" vertical="center"/>
    </xf>
    <xf numFmtId="0" fontId="23" fillId="0" borderId="33" xfId="9" applyFont="1" applyBorder="1" applyAlignment="1">
      <alignment horizontal="center" vertical="center" wrapText="1"/>
    </xf>
    <xf numFmtId="0" fontId="23" fillId="0" borderId="34" xfId="9" applyFont="1" applyBorder="1" applyAlignment="1">
      <alignment horizontal="center" vertical="center" wrapText="1"/>
    </xf>
    <xf numFmtId="0" fontId="23" fillId="0" borderId="14" xfId="9" applyFont="1" applyBorder="1" applyAlignment="1">
      <alignment horizontal="center" vertical="center" wrapText="1"/>
    </xf>
    <xf numFmtId="0" fontId="1" fillId="0" borderId="0" xfId="1" applyFont="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0" borderId="102" xfId="1" applyFont="1" applyBorder="1" applyAlignment="1">
      <alignment horizontal="center" vertical="center"/>
    </xf>
    <xf numFmtId="0" fontId="12" fillId="4" borderId="40" xfId="1" applyFont="1" applyFill="1" applyBorder="1" applyAlignment="1">
      <alignment horizontal="left" vertical="center"/>
    </xf>
    <xf numFmtId="0" fontId="12" fillId="4" borderId="39" xfId="1" applyFont="1" applyFill="1" applyBorder="1" applyAlignment="1">
      <alignment horizontal="left" vertical="center"/>
    </xf>
    <xf numFmtId="0" fontId="12" fillId="4" borderId="11" xfId="1" applyFont="1" applyFill="1" applyBorder="1" applyAlignment="1">
      <alignment horizontal="left" vertical="center"/>
    </xf>
    <xf numFmtId="0" fontId="12" fillId="0" borderId="19"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79" xfId="1" applyFont="1" applyBorder="1" applyAlignment="1">
      <alignment horizontal="center" vertical="center" wrapText="1"/>
    </xf>
    <xf numFmtId="0" fontId="12" fillId="0" borderId="64" xfId="1" applyFont="1" applyBorder="1" applyAlignment="1">
      <alignment horizontal="center" vertical="center"/>
    </xf>
    <xf numFmtId="0" fontId="12" fillId="0" borderId="65" xfId="1" applyFont="1" applyBorder="1" applyAlignment="1">
      <alignment horizontal="center" vertical="center"/>
    </xf>
    <xf numFmtId="0" fontId="12" fillId="0" borderId="66" xfId="1" applyFont="1" applyBorder="1" applyAlignment="1">
      <alignment horizontal="center" vertical="center"/>
    </xf>
    <xf numFmtId="0" fontId="12" fillId="0" borderId="64" xfId="1" applyFont="1" applyBorder="1" applyAlignment="1">
      <alignment horizontal="left" vertical="center"/>
    </xf>
    <xf numFmtId="0" fontId="12" fillId="0" borderId="65" xfId="1" applyFont="1" applyBorder="1" applyAlignment="1">
      <alignment horizontal="left" vertical="center"/>
    </xf>
    <xf numFmtId="0" fontId="12" fillId="0" borderId="67" xfId="1" applyFont="1" applyBorder="1" applyAlignment="1">
      <alignment horizontal="left"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27"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26" xfId="1" applyFont="1" applyBorder="1" applyAlignment="1">
      <alignment horizontal="left" vertical="center" wrapText="1"/>
    </xf>
    <xf numFmtId="0" fontId="12" fillId="0" borderId="45" xfId="1" applyFont="1" applyBorder="1" applyAlignment="1">
      <alignment horizontal="center" vertical="center"/>
    </xf>
    <xf numFmtId="0" fontId="12" fillId="0" borderId="0" xfId="1" applyFont="1" applyAlignment="1">
      <alignment horizontal="center" vertical="center"/>
    </xf>
    <xf numFmtId="0" fontId="12" fillId="0" borderId="28" xfId="1" applyFont="1" applyBorder="1" applyAlignment="1">
      <alignment horizontal="center" vertical="center"/>
    </xf>
    <xf numFmtId="0" fontId="12" fillId="0" borderId="1" xfId="1" applyFont="1" applyBorder="1" applyAlignment="1">
      <alignment horizontal="left" vertical="center"/>
    </xf>
    <xf numFmtId="0" fontId="12" fillId="0" borderId="2" xfId="1" applyFont="1" applyBorder="1" applyAlignment="1">
      <alignment horizontal="left" vertical="center"/>
    </xf>
    <xf numFmtId="0" fontId="12" fillId="0" borderId="27" xfId="1" applyFont="1" applyBorder="1" applyAlignment="1">
      <alignment horizontal="left" vertical="center"/>
    </xf>
    <xf numFmtId="0" fontId="12" fillId="0" borderId="45" xfId="1" applyFont="1" applyBorder="1" applyAlignment="1">
      <alignment horizontal="left" vertical="center" wrapText="1"/>
    </xf>
    <xf numFmtId="0" fontId="12" fillId="0" borderId="0" xfId="1" applyFont="1" applyAlignment="1">
      <alignment horizontal="left" vertical="center" wrapText="1"/>
    </xf>
    <xf numFmtId="0" fontId="12" fillId="0" borderId="13" xfId="1" applyFont="1" applyBorder="1" applyAlignment="1">
      <alignment horizontal="left" vertical="center" wrapText="1"/>
    </xf>
    <xf numFmtId="0" fontId="12" fillId="0" borderId="42" xfId="1" applyFont="1" applyBorder="1" applyAlignment="1">
      <alignment horizontal="left" vertical="center" wrapText="1"/>
    </xf>
    <xf numFmtId="0" fontId="12" fillId="0" borderId="44" xfId="1" applyFont="1" applyBorder="1" applyAlignment="1">
      <alignment horizontal="left" vertical="center" wrapText="1"/>
    </xf>
    <xf numFmtId="0" fontId="12" fillId="0" borderId="78" xfId="1" applyFont="1" applyBorder="1" applyAlignment="1">
      <alignment horizontal="left" vertical="center" wrapText="1"/>
    </xf>
    <xf numFmtId="0" fontId="12" fillId="0" borderId="46" xfId="1" applyFont="1" applyBorder="1" applyAlignment="1">
      <alignment horizontal="left" vertical="center"/>
    </xf>
    <xf numFmtId="0" fontId="12" fillId="0" borderId="48" xfId="1" applyFont="1" applyBorder="1" applyAlignment="1">
      <alignment horizontal="left" vertical="center"/>
    </xf>
    <xf numFmtId="0" fontId="12" fillId="0" borderId="83" xfId="1" applyFont="1" applyBorder="1" applyAlignment="1">
      <alignment horizontal="left" vertical="center"/>
    </xf>
    <xf numFmtId="0" fontId="12" fillId="0" borderId="7" xfId="1" applyFont="1" applyBorder="1" applyAlignment="1">
      <alignment horizontal="center" vertical="center"/>
    </xf>
    <xf numFmtId="0" fontId="12" fillId="0" borderId="9" xfId="1" applyFont="1" applyBorder="1" applyAlignment="1">
      <alignment horizontal="center" vertical="center"/>
    </xf>
    <xf numFmtId="0" fontId="12" fillId="0" borderId="8" xfId="1" applyFont="1" applyBorder="1" applyAlignment="1">
      <alignment horizontal="center" vertical="center"/>
    </xf>
    <xf numFmtId="0" fontId="12" fillId="0" borderId="7" xfId="1" applyFont="1" applyBorder="1" applyAlignment="1">
      <alignment horizontal="left" vertical="center"/>
    </xf>
    <xf numFmtId="0" fontId="12" fillId="0" borderId="9" xfId="1" applyFont="1" applyBorder="1" applyAlignment="1">
      <alignment horizontal="left" vertical="center"/>
    </xf>
    <xf numFmtId="0" fontId="12" fillId="0" borderId="8" xfId="1" applyFont="1" applyBorder="1" applyAlignment="1">
      <alignment horizontal="left" vertical="center"/>
    </xf>
    <xf numFmtId="0" fontId="12" fillId="0" borderId="12" xfId="1" applyFont="1" applyBorder="1" applyAlignment="1">
      <alignment horizontal="left"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26" xfId="1" applyFont="1" applyBorder="1" applyAlignment="1">
      <alignment horizontal="left" vertical="center"/>
    </xf>
    <xf numFmtId="0" fontId="12" fillId="0" borderId="10" xfId="1" applyFont="1" applyBorder="1" applyAlignment="1">
      <alignment horizontal="center" vertical="center"/>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5" xfId="1" applyFont="1" applyBorder="1" applyAlignment="1">
      <alignment horizontal="center" vertical="center" wrapText="1"/>
    </xf>
    <xf numFmtId="0" fontId="12" fillId="0" borderId="0" xfId="1" applyFont="1" applyAlignment="1">
      <alignment horizontal="center" vertical="center" wrapText="1"/>
    </xf>
    <xf numFmtId="0" fontId="12" fillId="0" borderId="28"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04" xfId="1" applyFont="1" applyBorder="1" applyAlignment="1">
      <alignment horizontal="left" vertical="center"/>
    </xf>
    <xf numFmtId="0" fontId="12" fillId="0" borderId="107" xfId="1" applyFont="1" applyBorder="1" applyAlignment="1">
      <alignment horizontal="left" vertical="center"/>
    </xf>
    <xf numFmtId="0" fontId="12" fillId="0" borderId="108" xfId="1" applyFont="1" applyBorder="1" applyAlignment="1">
      <alignment horizontal="left" vertical="center"/>
    </xf>
    <xf numFmtId="0" fontId="12" fillId="0" borderId="46" xfId="1" applyFont="1" applyBorder="1" applyAlignment="1">
      <alignment horizontal="center" vertical="center" wrapText="1"/>
    </xf>
    <xf numFmtId="0" fontId="12" fillId="0" borderId="48"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86" xfId="1" applyFont="1" applyBorder="1" applyAlignment="1">
      <alignment horizontal="left" vertical="center"/>
    </xf>
    <xf numFmtId="0" fontId="12" fillId="0" borderId="7" xfId="1" applyFont="1" applyBorder="1" applyAlignment="1">
      <alignment horizontal="left" vertical="center" shrinkToFit="1"/>
    </xf>
    <xf numFmtId="0" fontId="12" fillId="0" borderId="9" xfId="1" applyFont="1" applyBorder="1" applyAlignment="1">
      <alignment horizontal="left" vertical="center" shrinkToFit="1"/>
    </xf>
    <xf numFmtId="0" fontId="12" fillId="0" borderId="12" xfId="1" applyFont="1" applyBorder="1" applyAlignment="1">
      <alignment horizontal="left" vertical="center" shrinkToFit="1"/>
    </xf>
    <xf numFmtId="0" fontId="12" fillId="0" borderId="7" xfId="1" applyFont="1" applyBorder="1" applyAlignment="1">
      <alignment horizontal="right" vertical="center"/>
    </xf>
    <xf numFmtId="0" fontId="12" fillId="0" borderId="9" xfId="1" applyFont="1" applyBorder="1" applyAlignment="1">
      <alignment horizontal="right" vertical="center"/>
    </xf>
    <xf numFmtId="0" fontId="5" fillId="0" borderId="9" xfId="1" applyFont="1" applyBorder="1" applyAlignment="1">
      <alignment horizontal="left" vertical="center" wrapText="1"/>
    </xf>
    <xf numFmtId="0" fontId="5" fillId="0" borderId="12" xfId="1" applyFont="1" applyBorder="1" applyAlignment="1">
      <alignment horizontal="left" vertical="center" wrapText="1"/>
    </xf>
    <xf numFmtId="0" fontId="12" fillId="0" borderId="10" xfId="1" applyFont="1" applyBorder="1" applyAlignment="1">
      <alignment horizontal="right" vertical="center"/>
    </xf>
    <xf numFmtId="0" fontId="12" fillId="0" borderId="86" xfId="1" applyFont="1" applyBorder="1" applyAlignment="1">
      <alignment horizontal="left" vertical="center" shrinkToFit="1"/>
    </xf>
    <xf numFmtId="0" fontId="12" fillId="0" borderId="8" xfId="1" applyFont="1" applyBorder="1" applyAlignment="1">
      <alignment horizontal="left" vertical="center" shrinkToFit="1"/>
    </xf>
    <xf numFmtId="0" fontId="12" fillId="0" borderId="45" xfId="1" applyFont="1" applyBorder="1" applyAlignment="1">
      <alignment horizontal="left" vertical="center"/>
    </xf>
    <xf numFmtId="0" fontId="12" fillId="0" borderId="0" xfId="1" applyFont="1" applyAlignment="1">
      <alignment horizontal="left" vertical="center"/>
    </xf>
    <xf numFmtId="0" fontId="12" fillId="0" borderId="13" xfId="1" applyFont="1" applyBorder="1" applyAlignment="1">
      <alignment horizontal="left" vertical="center"/>
    </xf>
    <xf numFmtId="0" fontId="12" fillId="0" borderId="82" xfId="1" applyFont="1" applyBorder="1" applyAlignment="1">
      <alignment horizontal="left" vertical="center"/>
    </xf>
    <xf numFmtId="0" fontId="12" fillId="0" borderId="57" xfId="1" applyFont="1" applyBorder="1" applyAlignment="1">
      <alignment horizontal="left" vertical="center"/>
    </xf>
    <xf numFmtId="0" fontId="12" fillId="0" borderId="8" xfId="1" applyFont="1" applyBorder="1" applyAlignment="1">
      <alignment horizontal="right" vertical="center"/>
    </xf>
    <xf numFmtId="0" fontId="12" fillId="0" borderId="24" xfId="1" applyFont="1" applyBorder="1" applyAlignment="1">
      <alignment horizontal="center" vertical="center" wrapText="1" shrinkToFit="1"/>
    </xf>
    <xf numFmtId="0" fontId="12" fillId="0" borderId="7"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2" xfId="1" applyFont="1" applyBorder="1" applyAlignment="1">
      <alignment horizontal="center" vertical="center" shrinkToFit="1"/>
    </xf>
    <xf numFmtId="0" fontId="12" fillId="0" borderId="0" xfId="1" applyFont="1" applyAlignment="1">
      <alignment horizontal="left" vertical="top" wrapText="1"/>
    </xf>
    <xf numFmtId="0" fontId="12" fillId="0" borderId="0" xfId="1" applyFont="1" applyAlignment="1">
      <alignment horizontal="left" vertical="top"/>
    </xf>
    <xf numFmtId="0" fontId="12" fillId="0" borderId="58" xfId="1" applyFont="1" applyBorder="1" applyAlignment="1">
      <alignment horizontal="center" vertical="center"/>
    </xf>
    <xf numFmtId="0" fontId="12" fillId="0" borderId="18" xfId="1" applyFont="1" applyBorder="1" applyAlignment="1">
      <alignment horizontal="center" vertical="center"/>
    </xf>
    <xf numFmtId="0" fontId="12" fillId="0" borderId="32" xfId="1" applyFont="1" applyBorder="1" applyAlignment="1">
      <alignment horizontal="center" vertical="center"/>
    </xf>
    <xf numFmtId="0" fontId="12" fillId="0" borderId="0" xfId="1" applyFont="1" applyAlignment="1">
      <alignment vertical="top" wrapText="1"/>
    </xf>
  </cellXfs>
  <cellStyles count="10">
    <cellStyle name="通貨 2" xfId="8" xr:uid="{B6B4E612-948A-4AD8-923D-421038F8325E}"/>
    <cellStyle name="標準" xfId="0" builtinId="0"/>
    <cellStyle name="標準 2" xfId="1" xr:uid="{7C522A6B-FB6C-449B-825F-19DA78BF95BC}"/>
    <cellStyle name="標準 2 2" xfId="4" xr:uid="{CF71C958-28BE-477F-9B68-25D7D16F9BF6}"/>
    <cellStyle name="標準 3" xfId="7" xr:uid="{2D94A04F-9B1D-4AD8-88A8-AE311C1FD133}"/>
    <cellStyle name="標準 4" xfId="5" xr:uid="{05922E59-5125-4ECC-BFC3-B4E2AAF27663}"/>
    <cellStyle name="標準 5" xfId="6" xr:uid="{D1415BD1-7331-4D1C-98B7-C9A01F1171AB}"/>
    <cellStyle name="標準 6" xfId="9" xr:uid="{ACF90C3E-5ECA-4283-8CD6-C449A43843D5}"/>
    <cellStyle name="標準_Sheet1" xfId="2" xr:uid="{1F4DA855-28DF-4661-92B6-FCF0F39A3FE2}"/>
    <cellStyle name="標準_Sheet1_付表１（220630） 2" xfId="3" xr:uid="{5AECA04A-7DEE-433A-A410-CBA7F4B1D315}"/>
  </cellStyles>
  <dxfs count="0"/>
  <tableStyles count="0" defaultTableStyle="TableStyleMedium2" defaultPivotStyle="PivotStyleLight16"/>
  <colors>
    <mruColors>
      <color rgb="FFC0C0C0"/>
      <color rgb="FFFFFFCC"/>
      <color rgb="FFCCFFFF"/>
      <color rgb="FFCCCCCC"/>
      <color rgb="FFFFCCFF"/>
      <color rgb="FFFFCCCC"/>
      <color rgb="FFCC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114300</xdr:colOff>
      <xdr:row>2</xdr:row>
      <xdr:rowOff>152399</xdr:rowOff>
    </xdr:from>
    <xdr:to>
      <xdr:col>47</xdr:col>
      <xdr:colOff>60870</xdr:colOff>
      <xdr:row>4</xdr:row>
      <xdr:rowOff>27599</xdr:rowOff>
    </xdr:to>
    <xdr:sp macro="" textlink="">
      <xdr:nvSpPr>
        <xdr:cNvPr id="2" name="四角形: 角を丸くする 1">
          <a:extLst>
            <a:ext uri="{FF2B5EF4-FFF2-40B4-BE49-F238E27FC236}">
              <a16:creationId xmlns:a16="http://schemas.microsoft.com/office/drawing/2014/main" id="{783F322A-0263-DF44-07D3-A02275A75ED1}"/>
            </a:ext>
          </a:extLst>
        </xdr:cNvPr>
        <xdr:cNvSpPr/>
      </xdr:nvSpPr>
      <xdr:spPr>
        <a:xfrm>
          <a:off x="10896600" y="457199"/>
          <a:ext cx="708570" cy="180000"/>
        </a:xfrm>
        <a:prstGeom prst="roundRect">
          <a:avLst>
            <a:gd name="adj"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59055</xdr:colOff>
      <xdr:row>2</xdr:row>
      <xdr:rowOff>141881</xdr:rowOff>
    </xdr:from>
    <xdr:to>
      <xdr:col>55</xdr:col>
      <xdr:colOff>124080</xdr:colOff>
      <xdr:row>4</xdr:row>
      <xdr:rowOff>17081</xdr:rowOff>
    </xdr:to>
    <xdr:sp macro="" textlink="">
      <xdr:nvSpPr>
        <xdr:cNvPr id="2" name="四角形: 角を丸くする 1">
          <a:extLst>
            <a:ext uri="{FF2B5EF4-FFF2-40B4-BE49-F238E27FC236}">
              <a16:creationId xmlns:a16="http://schemas.microsoft.com/office/drawing/2014/main" id="{7F3AAD44-024C-E66A-6063-FF0FFB571955}"/>
            </a:ext>
          </a:extLst>
        </xdr:cNvPr>
        <xdr:cNvSpPr/>
      </xdr:nvSpPr>
      <xdr:spPr>
        <a:xfrm>
          <a:off x="12174855" y="446681"/>
          <a:ext cx="1017525" cy="180000"/>
        </a:xfrm>
        <a:prstGeom prst="roundRect">
          <a:avLst>
            <a:gd name="adj"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257173</xdr:colOff>
      <xdr:row>0</xdr:row>
      <xdr:rowOff>22858</xdr:rowOff>
    </xdr:from>
    <xdr:to>
      <xdr:col>17</xdr:col>
      <xdr:colOff>107563</xdr:colOff>
      <xdr:row>3</xdr:row>
      <xdr:rowOff>18028</xdr:rowOff>
    </xdr:to>
    <xdr:sp macro="" textlink="">
      <xdr:nvSpPr>
        <xdr:cNvPr id="6" name="楕円 5">
          <a:extLst>
            <a:ext uri="{FF2B5EF4-FFF2-40B4-BE49-F238E27FC236}">
              <a16:creationId xmlns:a16="http://schemas.microsoft.com/office/drawing/2014/main" id="{F520943F-C061-4B30-B083-C7C7DA4AF083}"/>
            </a:ext>
          </a:extLst>
        </xdr:cNvPr>
        <xdr:cNvSpPr/>
      </xdr:nvSpPr>
      <xdr:spPr>
        <a:xfrm>
          <a:off x="5400673" y="22858"/>
          <a:ext cx="536190" cy="52857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278128</xdr:colOff>
      <xdr:row>0</xdr:row>
      <xdr:rowOff>9524</xdr:rowOff>
    </xdr:from>
    <xdr:to>
      <xdr:col>17</xdr:col>
      <xdr:colOff>124708</xdr:colOff>
      <xdr:row>3</xdr:row>
      <xdr:rowOff>8504</xdr:rowOff>
    </xdr:to>
    <xdr:sp macro="" textlink="">
      <xdr:nvSpPr>
        <xdr:cNvPr id="7" name="テキスト ボックス 6">
          <a:extLst>
            <a:ext uri="{FF2B5EF4-FFF2-40B4-BE49-F238E27FC236}">
              <a16:creationId xmlns:a16="http://schemas.microsoft.com/office/drawing/2014/main" id="{D701633B-D6A4-40A2-8638-3A23061CA0A5}"/>
            </a:ext>
          </a:extLst>
        </xdr:cNvPr>
        <xdr:cNvSpPr txBox="1"/>
      </xdr:nvSpPr>
      <xdr:spPr>
        <a:xfrm>
          <a:off x="5421628" y="9524"/>
          <a:ext cx="532380" cy="53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3600" b="1">
              <a:latin typeface="ＭＳ Ｐゴシック" panose="020B0600070205080204" pitchFamily="50" charset="-128"/>
              <a:ea typeface="ＭＳ Ｐゴシック" panose="020B0600070205080204" pitchFamily="50" charset="-128"/>
            </a:rPr>
            <a:t>多</a:t>
          </a:r>
        </a:p>
      </xdr:txBody>
    </xdr:sp>
    <xdr:clientData/>
  </xdr:twoCellAnchor>
  <xdr:twoCellAnchor>
    <xdr:from>
      <xdr:col>15</xdr:col>
      <xdr:colOff>257173</xdr:colOff>
      <xdr:row>63</xdr:row>
      <xdr:rowOff>22858</xdr:rowOff>
    </xdr:from>
    <xdr:to>
      <xdr:col>17</xdr:col>
      <xdr:colOff>107563</xdr:colOff>
      <xdr:row>66</xdr:row>
      <xdr:rowOff>18028</xdr:rowOff>
    </xdr:to>
    <xdr:sp macro="" textlink="">
      <xdr:nvSpPr>
        <xdr:cNvPr id="12" name="楕円 11">
          <a:extLst>
            <a:ext uri="{FF2B5EF4-FFF2-40B4-BE49-F238E27FC236}">
              <a16:creationId xmlns:a16="http://schemas.microsoft.com/office/drawing/2014/main" id="{88E9E68E-688D-426B-A858-57DDEFDE403B}"/>
            </a:ext>
          </a:extLst>
        </xdr:cNvPr>
        <xdr:cNvSpPr/>
      </xdr:nvSpPr>
      <xdr:spPr>
        <a:xfrm>
          <a:off x="5398768" y="19048"/>
          <a:ext cx="536190" cy="5361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278128</xdr:colOff>
      <xdr:row>63</xdr:row>
      <xdr:rowOff>9524</xdr:rowOff>
    </xdr:from>
    <xdr:to>
      <xdr:col>17</xdr:col>
      <xdr:colOff>124708</xdr:colOff>
      <xdr:row>66</xdr:row>
      <xdr:rowOff>8504</xdr:rowOff>
    </xdr:to>
    <xdr:sp macro="" textlink="">
      <xdr:nvSpPr>
        <xdr:cNvPr id="13" name="テキスト ボックス 12">
          <a:extLst>
            <a:ext uri="{FF2B5EF4-FFF2-40B4-BE49-F238E27FC236}">
              <a16:creationId xmlns:a16="http://schemas.microsoft.com/office/drawing/2014/main" id="{70AAA5BE-EE42-442E-B785-642BD8F65495}"/>
            </a:ext>
          </a:extLst>
        </xdr:cNvPr>
        <xdr:cNvSpPr txBox="1"/>
      </xdr:nvSpPr>
      <xdr:spPr>
        <a:xfrm>
          <a:off x="5423533" y="11429"/>
          <a:ext cx="532380" cy="53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3600" b="1">
              <a:latin typeface="ＭＳ Ｐゴシック" panose="020B0600070205080204" pitchFamily="50" charset="-128"/>
              <a:ea typeface="ＭＳ Ｐゴシック" panose="020B0600070205080204" pitchFamily="50" charset="-128"/>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BF6-079B-4459-AC8C-9DAF2D3B6ED3}">
  <dimension ref="B1:D28"/>
  <sheetViews>
    <sheetView tabSelected="1" view="pageBreakPreview" zoomScaleNormal="100" zoomScaleSheetLayoutView="100" workbookViewId="0">
      <selection activeCell="B2" sqref="B2:D2"/>
    </sheetView>
  </sheetViews>
  <sheetFormatPr defaultColWidth="2.5" defaultRowHeight="15" customHeight="1"/>
  <cols>
    <col min="1" max="1" width="1" style="1" customWidth="1"/>
    <col min="2" max="2" width="35" style="1" customWidth="1"/>
    <col min="3" max="3" width="50" style="1" customWidth="1"/>
    <col min="4" max="4" width="35" style="1" customWidth="1"/>
    <col min="5" max="5" width="1" style="1" customWidth="1"/>
    <col min="6" max="16384" width="2.5" style="1"/>
  </cols>
  <sheetData>
    <row r="1" spans="2:4" ht="6" customHeight="1"/>
    <row r="2" spans="2:4" ht="24" customHeight="1">
      <c r="B2" s="210" t="s">
        <v>345</v>
      </c>
      <c r="C2" s="210"/>
      <c r="D2" s="210"/>
    </row>
    <row r="3" spans="2:4" ht="6" customHeight="1"/>
    <row r="4" spans="2:4" ht="18" customHeight="1">
      <c r="B4" s="142" t="s">
        <v>20</v>
      </c>
      <c r="C4" s="142" t="s">
        <v>346</v>
      </c>
      <c r="D4" s="142" t="s">
        <v>347</v>
      </c>
    </row>
    <row r="5" spans="2:4" ht="18" customHeight="1">
      <c r="B5" s="141" t="s">
        <v>0</v>
      </c>
      <c r="C5" s="211" t="s">
        <v>405</v>
      </c>
      <c r="D5" s="211" t="s">
        <v>406</v>
      </c>
    </row>
    <row r="6" spans="2:4" ht="18" customHeight="1">
      <c r="B6" s="141" t="s">
        <v>1</v>
      </c>
      <c r="C6" s="212"/>
      <c r="D6" s="212"/>
    </row>
    <row r="7" spans="2:4" ht="18" customHeight="1">
      <c r="B7" s="141" t="s">
        <v>2</v>
      </c>
      <c r="C7" s="212"/>
      <c r="D7" s="212"/>
    </row>
    <row r="8" spans="2:4" ht="18" customHeight="1">
      <c r="B8" s="141" t="s">
        <v>3</v>
      </c>
      <c r="C8" s="212"/>
      <c r="D8" s="212"/>
    </row>
    <row r="9" spans="2:4" ht="18" customHeight="1">
      <c r="B9" s="141" t="s">
        <v>14</v>
      </c>
      <c r="C9" s="212"/>
      <c r="D9" s="212"/>
    </row>
    <row r="10" spans="2:4" ht="18" customHeight="1">
      <c r="B10" s="141" t="s">
        <v>15</v>
      </c>
      <c r="C10" s="213"/>
      <c r="D10" s="213"/>
    </row>
    <row r="11" spans="2:4" ht="18" customHeight="1">
      <c r="B11" s="141" t="s">
        <v>4</v>
      </c>
      <c r="C11" s="141" t="s">
        <v>21</v>
      </c>
      <c r="D11" s="141" t="s">
        <v>33</v>
      </c>
    </row>
    <row r="12" spans="2:4" ht="18" customHeight="1">
      <c r="B12" s="141" t="s">
        <v>5</v>
      </c>
      <c r="C12" s="141" t="s">
        <v>47</v>
      </c>
      <c r="D12" s="141" t="s">
        <v>34</v>
      </c>
    </row>
    <row r="13" spans="2:4" ht="18" customHeight="1">
      <c r="B13" s="141" t="s">
        <v>16</v>
      </c>
      <c r="C13" s="141" t="s">
        <v>22</v>
      </c>
      <c r="D13" s="141" t="s">
        <v>35</v>
      </c>
    </row>
    <row r="14" spans="2:4" ht="18" customHeight="1">
      <c r="B14" s="141" t="s">
        <v>6</v>
      </c>
      <c r="C14" s="141" t="s">
        <v>23</v>
      </c>
      <c r="D14" s="141" t="s">
        <v>709</v>
      </c>
    </row>
    <row r="15" spans="2:4" ht="18" customHeight="1">
      <c r="B15" s="141" t="s">
        <v>17</v>
      </c>
      <c r="C15" s="141" t="s">
        <v>23</v>
      </c>
      <c r="D15" s="141" t="s">
        <v>710</v>
      </c>
    </row>
    <row r="16" spans="2:4" ht="18" customHeight="1">
      <c r="B16" s="141" t="s">
        <v>7</v>
      </c>
      <c r="C16" s="141" t="s">
        <v>24</v>
      </c>
      <c r="D16" s="141" t="s">
        <v>711</v>
      </c>
    </row>
    <row r="17" spans="2:4" ht="18" customHeight="1">
      <c r="B17" s="141" t="s">
        <v>349</v>
      </c>
      <c r="C17" s="141" t="s">
        <v>25</v>
      </c>
      <c r="D17" s="141" t="s">
        <v>348</v>
      </c>
    </row>
    <row r="18" spans="2:4" ht="18" customHeight="1">
      <c r="B18" s="141" t="s">
        <v>8</v>
      </c>
      <c r="C18" s="141" t="s">
        <v>26</v>
      </c>
      <c r="D18" s="141" t="s">
        <v>36</v>
      </c>
    </row>
    <row r="19" spans="2:4" ht="18" customHeight="1">
      <c r="B19" s="141" t="s">
        <v>9</v>
      </c>
      <c r="C19" s="141" t="s">
        <v>48</v>
      </c>
      <c r="D19" s="141" t="s">
        <v>37</v>
      </c>
    </row>
    <row r="20" spans="2:4" ht="18" customHeight="1">
      <c r="B20" s="141" t="s">
        <v>18</v>
      </c>
      <c r="C20" s="141" t="s">
        <v>27</v>
      </c>
      <c r="D20" s="141" t="s">
        <v>38</v>
      </c>
    </row>
    <row r="21" spans="2:4" ht="18" customHeight="1">
      <c r="B21" s="141" t="s">
        <v>10</v>
      </c>
      <c r="C21" s="141" t="s">
        <v>49</v>
      </c>
      <c r="D21" s="141" t="s">
        <v>39</v>
      </c>
    </row>
    <row r="22" spans="2:4" ht="18" customHeight="1">
      <c r="B22" s="141" t="s">
        <v>19</v>
      </c>
      <c r="C22" s="141" t="s">
        <v>28</v>
      </c>
      <c r="D22" s="141" t="s">
        <v>40</v>
      </c>
    </row>
    <row r="23" spans="2:4" ht="18" customHeight="1">
      <c r="B23" s="141" t="s">
        <v>11</v>
      </c>
      <c r="C23" s="141" t="s">
        <v>50</v>
      </c>
      <c r="D23" s="141" t="s">
        <v>41</v>
      </c>
    </row>
    <row r="24" spans="2:4" ht="18" customHeight="1">
      <c r="B24" s="141" t="s">
        <v>12</v>
      </c>
      <c r="C24" s="141" t="s">
        <v>29</v>
      </c>
      <c r="D24" s="141" t="s">
        <v>42</v>
      </c>
    </row>
    <row r="25" spans="2:4" ht="18" customHeight="1">
      <c r="B25" s="141" t="s">
        <v>13</v>
      </c>
      <c r="C25" s="141" t="s">
        <v>51</v>
      </c>
      <c r="D25" s="141" t="s">
        <v>43</v>
      </c>
    </row>
    <row r="26" spans="2:4" ht="18" customHeight="1">
      <c r="B26" s="141" t="s">
        <v>350</v>
      </c>
      <c r="C26" s="141" t="s">
        <v>30</v>
      </c>
      <c r="D26" s="141" t="s">
        <v>44</v>
      </c>
    </row>
    <row r="27" spans="2:4" ht="18" customHeight="1">
      <c r="B27" s="141" t="s">
        <v>352</v>
      </c>
      <c r="C27" s="141" t="s">
        <v>31</v>
      </c>
      <c r="D27" s="141" t="s">
        <v>45</v>
      </c>
    </row>
    <row r="28" spans="2:4" ht="18" customHeight="1">
      <c r="B28" s="141" t="s">
        <v>351</v>
      </c>
      <c r="C28" s="141" t="s">
        <v>32</v>
      </c>
      <c r="D28" s="141" t="s">
        <v>46</v>
      </c>
    </row>
  </sheetData>
  <mergeCells count="3">
    <mergeCell ref="B2:D2"/>
    <mergeCell ref="C5:C10"/>
    <mergeCell ref="D5:D10"/>
  </mergeCells>
  <phoneticPr fontId="2" type="Hiragana" alignment="distributed"/>
  <printOptions horizontalCentered="1"/>
  <pageMargins left="0.59055118110236227" right="0.59055118110236227" top="0.59055118110236227" bottom="0.59055118110236227"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380EA-A74C-4FC1-B015-BF4771F58009}">
  <dimension ref="A1:V160"/>
  <sheetViews>
    <sheetView view="pageBreakPreview" zoomScaleNormal="100" zoomScaleSheetLayoutView="100" workbookViewId="0"/>
  </sheetViews>
  <sheetFormatPr defaultColWidth="2.5" defaultRowHeight="15" customHeight="1"/>
  <cols>
    <col min="1" max="19" width="4.5" style="1" customWidth="1"/>
    <col min="20" max="16384" width="2.5" style="1"/>
  </cols>
  <sheetData>
    <row r="1" spans="1:22" ht="12" customHeight="1">
      <c r="A1" s="143" t="s">
        <v>407</v>
      </c>
      <c r="U1" s="144" t="s">
        <v>274</v>
      </c>
      <c r="V1" s="144" t="s">
        <v>275</v>
      </c>
    </row>
    <row r="2" spans="1:22" ht="12" customHeight="1"/>
    <row r="3" spans="1:22" ht="12" customHeight="1" thickBot="1"/>
    <row r="4" spans="1:22" ht="12" customHeight="1" thickBot="1">
      <c r="M4" s="876" t="s">
        <v>276</v>
      </c>
      <c r="N4" s="877"/>
      <c r="O4" s="878"/>
      <c r="P4" s="879"/>
      <c r="Q4" s="879"/>
      <c r="R4" s="879"/>
      <c r="S4" s="880"/>
      <c r="U4" s="144" t="s">
        <v>274</v>
      </c>
      <c r="V4" s="144" t="s">
        <v>277</v>
      </c>
    </row>
    <row r="5" spans="1:22" ht="12" customHeight="1" thickBot="1"/>
    <row r="6" spans="1:22" ht="12" customHeight="1">
      <c r="A6" s="618" t="s">
        <v>278</v>
      </c>
      <c r="B6" s="918" t="s">
        <v>55</v>
      </c>
      <c r="C6" s="919"/>
      <c r="D6" s="918"/>
      <c r="E6" s="920"/>
      <c r="F6" s="920"/>
      <c r="G6" s="920"/>
      <c r="H6" s="920"/>
      <c r="I6" s="920"/>
      <c r="J6" s="920"/>
      <c r="K6" s="920"/>
      <c r="L6" s="920"/>
      <c r="M6" s="920"/>
      <c r="N6" s="920"/>
      <c r="O6" s="920"/>
      <c r="P6" s="920"/>
      <c r="Q6" s="920"/>
      <c r="R6" s="920"/>
      <c r="S6" s="921"/>
      <c r="U6" s="144" t="s">
        <v>274</v>
      </c>
      <c r="V6" s="144" t="s">
        <v>506</v>
      </c>
    </row>
    <row r="7" spans="1:22" ht="12" customHeight="1">
      <c r="A7" s="619"/>
      <c r="B7" s="922" t="s">
        <v>279</v>
      </c>
      <c r="C7" s="923"/>
      <c r="D7" s="924"/>
      <c r="E7" s="925"/>
      <c r="F7" s="925"/>
      <c r="G7" s="925"/>
      <c r="H7" s="925"/>
      <c r="I7" s="925"/>
      <c r="J7" s="925"/>
      <c r="K7" s="925"/>
      <c r="L7" s="925"/>
      <c r="M7" s="925"/>
      <c r="N7" s="925"/>
      <c r="O7" s="925"/>
      <c r="P7" s="925"/>
      <c r="Q7" s="925"/>
      <c r="R7" s="925"/>
      <c r="S7" s="926"/>
    </row>
    <row r="8" spans="1:22" ht="12" customHeight="1">
      <c r="A8" s="619"/>
      <c r="B8" s="531" t="s">
        <v>57</v>
      </c>
      <c r="C8" s="532"/>
      <c r="D8" s="553" t="s">
        <v>339</v>
      </c>
      <c r="E8" s="554"/>
      <c r="F8" s="554"/>
      <c r="G8" s="554"/>
      <c r="H8" s="554"/>
      <c r="I8" s="554"/>
      <c r="J8" s="554"/>
      <c r="K8" s="554"/>
      <c r="L8" s="554"/>
      <c r="M8" s="554"/>
      <c r="N8" s="554"/>
      <c r="O8" s="554"/>
      <c r="P8" s="554"/>
      <c r="Q8" s="554"/>
      <c r="R8" s="554"/>
      <c r="S8" s="592"/>
    </row>
    <row r="9" spans="1:22" ht="12" customHeight="1">
      <c r="A9" s="619"/>
      <c r="B9" s="626"/>
      <c r="C9" s="587"/>
      <c r="D9" s="593"/>
      <c r="E9" s="594"/>
      <c r="F9" s="594"/>
      <c r="G9" s="594"/>
      <c r="H9" s="594"/>
      <c r="I9" s="594"/>
      <c r="J9" s="594"/>
      <c r="K9" s="594"/>
      <c r="L9" s="594"/>
      <c r="M9" s="594"/>
      <c r="N9" s="594"/>
      <c r="O9" s="594"/>
      <c r="P9" s="594"/>
      <c r="Q9" s="594"/>
      <c r="R9" s="594"/>
      <c r="S9" s="595"/>
    </row>
    <row r="10" spans="1:22" ht="12" customHeight="1">
      <c r="A10" s="619"/>
      <c r="B10" s="533"/>
      <c r="C10" s="534"/>
      <c r="D10" s="596"/>
      <c r="E10" s="597"/>
      <c r="F10" s="597"/>
      <c r="G10" s="597"/>
      <c r="H10" s="597"/>
      <c r="I10" s="597"/>
      <c r="J10" s="597"/>
      <c r="K10" s="597"/>
      <c r="L10" s="597"/>
      <c r="M10" s="597"/>
      <c r="N10" s="597"/>
      <c r="O10" s="597"/>
      <c r="P10" s="597"/>
      <c r="Q10" s="597"/>
      <c r="R10" s="597"/>
      <c r="S10" s="598"/>
    </row>
    <row r="11" spans="1:22" ht="12" customHeight="1">
      <c r="A11" s="620"/>
      <c r="B11" s="527" t="s">
        <v>211</v>
      </c>
      <c r="C11" s="529"/>
      <c r="D11" s="527" t="s">
        <v>280</v>
      </c>
      <c r="E11" s="529"/>
      <c r="F11" s="524"/>
      <c r="G11" s="525"/>
      <c r="H11" s="525"/>
      <c r="I11" s="525"/>
      <c r="J11" s="525"/>
      <c r="K11" s="526"/>
      <c r="L11" s="527" t="s">
        <v>61</v>
      </c>
      <c r="M11" s="529"/>
      <c r="N11" s="524"/>
      <c r="O11" s="525"/>
      <c r="P11" s="525"/>
      <c r="Q11" s="525"/>
      <c r="R11" s="525"/>
      <c r="S11" s="530"/>
    </row>
    <row r="12" spans="1:22" ht="12" customHeight="1">
      <c r="A12" s="927" t="s">
        <v>140</v>
      </c>
      <c r="B12" s="569" t="s">
        <v>55</v>
      </c>
      <c r="C12" s="571"/>
      <c r="D12" s="569"/>
      <c r="E12" s="570"/>
      <c r="F12" s="570"/>
      <c r="G12" s="571"/>
      <c r="H12" s="531" t="s">
        <v>57</v>
      </c>
      <c r="I12" s="532"/>
      <c r="J12" s="553" t="s">
        <v>337</v>
      </c>
      <c r="K12" s="554"/>
      <c r="L12" s="554"/>
      <c r="M12" s="554"/>
      <c r="N12" s="554"/>
      <c r="O12" s="554"/>
      <c r="P12" s="554"/>
      <c r="Q12" s="554"/>
      <c r="R12" s="554"/>
      <c r="S12" s="592"/>
    </row>
    <row r="13" spans="1:22" ht="12" customHeight="1">
      <c r="A13" s="928"/>
      <c r="B13" s="637" t="s">
        <v>215</v>
      </c>
      <c r="C13" s="638"/>
      <c r="D13" s="639"/>
      <c r="E13" s="640"/>
      <c r="F13" s="640"/>
      <c r="G13" s="641"/>
      <c r="H13" s="626"/>
      <c r="I13" s="587"/>
      <c r="J13" s="593"/>
      <c r="K13" s="594"/>
      <c r="L13" s="594"/>
      <c r="M13" s="594"/>
      <c r="N13" s="594"/>
      <c r="O13" s="594"/>
      <c r="P13" s="594"/>
      <c r="Q13" s="594"/>
      <c r="R13" s="594"/>
      <c r="S13" s="595"/>
    </row>
    <row r="14" spans="1:22" ht="12" customHeight="1">
      <c r="A14" s="929"/>
      <c r="B14" s="590"/>
      <c r="C14" s="591"/>
      <c r="D14" s="642"/>
      <c r="E14" s="643"/>
      <c r="F14" s="643"/>
      <c r="G14" s="644"/>
      <c r="H14" s="533"/>
      <c r="I14" s="534"/>
      <c r="J14" s="596"/>
      <c r="K14" s="597"/>
      <c r="L14" s="597"/>
      <c r="M14" s="597"/>
      <c r="N14" s="597"/>
      <c r="O14" s="597"/>
      <c r="P14" s="597"/>
      <c r="Q14" s="597"/>
      <c r="R14" s="597"/>
      <c r="S14" s="598"/>
    </row>
    <row r="15" spans="1:22" ht="12" customHeight="1">
      <c r="A15" s="915" t="s">
        <v>408</v>
      </c>
      <c r="B15" s="916"/>
      <c r="C15" s="916"/>
      <c r="D15" s="916"/>
      <c r="E15" s="916"/>
      <c r="F15" s="916"/>
      <c r="G15" s="916"/>
      <c r="H15" s="916"/>
      <c r="I15" s="916"/>
      <c r="J15" s="916"/>
      <c r="K15" s="916"/>
      <c r="L15" s="916"/>
      <c r="M15" s="916"/>
      <c r="N15" s="916"/>
      <c r="O15" s="916"/>
      <c r="P15" s="916"/>
      <c r="Q15" s="916"/>
      <c r="R15" s="916"/>
      <c r="S15" s="930"/>
    </row>
    <row r="16" spans="1:22" ht="12" customHeight="1">
      <c r="A16" s="148"/>
      <c r="B16" s="631" t="s">
        <v>374</v>
      </c>
      <c r="C16" s="632"/>
      <c r="D16" s="633"/>
      <c r="E16" s="527" t="s">
        <v>409</v>
      </c>
      <c r="F16" s="528"/>
      <c r="G16" s="529"/>
      <c r="H16" s="527" t="s">
        <v>410</v>
      </c>
      <c r="I16" s="528"/>
      <c r="J16" s="529"/>
      <c r="K16" s="527" t="s">
        <v>411</v>
      </c>
      <c r="L16" s="528"/>
      <c r="M16" s="529"/>
      <c r="N16" s="531" t="s">
        <v>412</v>
      </c>
      <c r="O16" s="575"/>
      <c r="P16" s="575"/>
      <c r="Q16" s="532"/>
      <c r="R16" s="531" t="s">
        <v>413</v>
      </c>
      <c r="S16" s="907"/>
      <c r="U16" s="144" t="s">
        <v>274</v>
      </c>
      <c r="V16" s="144" t="s">
        <v>317</v>
      </c>
    </row>
    <row r="17" spans="1:22" ht="12" customHeight="1">
      <c r="A17" s="148"/>
      <c r="B17" s="535" t="str">
        <f>IF(COUNT(E17,H17,K17)=0,"",SUM(E17,H17,K17))</f>
        <v/>
      </c>
      <c r="C17" s="694"/>
      <c r="D17" s="536"/>
      <c r="E17" s="535"/>
      <c r="F17" s="694"/>
      <c r="G17" s="536"/>
      <c r="H17" s="535"/>
      <c r="I17" s="694"/>
      <c r="J17" s="536"/>
      <c r="K17" s="535"/>
      <c r="L17" s="694"/>
      <c r="M17" s="536"/>
      <c r="N17" s="533"/>
      <c r="O17" s="670"/>
      <c r="P17" s="670"/>
      <c r="Q17" s="534"/>
      <c r="R17" s="533"/>
      <c r="S17" s="908"/>
    </row>
    <row r="18" spans="1:22" ht="12" customHeight="1">
      <c r="A18" s="915" t="s">
        <v>414</v>
      </c>
      <c r="B18" s="916"/>
      <c r="C18" s="916"/>
      <c r="D18" s="916"/>
      <c r="E18" s="916"/>
      <c r="F18" s="917"/>
      <c r="G18" s="535"/>
      <c r="H18" s="694"/>
      <c r="I18" s="536"/>
      <c r="J18" s="527" t="s">
        <v>415</v>
      </c>
      <c r="K18" s="528"/>
      <c r="L18" s="528"/>
      <c r="M18" s="528"/>
      <c r="N18" s="528"/>
      <c r="O18" s="528"/>
      <c r="P18" s="528"/>
      <c r="Q18" s="529"/>
      <c r="R18" s="527" t="s">
        <v>413</v>
      </c>
      <c r="S18" s="562"/>
      <c r="U18" s="144" t="s">
        <v>274</v>
      </c>
      <c r="V18" s="144" t="s">
        <v>317</v>
      </c>
    </row>
    <row r="19" spans="1:22" ht="12" customHeight="1">
      <c r="A19" s="148"/>
      <c r="B19" s="527" t="s">
        <v>416</v>
      </c>
      <c r="C19" s="528"/>
      <c r="D19" s="528"/>
      <c r="E19" s="528"/>
      <c r="F19" s="529"/>
      <c r="G19" s="535"/>
      <c r="H19" s="694"/>
      <c r="I19" s="536"/>
      <c r="J19" s="527" t="s">
        <v>417</v>
      </c>
      <c r="K19" s="528"/>
      <c r="L19" s="529"/>
      <c r="M19" s="524"/>
      <c r="N19" s="525"/>
      <c r="O19" s="525"/>
      <c r="P19" s="525"/>
      <c r="Q19" s="525"/>
      <c r="R19" s="525"/>
      <c r="S19" s="530"/>
    </row>
    <row r="20" spans="1:22" ht="12" customHeight="1">
      <c r="A20" s="909" t="s">
        <v>256</v>
      </c>
      <c r="B20" s="910"/>
      <c r="C20" s="910"/>
      <c r="D20" s="910"/>
      <c r="E20" s="911"/>
      <c r="F20" s="686" t="s">
        <v>418</v>
      </c>
      <c r="G20" s="687"/>
      <c r="H20" s="695" t="s">
        <v>287</v>
      </c>
      <c r="I20" s="696"/>
      <c r="J20" s="683" t="s">
        <v>289</v>
      </c>
      <c r="K20" s="684"/>
      <c r="L20" s="684"/>
      <c r="M20" s="684"/>
      <c r="N20" s="684"/>
      <c r="O20" s="684"/>
      <c r="P20" s="684"/>
      <c r="Q20" s="685"/>
      <c r="S20" s="150"/>
    </row>
    <row r="21" spans="1:22" ht="12" customHeight="1">
      <c r="A21" s="912"/>
      <c r="B21" s="913"/>
      <c r="C21" s="913"/>
      <c r="D21" s="913"/>
      <c r="E21" s="914"/>
      <c r="F21" s="688"/>
      <c r="G21" s="689"/>
      <c r="H21" s="697"/>
      <c r="I21" s="698"/>
      <c r="J21" s="690" t="s">
        <v>374</v>
      </c>
      <c r="K21" s="691"/>
      <c r="L21" s="692" t="s">
        <v>375</v>
      </c>
      <c r="M21" s="693"/>
      <c r="N21" s="692" t="s">
        <v>376</v>
      </c>
      <c r="O21" s="693"/>
      <c r="P21" s="692" t="s">
        <v>377</v>
      </c>
      <c r="Q21" s="693"/>
      <c r="S21" s="150"/>
    </row>
    <row r="22" spans="1:22" ht="12" customHeight="1">
      <c r="A22" s="912"/>
      <c r="B22" s="913"/>
      <c r="C22" s="913"/>
      <c r="D22" s="913"/>
      <c r="E22" s="914"/>
      <c r="F22" s="157" t="s">
        <v>86</v>
      </c>
      <c r="G22" s="157" t="s">
        <v>153</v>
      </c>
      <c r="H22" s="157" t="s">
        <v>86</v>
      </c>
      <c r="I22" s="157" t="s">
        <v>153</v>
      </c>
      <c r="J22" s="157" t="s">
        <v>86</v>
      </c>
      <c r="K22" s="157" t="s">
        <v>153</v>
      </c>
      <c r="L22" s="157" t="s">
        <v>86</v>
      </c>
      <c r="M22" s="157" t="s">
        <v>153</v>
      </c>
      <c r="N22" s="157" t="s">
        <v>86</v>
      </c>
      <c r="O22" s="157" t="s">
        <v>153</v>
      </c>
      <c r="P22" s="157" t="s">
        <v>86</v>
      </c>
      <c r="Q22" s="157" t="s">
        <v>153</v>
      </c>
      <c r="S22" s="150"/>
      <c r="U22" s="144" t="s">
        <v>274</v>
      </c>
      <c r="V22" s="144" t="s">
        <v>293</v>
      </c>
    </row>
    <row r="23" spans="1:22" ht="12" customHeight="1">
      <c r="A23" s="148"/>
      <c r="B23" s="531" t="s">
        <v>378</v>
      </c>
      <c r="C23" s="532"/>
      <c r="D23" s="527" t="s">
        <v>229</v>
      </c>
      <c r="E23" s="529"/>
      <c r="F23" s="155"/>
      <c r="G23" s="155"/>
      <c r="H23" s="155"/>
      <c r="I23" s="155"/>
      <c r="J23" s="155" t="str">
        <f>IF(COUNT(L23,N23,P23)=0,"",SUM(L23,N23,P23))</f>
        <v/>
      </c>
      <c r="K23" s="155" t="str">
        <f>IF(COUNT(M23,O23,Q23)=0,"",SUM(M23,O23,Q23))</f>
        <v/>
      </c>
      <c r="L23" s="155"/>
      <c r="M23" s="155"/>
      <c r="N23" s="155"/>
      <c r="O23" s="155"/>
      <c r="P23" s="155"/>
      <c r="Q23" s="155"/>
      <c r="S23" s="150"/>
      <c r="U23" s="144" t="s">
        <v>274</v>
      </c>
      <c r="V23" s="144" t="s">
        <v>293</v>
      </c>
    </row>
    <row r="24" spans="1:22" ht="12" customHeight="1">
      <c r="A24" s="148"/>
      <c r="B24" s="533"/>
      <c r="C24" s="534"/>
      <c r="D24" s="527" t="s">
        <v>230</v>
      </c>
      <c r="E24" s="529"/>
      <c r="F24" s="155"/>
      <c r="G24" s="155"/>
      <c r="H24" s="155"/>
      <c r="I24" s="155"/>
      <c r="J24" s="155" t="str">
        <f>IF(COUNT(L24,N24,P24)=0,"",SUM(L24,N24,P24))</f>
        <v/>
      </c>
      <c r="K24" s="155" t="str">
        <f>IF(COUNT(M24,O24,Q24)=0,"",SUM(M24,O24,Q24))</f>
        <v/>
      </c>
      <c r="L24" s="155"/>
      <c r="M24" s="155"/>
      <c r="N24" s="155"/>
      <c r="O24" s="155"/>
      <c r="P24" s="155"/>
      <c r="Q24" s="155"/>
      <c r="S24" s="150"/>
      <c r="U24" s="144" t="s">
        <v>274</v>
      </c>
      <c r="V24" s="144" t="s">
        <v>295</v>
      </c>
    </row>
    <row r="25" spans="1:22" ht="12" customHeight="1">
      <c r="A25" s="148"/>
      <c r="B25" s="527" t="s">
        <v>294</v>
      </c>
      <c r="C25" s="528"/>
      <c r="D25" s="528"/>
      <c r="E25" s="529"/>
      <c r="F25" s="537"/>
      <c r="G25" s="583"/>
      <c r="H25" s="537"/>
      <c r="I25" s="583"/>
      <c r="J25" s="537" t="str">
        <f>IF(COUNT(L25,N25,P25)=0,"",SUM(L25,N25,P25))</f>
        <v/>
      </c>
      <c r="K25" s="583"/>
      <c r="L25" s="537"/>
      <c r="M25" s="583"/>
      <c r="N25" s="537"/>
      <c r="O25" s="583"/>
      <c r="P25" s="537"/>
      <c r="Q25" s="583"/>
      <c r="S25" s="150"/>
    </row>
    <row r="26" spans="1:22" ht="12" customHeight="1">
      <c r="A26" s="148"/>
      <c r="F26" s="683" t="s">
        <v>381</v>
      </c>
      <c r="G26" s="684"/>
      <c r="H26" s="684"/>
      <c r="I26" s="684"/>
      <c r="J26" s="684"/>
      <c r="K26" s="684"/>
      <c r="L26" s="684"/>
      <c r="M26" s="685"/>
      <c r="N26" s="683" t="s">
        <v>298</v>
      </c>
      <c r="O26" s="684"/>
      <c r="P26" s="684"/>
      <c r="Q26" s="684"/>
      <c r="R26" s="684"/>
      <c r="S26" s="874"/>
    </row>
    <row r="27" spans="1:22" ht="12" customHeight="1">
      <c r="A27" s="148"/>
      <c r="F27" s="690" t="s">
        <v>374</v>
      </c>
      <c r="G27" s="691"/>
      <c r="H27" s="692" t="s">
        <v>290</v>
      </c>
      <c r="I27" s="693"/>
      <c r="J27" s="692" t="s">
        <v>291</v>
      </c>
      <c r="K27" s="693"/>
      <c r="L27" s="692" t="s">
        <v>297</v>
      </c>
      <c r="M27" s="693"/>
      <c r="N27" s="690" t="s">
        <v>374</v>
      </c>
      <c r="O27" s="691"/>
      <c r="P27" s="690" t="s">
        <v>419</v>
      </c>
      <c r="Q27" s="691"/>
      <c r="R27" s="690" t="s">
        <v>420</v>
      </c>
      <c r="S27" s="906"/>
    </row>
    <row r="28" spans="1:22" ht="12" customHeight="1">
      <c r="A28" s="148"/>
      <c r="F28" s="157" t="s">
        <v>86</v>
      </c>
      <c r="G28" s="157" t="s">
        <v>153</v>
      </c>
      <c r="H28" s="157" t="s">
        <v>86</v>
      </c>
      <c r="I28" s="157" t="s">
        <v>153</v>
      </c>
      <c r="J28" s="157" t="s">
        <v>86</v>
      </c>
      <c r="K28" s="157" t="s">
        <v>153</v>
      </c>
      <c r="L28" s="157" t="s">
        <v>86</v>
      </c>
      <c r="M28" s="157" t="s">
        <v>153</v>
      </c>
      <c r="N28" s="157" t="s">
        <v>86</v>
      </c>
      <c r="O28" s="157" t="s">
        <v>153</v>
      </c>
      <c r="P28" s="157" t="s">
        <v>86</v>
      </c>
      <c r="Q28" s="157" t="s">
        <v>153</v>
      </c>
      <c r="R28" s="157" t="s">
        <v>86</v>
      </c>
      <c r="S28" s="158" t="s">
        <v>153</v>
      </c>
    </row>
    <row r="29" spans="1:22" ht="12" customHeight="1">
      <c r="A29" s="148"/>
      <c r="B29" s="531" t="s">
        <v>378</v>
      </c>
      <c r="C29" s="532"/>
      <c r="D29" s="527" t="s">
        <v>229</v>
      </c>
      <c r="E29" s="529"/>
      <c r="F29" s="155" t="str">
        <f>IF(COUNT(H29,J29,L29)=0,"",SUM(H29,J29,L29))</f>
        <v/>
      </c>
      <c r="G29" s="155" t="str">
        <f>IF(COUNT(I29,K29,M29)=0,"",SUM(I29,K29,M29))</f>
        <v/>
      </c>
      <c r="H29" s="155"/>
      <c r="I29" s="155"/>
      <c r="J29" s="155"/>
      <c r="K29" s="155"/>
      <c r="L29" s="155"/>
      <c r="M29" s="155"/>
      <c r="N29" s="155" t="str">
        <f>IF(COUNT(P29,R29)=0,"",SUM(P29,R29))</f>
        <v/>
      </c>
      <c r="O29" s="155" t="str">
        <f>IF(COUNT(Q29,S29)=0,"",SUM(Q29,S29))</f>
        <v/>
      </c>
      <c r="P29" s="173"/>
      <c r="Q29" s="173"/>
      <c r="R29" s="173"/>
      <c r="S29" s="174"/>
    </row>
    <row r="30" spans="1:22" ht="12" customHeight="1">
      <c r="A30" s="148"/>
      <c r="B30" s="533"/>
      <c r="C30" s="534"/>
      <c r="D30" s="527" t="s">
        <v>230</v>
      </c>
      <c r="E30" s="529"/>
      <c r="F30" s="155" t="str">
        <f>IF(COUNT(H30,J30,L30)=0,"",SUM(H30,J30,L30))</f>
        <v/>
      </c>
      <c r="G30" s="155" t="str">
        <f>IF(COUNT(I30,K30,M30)=0,"",SUM(I30,K30,M30))</f>
        <v/>
      </c>
      <c r="H30" s="155"/>
      <c r="I30" s="155"/>
      <c r="J30" s="155"/>
      <c r="K30" s="155"/>
      <c r="L30" s="155"/>
      <c r="M30" s="155"/>
      <c r="N30" s="155" t="str">
        <f>IF(COUNT(P30,R30)=0,"",SUM(P30,R30))</f>
        <v/>
      </c>
      <c r="O30" s="155" t="str">
        <f>IF(COUNT(Q30,S30)=0,"",SUM(Q30,S30))</f>
        <v/>
      </c>
      <c r="P30" s="173"/>
      <c r="Q30" s="173"/>
      <c r="R30" s="173"/>
      <c r="S30" s="174"/>
    </row>
    <row r="31" spans="1:22" ht="12" customHeight="1">
      <c r="A31" s="148"/>
      <c r="B31" s="527" t="s">
        <v>294</v>
      </c>
      <c r="C31" s="528"/>
      <c r="D31" s="528"/>
      <c r="E31" s="529"/>
      <c r="F31" s="537" t="str">
        <f>IF(COUNT(H31,J31,L31)=0,"",SUM(H31,J31,L31))</f>
        <v/>
      </c>
      <c r="G31" s="583"/>
      <c r="H31" s="537"/>
      <c r="I31" s="583"/>
      <c r="J31" s="537"/>
      <c r="K31" s="583"/>
      <c r="L31" s="537"/>
      <c r="M31" s="583"/>
      <c r="N31" s="537" t="str">
        <f>IF(COUNT(P31,R31)=0,"",SUM(P31,R31))</f>
        <v/>
      </c>
      <c r="O31" s="583"/>
      <c r="P31" s="537"/>
      <c r="Q31" s="583"/>
      <c r="R31" s="537"/>
      <c r="S31" s="539"/>
    </row>
    <row r="32" spans="1:22" ht="12" customHeight="1">
      <c r="A32" s="148"/>
      <c r="F32" s="683" t="s">
        <v>383</v>
      </c>
      <c r="G32" s="684"/>
      <c r="H32" s="684"/>
      <c r="I32" s="684"/>
      <c r="J32" s="684"/>
      <c r="K32" s="685"/>
      <c r="L32" s="677" t="s">
        <v>384</v>
      </c>
      <c r="M32" s="678"/>
      <c r="N32" s="677" t="s">
        <v>421</v>
      </c>
      <c r="O32" s="678"/>
      <c r="P32" s="677" t="s">
        <v>300</v>
      </c>
      <c r="Q32" s="678"/>
      <c r="S32" s="150"/>
    </row>
    <row r="33" spans="1:22" ht="12" customHeight="1">
      <c r="A33" s="148"/>
      <c r="F33" s="690" t="s">
        <v>374</v>
      </c>
      <c r="G33" s="691"/>
      <c r="H33" s="692" t="s">
        <v>422</v>
      </c>
      <c r="I33" s="693"/>
      <c r="J33" s="692" t="s">
        <v>423</v>
      </c>
      <c r="K33" s="693"/>
      <c r="L33" s="679"/>
      <c r="M33" s="680"/>
      <c r="N33" s="679"/>
      <c r="O33" s="680"/>
      <c r="P33" s="679"/>
      <c r="Q33" s="680"/>
      <c r="S33" s="150"/>
    </row>
    <row r="34" spans="1:22" ht="12" customHeight="1">
      <c r="A34" s="148"/>
      <c r="F34" s="157" t="s">
        <v>86</v>
      </c>
      <c r="G34" s="157" t="s">
        <v>153</v>
      </c>
      <c r="H34" s="157" t="s">
        <v>86</v>
      </c>
      <c r="I34" s="157" t="s">
        <v>153</v>
      </c>
      <c r="J34" s="157" t="s">
        <v>86</v>
      </c>
      <c r="K34" s="157" t="s">
        <v>153</v>
      </c>
      <c r="L34" s="157" t="s">
        <v>86</v>
      </c>
      <c r="M34" s="157" t="s">
        <v>153</v>
      </c>
      <c r="N34" s="157" t="s">
        <v>86</v>
      </c>
      <c r="O34" s="157" t="s">
        <v>153</v>
      </c>
      <c r="P34" s="157" t="s">
        <v>86</v>
      </c>
      <c r="Q34" s="157" t="s">
        <v>153</v>
      </c>
      <c r="S34" s="150"/>
    </row>
    <row r="35" spans="1:22" ht="12" customHeight="1">
      <c r="A35" s="148"/>
      <c r="B35" s="531" t="s">
        <v>378</v>
      </c>
      <c r="C35" s="532"/>
      <c r="D35" s="527" t="s">
        <v>229</v>
      </c>
      <c r="E35" s="529"/>
      <c r="F35" s="155" t="str">
        <f>IF(COUNT(H35,J35)=0,"",SUM(H35,J35))</f>
        <v/>
      </c>
      <c r="G35" s="155" t="str">
        <f>IF(COUNT(I35,K35)=0,"",SUM(I35,K35))</f>
        <v/>
      </c>
      <c r="H35" s="155"/>
      <c r="I35" s="155"/>
      <c r="J35" s="155"/>
      <c r="K35" s="155"/>
      <c r="L35" s="155"/>
      <c r="M35" s="155"/>
      <c r="N35" s="155"/>
      <c r="O35" s="155"/>
      <c r="P35" s="155"/>
      <c r="Q35" s="155"/>
      <c r="S35" s="150"/>
    </row>
    <row r="36" spans="1:22" ht="12" customHeight="1">
      <c r="A36" s="148"/>
      <c r="B36" s="533"/>
      <c r="C36" s="534"/>
      <c r="D36" s="527" t="s">
        <v>230</v>
      </c>
      <c r="E36" s="529"/>
      <c r="F36" s="155" t="str">
        <f>IF(COUNT(H36,J36)=0,"",SUM(H36,J36))</f>
        <v/>
      </c>
      <c r="G36" s="155" t="str">
        <f>IF(COUNT(I36,K36)=0,"",SUM(I36,K36))</f>
        <v/>
      </c>
      <c r="H36" s="155"/>
      <c r="I36" s="155"/>
      <c r="J36" s="155"/>
      <c r="K36" s="155"/>
      <c r="L36" s="155"/>
      <c r="M36" s="155"/>
      <c r="N36" s="155"/>
      <c r="O36" s="155"/>
      <c r="P36" s="155"/>
      <c r="Q36" s="155"/>
      <c r="S36" s="150"/>
    </row>
    <row r="37" spans="1:22" ht="12" customHeight="1">
      <c r="A37" s="148"/>
      <c r="B37" s="527" t="s">
        <v>294</v>
      </c>
      <c r="C37" s="528"/>
      <c r="D37" s="528"/>
      <c r="E37" s="529"/>
      <c r="F37" s="537" t="str">
        <f>IF(COUNT(H37,J37)=0,"",SUM(H37,J37))</f>
        <v/>
      </c>
      <c r="G37" s="583"/>
      <c r="H37" s="537"/>
      <c r="I37" s="583"/>
      <c r="J37" s="537"/>
      <c r="K37" s="583"/>
      <c r="L37" s="537"/>
      <c r="M37" s="583"/>
      <c r="N37" s="537"/>
      <c r="O37" s="583"/>
      <c r="P37" s="537"/>
      <c r="Q37" s="583"/>
      <c r="S37" s="150"/>
    </row>
    <row r="38" spans="1:22" ht="12" customHeight="1">
      <c r="A38" s="574" t="s">
        <v>302</v>
      </c>
      <c r="B38" s="575"/>
      <c r="C38" s="575"/>
      <c r="D38" s="575"/>
      <c r="E38" s="532"/>
      <c r="F38" s="524"/>
      <c r="G38" s="525"/>
      <c r="H38" s="525"/>
      <c r="I38" s="525"/>
      <c r="J38" s="525"/>
      <c r="K38" s="525"/>
      <c r="L38" s="525"/>
      <c r="M38" s="525"/>
      <c r="N38" s="525"/>
      <c r="O38" s="525"/>
      <c r="P38" s="525"/>
      <c r="Q38" s="525"/>
      <c r="R38" s="525"/>
      <c r="S38" s="530"/>
    </row>
    <row r="39" spans="1:22" ht="12" customHeight="1">
      <c r="A39" s="148"/>
      <c r="B39" s="531" t="s">
        <v>194</v>
      </c>
      <c r="C39" s="575"/>
      <c r="D39" s="575"/>
      <c r="E39" s="532"/>
      <c r="F39" s="531" t="s">
        <v>304</v>
      </c>
      <c r="G39" s="532"/>
      <c r="H39" s="569" t="s">
        <v>305</v>
      </c>
      <c r="I39" s="570"/>
      <c r="J39" s="570"/>
      <c r="K39" s="570"/>
      <c r="L39" s="570"/>
      <c r="M39" s="570"/>
      <c r="N39" s="570"/>
      <c r="O39" s="570"/>
      <c r="P39" s="570"/>
      <c r="Q39" s="571"/>
      <c r="S39" s="150"/>
    </row>
    <row r="40" spans="1:22" ht="12" customHeight="1">
      <c r="A40" s="148"/>
      <c r="B40" s="626"/>
      <c r="C40" s="586"/>
      <c r="D40" s="586"/>
      <c r="E40" s="587"/>
      <c r="F40" s="533"/>
      <c r="G40" s="534"/>
      <c r="H40" s="572" t="s">
        <v>306</v>
      </c>
      <c r="I40" s="573"/>
      <c r="J40" s="572" t="s">
        <v>307</v>
      </c>
      <c r="K40" s="573"/>
      <c r="L40" s="572" t="s">
        <v>308</v>
      </c>
      <c r="M40" s="573"/>
      <c r="N40" s="572" t="s">
        <v>309</v>
      </c>
      <c r="O40" s="573"/>
      <c r="P40" s="572" t="s">
        <v>310</v>
      </c>
      <c r="Q40" s="573"/>
      <c r="S40" s="150"/>
    </row>
    <row r="41" spans="1:22" ht="12" customHeight="1">
      <c r="A41" s="148"/>
      <c r="B41" s="626"/>
      <c r="C41" s="586"/>
      <c r="D41" s="586"/>
      <c r="E41" s="587"/>
      <c r="F41" s="524"/>
      <c r="G41" s="526"/>
      <c r="H41" s="524"/>
      <c r="I41" s="526"/>
      <c r="J41" s="524"/>
      <c r="K41" s="526"/>
      <c r="L41" s="524"/>
      <c r="M41" s="526"/>
      <c r="N41" s="524"/>
      <c r="O41" s="526"/>
      <c r="P41" s="524"/>
      <c r="Q41" s="526"/>
      <c r="S41" s="150"/>
      <c r="U41" s="144" t="s">
        <v>274</v>
      </c>
      <c r="V41" s="144" t="s">
        <v>336</v>
      </c>
    </row>
    <row r="42" spans="1:22" ht="12" customHeight="1">
      <c r="A42" s="148"/>
      <c r="B42" s="626"/>
      <c r="C42" s="586"/>
      <c r="D42" s="586"/>
      <c r="E42" s="587"/>
      <c r="F42" s="531" t="s">
        <v>311</v>
      </c>
      <c r="G42" s="532"/>
      <c r="H42" s="531" t="s">
        <v>312</v>
      </c>
      <c r="I42" s="532"/>
      <c r="S42" s="150"/>
    </row>
    <row r="43" spans="1:22" ht="12" customHeight="1">
      <c r="A43" s="148"/>
      <c r="B43" s="626"/>
      <c r="C43" s="586"/>
      <c r="D43" s="586"/>
      <c r="E43" s="587"/>
      <c r="F43" s="533"/>
      <c r="G43" s="534"/>
      <c r="H43" s="533"/>
      <c r="I43" s="534"/>
      <c r="S43" s="150"/>
    </row>
    <row r="44" spans="1:22" ht="12" customHeight="1">
      <c r="A44" s="148"/>
      <c r="B44" s="533"/>
      <c r="C44" s="670"/>
      <c r="D44" s="670"/>
      <c r="E44" s="534"/>
      <c r="F44" s="524"/>
      <c r="G44" s="526"/>
      <c r="H44" s="524"/>
      <c r="I44" s="526"/>
      <c r="S44" s="150"/>
    </row>
    <row r="45" spans="1:22" ht="12" customHeight="1">
      <c r="A45" s="148"/>
      <c r="B45" s="553" t="s">
        <v>118</v>
      </c>
      <c r="C45" s="554"/>
      <c r="D45" s="554"/>
      <c r="E45" s="555"/>
      <c r="F45" s="527" t="s">
        <v>319</v>
      </c>
      <c r="G45" s="528"/>
      <c r="H45" s="528"/>
      <c r="I45" s="529"/>
      <c r="J45" s="527" t="s">
        <v>120</v>
      </c>
      <c r="K45" s="528"/>
      <c r="L45" s="528"/>
      <c r="M45" s="529"/>
      <c r="N45" s="527"/>
      <c r="O45" s="528"/>
      <c r="P45" s="528"/>
      <c r="Q45" s="528"/>
      <c r="R45" s="528"/>
      <c r="S45" s="562"/>
      <c r="U45" s="144" t="s">
        <v>274</v>
      </c>
      <c r="V45" s="144" t="s">
        <v>317</v>
      </c>
    </row>
    <row r="46" spans="1:22" ht="12" customHeight="1">
      <c r="A46" s="148"/>
      <c r="B46" s="556"/>
      <c r="C46" s="557"/>
      <c r="D46" s="557"/>
      <c r="E46" s="558"/>
      <c r="F46" s="527" t="s">
        <v>320</v>
      </c>
      <c r="G46" s="528"/>
      <c r="H46" s="528"/>
      <c r="I46" s="529"/>
      <c r="J46" s="527" t="s">
        <v>122</v>
      </c>
      <c r="K46" s="529"/>
      <c r="L46" s="524"/>
      <c r="M46" s="525"/>
      <c r="N46" s="525"/>
      <c r="O46" s="526"/>
      <c r="P46" s="147" t="s">
        <v>123</v>
      </c>
      <c r="Q46" s="524"/>
      <c r="R46" s="525"/>
      <c r="S46" s="530"/>
      <c r="V46" s="144"/>
    </row>
    <row r="47" spans="1:22" ht="12" customHeight="1">
      <c r="A47" s="148"/>
      <c r="B47" s="559"/>
      <c r="C47" s="560"/>
      <c r="D47" s="560"/>
      <c r="E47" s="561"/>
      <c r="F47" s="527" t="s">
        <v>124</v>
      </c>
      <c r="G47" s="528"/>
      <c r="H47" s="528"/>
      <c r="I47" s="529"/>
      <c r="J47" s="524"/>
      <c r="K47" s="525"/>
      <c r="L47" s="525"/>
      <c r="M47" s="525"/>
      <c r="N47" s="525"/>
      <c r="O47" s="525"/>
      <c r="P47" s="525"/>
      <c r="Q47" s="525"/>
      <c r="R47" s="525"/>
      <c r="S47" s="530"/>
    </row>
    <row r="48" spans="1:22" ht="12" customHeight="1">
      <c r="A48" s="148"/>
      <c r="B48" s="527" t="s">
        <v>321</v>
      </c>
      <c r="C48" s="528"/>
      <c r="D48" s="528"/>
      <c r="E48" s="529"/>
      <c r="F48" s="545" t="s">
        <v>279</v>
      </c>
      <c r="G48" s="546"/>
      <c r="H48" s="527"/>
      <c r="I48" s="528"/>
      <c r="J48" s="528"/>
      <c r="K48" s="528"/>
      <c r="L48" s="529"/>
      <c r="M48" s="527" t="s">
        <v>322</v>
      </c>
      <c r="N48" s="528"/>
      <c r="O48" s="529"/>
      <c r="P48" s="527"/>
      <c r="Q48" s="528"/>
      <c r="R48" s="528"/>
      <c r="S48" s="562"/>
    </row>
    <row r="49" spans="1:22" ht="12" customHeight="1">
      <c r="A49" s="148"/>
      <c r="B49" s="527" t="s">
        <v>424</v>
      </c>
      <c r="C49" s="528"/>
      <c r="D49" s="528"/>
      <c r="E49" s="529"/>
      <c r="F49" s="545" t="s">
        <v>279</v>
      </c>
      <c r="G49" s="546"/>
      <c r="H49" s="524"/>
      <c r="I49" s="525"/>
      <c r="J49" s="525"/>
      <c r="K49" s="525"/>
      <c r="L49" s="525"/>
      <c r="M49" s="525"/>
      <c r="N49" s="525"/>
      <c r="O49" s="525"/>
      <c r="P49" s="525"/>
      <c r="Q49" s="525"/>
      <c r="R49" s="525"/>
      <c r="S49" s="530"/>
    </row>
    <row r="50" spans="1:22" ht="33" customHeight="1" thickBot="1">
      <c r="A50" s="547" t="s">
        <v>323</v>
      </c>
      <c r="B50" s="548"/>
      <c r="C50" s="548"/>
      <c r="D50" s="548"/>
      <c r="E50" s="549"/>
      <c r="F50" s="550" t="s">
        <v>425</v>
      </c>
      <c r="G50" s="551"/>
      <c r="H50" s="551"/>
      <c r="I50" s="551"/>
      <c r="J50" s="551"/>
      <c r="K50" s="551"/>
      <c r="L50" s="551"/>
      <c r="M50" s="551"/>
      <c r="N50" s="551"/>
      <c r="O50" s="551"/>
      <c r="P50" s="551"/>
      <c r="Q50" s="551"/>
      <c r="R50" s="551"/>
      <c r="S50" s="552"/>
    </row>
    <row r="51" spans="1:22" ht="12" customHeight="1">
      <c r="A51" s="154" t="s">
        <v>125</v>
      </c>
    </row>
    <row r="52" spans="1:22" ht="12" customHeight="1">
      <c r="A52" s="544" t="s">
        <v>426</v>
      </c>
      <c r="B52" s="544"/>
      <c r="C52" s="544"/>
      <c r="D52" s="544"/>
      <c r="E52" s="544"/>
      <c r="F52" s="544"/>
      <c r="G52" s="544"/>
      <c r="H52" s="544"/>
      <c r="I52" s="544"/>
      <c r="J52" s="544"/>
      <c r="K52" s="544"/>
      <c r="L52" s="544"/>
      <c r="M52" s="544"/>
      <c r="N52" s="544"/>
      <c r="O52" s="544"/>
      <c r="P52" s="544"/>
      <c r="Q52" s="544"/>
      <c r="R52" s="544"/>
      <c r="S52" s="544"/>
    </row>
    <row r="53" spans="1:22" ht="12" customHeight="1">
      <c r="A53" s="544" t="s">
        <v>326</v>
      </c>
      <c r="B53" s="544"/>
      <c r="C53" s="544"/>
      <c r="D53" s="544"/>
      <c r="E53" s="544"/>
      <c r="F53" s="544"/>
      <c r="G53" s="544"/>
      <c r="H53" s="544"/>
      <c r="I53" s="544"/>
      <c r="J53" s="544"/>
      <c r="K53" s="544"/>
      <c r="L53" s="544"/>
      <c r="M53" s="544"/>
      <c r="N53" s="544"/>
      <c r="O53" s="544"/>
      <c r="P53" s="544"/>
      <c r="Q53" s="544"/>
      <c r="R53" s="544"/>
      <c r="S53" s="544"/>
    </row>
    <row r="54" spans="1:22" ht="12" customHeight="1">
      <c r="A54" s="544" t="s">
        <v>427</v>
      </c>
      <c r="B54" s="544"/>
      <c r="C54" s="544"/>
      <c r="D54" s="544"/>
      <c r="E54" s="544"/>
      <c r="F54" s="544"/>
      <c r="G54" s="544"/>
      <c r="H54" s="544"/>
      <c r="I54" s="544"/>
      <c r="J54" s="544"/>
      <c r="K54" s="544"/>
      <c r="L54" s="544"/>
      <c r="M54" s="544"/>
      <c r="N54" s="544"/>
      <c r="O54" s="544"/>
      <c r="P54" s="544"/>
      <c r="Q54" s="544"/>
      <c r="R54" s="544"/>
      <c r="S54" s="544"/>
    </row>
    <row r="55" spans="1:22" ht="12" customHeight="1">
      <c r="A55" s="544" t="s">
        <v>428</v>
      </c>
      <c r="B55" s="544"/>
      <c r="C55" s="544"/>
      <c r="D55" s="544"/>
      <c r="E55" s="544"/>
      <c r="F55" s="544"/>
      <c r="G55" s="544"/>
      <c r="H55" s="544"/>
      <c r="I55" s="544"/>
      <c r="J55" s="544"/>
      <c r="K55" s="544"/>
      <c r="L55" s="544"/>
      <c r="M55" s="544"/>
      <c r="N55" s="544"/>
      <c r="O55" s="544"/>
      <c r="P55" s="544"/>
      <c r="Q55" s="544"/>
      <c r="R55" s="544"/>
      <c r="S55" s="544"/>
    </row>
    <row r="56" spans="1:22" ht="12" customHeight="1">
      <c r="A56" s="544" t="s">
        <v>429</v>
      </c>
      <c r="B56" s="544"/>
      <c r="C56" s="544"/>
      <c r="D56" s="544"/>
      <c r="E56" s="544"/>
      <c r="F56" s="544"/>
      <c r="G56" s="544"/>
      <c r="H56" s="544"/>
      <c r="I56" s="544"/>
      <c r="J56" s="544"/>
      <c r="K56" s="544"/>
      <c r="L56" s="544"/>
      <c r="M56" s="544"/>
      <c r="N56" s="544"/>
      <c r="O56" s="544"/>
      <c r="P56" s="544"/>
      <c r="Q56" s="544"/>
      <c r="R56" s="544"/>
      <c r="S56" s="544"/>
    </row>
    <row r="57" spans="1:22" ht="12" customHeight="1">
      <c r="A57" s="544" t="s">
        <v>430</v>
      </c>
      <c r="B57" s="544"/>
      <c r="C57" s="544"/>
      <c r="D57" s="544"/>
      <c r="E57" s="544"/>
      <c r="F57" s="544"/>
      <c r="G57" s="544"/>
      <c r="H57" s="544"/>
      <c r="I57" s="544"/>
      <c r="J57" s="544"/>
      <c r="K57" s="544"/>
      <c r="L57" s="544"/>
      <c r="M57" s="544"/>
      <c r="N57" s="544"/>
      <c r="O57" s="544"/>
      <c r="P57" s="544"/>
      <c r="Q57" s="544"/>
      <c r="R57" s="544"/>
      <c r="S57" s="544"/>
    </row>
    <row r="58" spans="1:22" ht="12" customHeight="1">
      <c r="A58" s="544" t="s">
        <v>431</v>
      </c>
      <c r="B58" s="544"/>
      <c r="C58" s="544"/>
      <c r="D58" s="544"/>
      <c r="E58" s="544"/>
      <c r="F58" s="544"/>
      <c r="G58" s="544"/>
      <c r="H58" s="544"/>
      <c r="I58" s="544"/>
      <c r="J58" s="544"/>
      <c r="K58" s="544"/>
      <c r="L58" s="544"/>
      <c r="M58" s="544"/>
      <c r="N58" s="544"/>
      <c r="O58" s="544"/>
      <c r="P58" s="544"/>
      <c r="Q58" s="544"/>
      <c r="R58" s="544"/>
      <c r="S58" s="544"/>
    </row>
    <row r="59" spans="1:22" ht="6" customHeight="1"/>
    <row r="60" spans="1:22" ht="12" customHeight="1">
      <c r="A60" s="143" t="s">
        <v>432</v>
      </c>
    </row>
    <row r="61" spans="1:22" ht="12" customHeight="1"/>
    <row r="62" spans="1:22" ht="12" customHeight="1" thickBot="1"/>
    <row r="63" spans="1:22" ht="15" customHeight="1" thickBot="1">
      <c r="M63" s="876" t="s">
        <v>276</v>
      </c>
      <c r="N63" s="877"/>
      <c r="O63" s="878"/>
      <c r="P63" s="879"/>
      <c r="Q63" s="879"/>
      <c r="R63" s="879"/>
      <c r="S63" s="880"/>
      <c r="U63" s="144" t="s">
        <v>274</v>
      </c>
      <c r="V63" s="144" t="s">
        <v>277</v>
      </c>
    </row>
    <row r="64" spans="1:22" ht="12" customHeight="1" thickBot="1"/>
    <row r="65" spans="1:22" ht="15" customHeight="1">
      <c r="A65" s="900" t="s">
        <v>433</v>
      </c>
      <c r="B65" s="901"/>
      <c r="C65" s="902"/>
      <c r="D65" s="903" t="str">
        <f>IF(E7="","",E7)</f>
        <v/>
      </c>
      <c r="E65" s="904"/>
      <c r="F65" s="904"/>
      <c r="G65" s="904"/>
      <c r="H65" s="904"/>
      <c r="I65" s="904"/>
      <c r="J65" s="904"/>
      <c r="K65" s="904"/>
      <c r="L65" s="904"/>
      <c r="M65" s="904"/>
      <c r="N65" s="904"/>
      <c r="O65" s="904"/>
      <c r="P65" s="904"/>
      <c r="Q65" s="904"/>
      <c r="R65" s="904"/>
      <c r="S65" s="905"/>
    </row>
    <row r="66" spans="1:22" ht="15" customHeight="1">
      <c r="A66" s="574" t="s">
        <v>434</v>
      </c>
      <c r="B66" s="575"/>
      <c r="C66" s="575"/>
      <c r="D66" s="575"/>
      <c r="E66" s="532"/>
      <c r="F66" s="645" t="s">
        <v>435</v>
      </c>
      <c r="G66" s="647"/>
      <c r="H66" s="686" t="s">
        <v>436</v>
      </c>
      <c r="I66" s="687"/>
      <c r="J66" s="686" t="s">
        <v>437</v>
      </c>
      <c r="K66" s="687"/>
      <c r="L66" s="686" t="s">
        <v>438</v>
      </c>
      <c r="M66" s="687"/>
      <c r="N66" s="686" t="s">
        <v>439</v>
      </c>
      <c r="O66" s="687"/>
      <c r="P66" s="686" t="s">
        <v>440</v>
      </c>
      <c r="Q66" s="687"/>
      <c r="R66" s="686" t="s">
        <v>441</v>
      </c>
      <c r="S66" s="897"/>
    </row>
    <row r="67" spans="1:22" ht="15" customHeight="1">
      <c r="A67" s="585"/>
      <c r="B67" s="586"/>
      <c r="C67" s="586"/>
      <c r="D67" s="586"/>
      <c r="E67" s="587"/>
      <c r="F67" s="683" t="s">
        <v>442</v>
      </c>
      <c r="G67" s="685"/>
      <c r="H67" s="895"/>
      <c r="I67" s="896"/>
      <c r="J67" s="895"/>
      <c r="K67" s="896"/>
      <c r="L67" s="895"/>
      <c r="M67" s="896"/>
      <c r="N67" s="895"/>
      <c r="O67" s="896"/>
      <c r="P67" s="895"/>
      <c r="Q67" s="896"/>
      <c r="R67" s="895"/>
      <c r="S67" s="898"/>
    </row>
    <row r="68" spans="1:22" ht="15" customHeight="1">
      <c r="A68" s="585"/>
      <c r="B68" s="586"/>
      <c r="C68" s="586"/>
      <c r="D68" s="586"/>
      <c r="E68" s="587"/>
      <c r="F68" s="160" t="s">
        <v>443</v>
      </c>
      <c r="G68" s="160" t="s">
        <v>316</v>
      </c>
      <c r="H68" s="688"/>
      <c r="I68" s="689"/>
      <c r="J68" s="688"/>
      <c r="K68" s="689"/>
      <c r="L68" s="688"/>
      <c r="M68" s="689"/>
      <c r="N68" s="688"/>
      <c r="O68" s="689"/>
      <c r="P68" s="688"/>
      <c r="Q68" s="689"/>
      <c r="R68" s="688"/>
      <c r="S68" s="899"/>
    </row>
    <row r="69" spans="1:22" ht="15" customHeight="1">
      <c r="A69" s="148"/>
      <c r="B69" s="527" t="s">
        <v>444</v>
      </c>
      <c r="C69" s="528"/>
      <c r="D69" s="528"/>
      <c r="E69" s="529"/>
      <c r="F69" s="175"/>
      <c r="G69" s="175"/>
      <c r="H69" s="524" t="str">
        <f>IF(COUNT(J69,L69,N69)=0,"",SUM(J69,L69,N69))</f>
        <v/>
      </c>
      <c r="I69" s="526"/>
      <c r="J69" s="524" t="str">
        <f>IF(COUNT(L69,N69,P69)=0,"",SUM(L69,N69,P69))</f>
        <v/>
      </c>
      <c r="K69" s="526"/>
      <c r="L69" s="524" t="str">
        <f>IF(COUNT(N69,P69,R69)=0,"",SUM(N69,P69,R69))</f>
        <v/>
      </c>
      <c r="M69" s="526"/>
      <c r="N69" s="524" t="str">
        <f>IF(COUNT(P69,R69,T69)=0,"",SUM(P69,R69,T69))</f>
        <v/>
      </c>
      <c r="O69" s="526"/>
      <c r="P69" s="524" t="str">
        <f>IF(COUNT(R69,T69,#REF!)=0,"",SUM(R69,T69,#REF!))</f>
        <v/>
      </c>
      <c r="Q69" s="526"/>
      <c r="R69" s="524" t="str">
        <f>IF(COUNT(T69,#REF!,#REF!)=0,"",SUM(T69,#REF!,#REF!))</f>
        <v/>
      </c>
      <c r="S69" s="530"/>
      <c r="U69" s="144" t="s">
        <v>274</v>
      </c>
      <c r="V69" s="144" t="s">
        <v>496</v>
      </c>
    </row>
    <row r="70" spans="1:22" ht="15" customHeight="1">
      <c r="A70" s="148"/>
      <c r="B70" s="527" t="s">
        <v>445</v>
      </c>
      <c r="C70" s="528"/>
      <c r="D70" s="528"/>
      <c r="E70" s="529"/>
      <c r="F70" s="579"/>
      <c r="G70" s="891"/>
      <c r="H70" s="579" t="str">
        <f>IF(COUNT(J70,L70,N70)=0,"",SUM(J70,L70,N70))</f>
        <v/>
      </c>
      <c r="I70" s="891"/>
      <c r="J70" s="579" t="str">
        <f>IF(COUNT(L70,N70,P70)=0,"",SUM(L70,N70,P70))</f>
        <v/>
      </c>
      <c r="K70" s="891"/>
      <c r="L70" s="579" t="str">
        <f>IF(COUNT(N70,P70,R70)=0,"",SUM(N70,P70,R70))</f>
        <v/>
      </c>
      <c r="M70" s="891"/>
      <c r="N70" s="579" t="str">
        <f>IF(COUNT(P70,R70,T70)=0,"",SUM(P70,R70,T70))</f>
        <v/>
      </c>
      <c r="O70" s="891"/>
      <c r="P70" s="579" t="str">
        <f>IF(COUNT(R70,T70,#REF!)=0,"",SUM(R70,T70,#REF!))</f>
        <v/>
      </c>
      <c r="Q70" s="891"/>
      <c r="R70" s="579" t="str">
        <f>IF(COUNT(T70,#REF!,#REF!)=0,"",SUM(T70,#REF!,#REF!))</f>
        <v/>
      </c>
      <c r="S70" s="581"/>
      <c r="U70" s="144" t="s">
        <v>547</v>
      </c>
      <c r="V70" s="144" t="s">
        <v>594</v>
      </c>
    </row>
    <row r="71" spans="1:22" ht="15" customHeight="1">
      <c r="A71" s="151"/>
      <c r="B71" s="527" t="s">
        <v>446</v>
      </c>
      <c r="C71" s="528"/>
      <c r="D71" s="528"/>
      <c r="E71" s="529"/>
      <c r="F71" s="527" t="s">
        <v>334</v>
      </c>
      <c r="G71" s="528"/>
      <c r="H71" s="528"/>
      <c r="I71" s="529"/>
      <c r="J71" s="527" t="s">
        <v>447</v>
      </c>
      <c r="K71" s="528"/>
      <c r="L71" s="528"/>
      <c r="M71" s="529"/>
      <c r="N71" s="535"/>
      <c r="O71" s="694"/>
      <c r="P71" s="694"/>
      <c r="Q71" s="694"/>
      <c r="R71" s="694"/>
      <c r="S71" s="584"/>
      <c r="U71" s="144" t="s">
        <v>274</v>
      </c>
      <c r="V71" s="144" t="s">
        <v>317</v>
      </c>
    </row>
    <row r="72" spans="1:22" ht="15" customHeight="1">
      <c r="A72" s="574" t="s">
        <v>448</v>
      </c>
      <c r="B72" s="575"/>
      <c r="C72" s="575"/>
      <c r="D72" s="575"/>
      <c r="E72" s="575"/>
      <c r="F72" s="575"/>
      <c r="G72" s="532"/>
      <c r="H72" s="569" t="s">
        <v>449</v>
      </c>
      <c r="I72" s="570"/>
      <c r="J72" s="570"/>
      <c r="K72" s="570"/>
      <c r="L72" s="570"/>
      <c r="M72" s="570"/>
      <c r="N72" s="570"/>
      <c r="O72" s="570"/>
      <c r="P72" s="570"/>
      <c r="Q72" s="570"/>
      <c r="R72" s="570"/>
      <c r="S72" s="892"/>
      <c r="V72" s="144" t="s">
        <v>318</v>
      </c>
    </row>
    <row r="73" spans="1:22" ht="15" customHeight="1">
      <c r="A73" s="585"/>
      <c r="B73" s="586"/>
      <c r="C73" s="586"/>
      <c r="D73" s="586"/>
      <c r="E73" s="586"/>
      <c r="F73" s="586"/>
      <c r="G73" s="587"/>
      <c r="H73" s="572" t="s">
        <v>450</v>
      </c>
      <c r="I73" s="893"/>
      <c r="J73" s="893"/>
      <c r="K73" s="573"/>
      <c r="L73" s="572" t="s">
        <v>451</v>
      </c>
      <c r="M73" s="893"/>
      <c r="N73" s="893"/>
      <c r="O73" s="573"/>
      <c r="P73" s="572" t="s">
        <v>452</v>
      </c>
      <c r="Q73" s="893"/>
      <c r="R73" s="893"/>
      <c r="S73" s="894"/>
    </row>
    <row r="74" spans="1:22" ht="15" customHeight="1">
      <c r="A74" s="148"/>
      <c r="B74" s="858" t="s">
        <v>453</v>
      </c>
      <c r="C74" s="603"/>
      <c r="D74" s="604"/>
      <c r="E74" s="541" t="s">
        <v>454</v>
      </c>
      <c r="F74" s="542"/>
      <c r="G74" s="543"/>
      <c r="H74" s="579"/>
      <c r="I74" s="580"/>
      <c r="J74" s="580"/>
      <c r="K74" s="891"/>
      <c r="L74" s="579"/>
      <c r="M74" s="580"/>
      <c r="N74" s="580"/>
      <c r="O74" s="891"/>
      <c r="P74" s="579"/>
      <c r="Q74" s="580"/>
      <c r="R74" s="580"/>
      <c r="S74" s="581"/>
    </row>
    <row r="75" spans="1:22" ht="15" customHeight="1">
      <c r="A75" s="148"/>
      <c r="B75" s="867"/>
      <c r="C75" s="856"/>
      <c r="D75" s="857"/>
      <c r="E75" s="541" t="s">
        <v>455</v>
      </c>
      <c r="F75" s="542"/>
      <c r="G75" s="543"/>
      <c r="H75" s="579"/>
      <c r="I75" s="580"/>
      <c r="J75" s="580"/>
      <c r="K75" s="891"/>
      <c r="L75" s="579"/>
      <c r="M75" s="580"/>
      <c r="N75" s="580"/>
      <c r="O75" s="891"/>
      <c r="P75" s="579"/>
      <c r="Q75" s="580"/>
      <c r="R75" s="580"/>
      <c r="S75" s="581"/>
    </row>
    <row r="76" spans="1:22" ht="15" customHeight="1">
      <c r="A76" s="148"/>
      <c r="B76" s="859"/>
      <c r="C76" s="606"/>
      <c r="D76" s="607"/>
      <c r="E76" s="541" t="s">
        <v>456</v>
      </c>
      <c r="F76" s="542"/>
      <c r="G76" s="543"/>
      <c r="H76" s="579"/>
      <c r="I76" s="580"/>
      <c r="J76" s="580"/>
      <c r="K76" s="891"/>
      <c r="L76" s="579"/>
      <c r="M76" s="580"/>
      <c r="N76" s="580"/>
      <c r="O76" s="891"/>
      <c r="P76" s="579"/>
      <c r="Q76" s="580"/>
      <c r="R76" s="580"/>
      <c r="S76" s="581"/>
    </row>
    <row r="77" spans="1:22" ht="15" customHeight="1">
      <c r="A77" s="574" t="s">
        <v>457</v>
      </c>
      <c r="B77" s="575"/>
      <c r="C77" s="575"/>
      <c r="D77" s="532"/>
      <c r="E77" s="858" t="s">
        <v>453</v>
      </c>
      <c r="F77" s="603"/>
      <c r="G77" s="604"/>
      <c r="H77" s="541" t="s">
        <v>454</v>
      </c>
      <c r="I77" s="542"/>
      <c r="J77" s="542"/>
      <c r="K77" s="543"/>
      <c r="L77" s="579"/>
      <c r="M77" s="580"/>
      <c r="N77" s="580"/>
      <c r="O77" s="891"/>
      <c r="P77" s="161"/>
      <c r="Q77" s="161"/>
      <c r="R77" s="161"/>
      <c r="S77" s="162"/>
    </row>
    <row r="78" spans="1:22" ht="15" customHeight="1">
      <c r="A78" s="585"/>
      <c r="B78" s="586"/>
      <c r="C78" s="586"/>
      <c r="D78" s="587"/>
      <c r="E78" s="867"/>
      <c r="F78" s="856"/>
      <c r="G78" s="857"/>
      <c r="H78" s="541" t="s">
        <v>455</v>
      </c>
      <c r="I78" s="542"/>
      <c r="J78" s="542"/>
      <c r="K78" s="543"/>
      <c r="L78" s="579"/>
      <c r="M78" s="580"/>
      <c r="N78" s="580"/>
      <c r="O78" s="891"/>
      <c r="S78" s="150"/>
    </row>
    <row r="79" spans="1:22" ht="15" customHeight="1">
      <c r="A79" s="699"/>
      <c r="B79" s="670"/>
      <c r="C79" s="670"/>
      <c r="D79" s="534"/>
      <c r="E79" s="859"/>
      <c r="F79" s="606"/>
      <c r="G79" s="607"/>
      <c r="H79" s="541" t="s">
        <v>456</v>
      </c>
      <c r="I79" s="542"/>
      <c r="J79" s="542"/>
      <c r="K79" s="543"/>
      <c r="L79" s="579"/>
      <c r="M79" s="580"/>
      <c r="N79" s="580"/>
      <c r="O79" s="891"/>
      <c r="P79" s="163"/>
      <c r="Q79" s="163"/>
      <c r="R79" s="163"/>
      <c r="S79" s="164"/>
    </row>
    <row r="80" spans="1:22" ht="15" customHeight="1">
      <c r="A80" s="574" t="s">
        <v>458</v>
      </c>
      <c r="B80" s="575"/>
      <c r="C80" s="575"/>
      <c r="D80" s="575"/>
      <c r="E80" s="575"/>
      <c r="F80" s="575"/>
      <c r="G80" s="161"/>
      <c r="H80" s="161"/>
      <c r="I80" s="161"/>
      <c r="J80" s="161"/>
      <c r="K80" s="161"/>
      <c r="L80" s="161"/>
      <c r="M80" s="161"/>
      <c r="N80" s="161"/>
      <c r="O80" s="165"/>
      <c r="P80" s="161"/>
      <c r="Q80" s="161"/>
      <c r="R80" s="161"/>
      <c r="S80" s="162"/>
    </row>
    <row r="81" spans="1:22" ht="15" customHeight="1">
      <c r="A81" s="585"/>
      <c r="B81" s="586"/>
      <c r="C81" s="586"/>
      <c r="D81" s="586"/>
      <c r="E81" s="586"/>
      <c r="F81" s="586"/>
      <c r="M81" s="527" t="s">
        <v>459</v>
      </c>
      <c r="N81" s="528"/>
      <c r="O81" s="529"/>
      <c r="S81" s="150"/>
    </row>
    <row r="82" spans="1:22" ht="15" customHeight="1">
      <c r="A82" s="148"/>
      <c r="B82" s="883" t="s">
        <v>460</v>
      </c>
      <c r="C82" s="884"/>
      <c r="D82" s="541" t="s">
        <v>461</v>
      </c>
      <c r="E82" s="542"/>
      <c r="F82" s="542"/>
      <c r="G82" s="542"/>
      <c r="H82" s="542"/>
      <c r="I82" s="543"/>
      <c r="J82" s="563"/>
      <c r="K82" s="564"/>
      <c r="L82" s="146" t="s">
        <v>197</v>
      </c>
      <c r="M82" s="627"/>
      <c r="N82" s="628"/>
      <c r="O82" s="166" t="s">
        <v>462</v>
      </c>
      <c r="S82" s="150"/>
    </row>
    <row r="83" spans="1:22" ht="15" customHeight="1">
      <c r="A83" s="148"/>
      <c r="B83" s="885"/>
      <c r="C83" s="886"/>
      <c r="D83" s="541" t="s">
        <v>463</v>
      </c>
      <c r="E83" s="542"/>
      <c r="F83" s="542"/>
      <c r="G83" s="542"/>
      <c r="H83" s="542"/>
      <c r="I83" s="543"/>
      <c r="J83" s="887"/>
      <c r="K83" s="888"/>
      <c r="L83" s="146" t="s">
        <v>372</v>
      </c>
      <c r="M83" s="889"/>
      <c r="N83" s="890"/>
      <c r="O83" s="166" t="s">
        <v>372</v>
      </c>
      <c r="S83" s="150"/>
    </row>
    <row r="84" spans="1:22" ht="15" customHeight="1">
      <c r="A84" s="148"/>
      <c r="B84" s="883" t="s">
        <v>464</v>
      </c>
      <c r="C84" s="884"/>
      <c r="D84" s="541" t="s">
        <v>465</v>
      </c>
      <c r="E84" s="542"/>
      <c r="F84" s="542"/>
      <c r="G84" s="542"/>
      <c r="H84" s="542"/>
      <c r="I84" s="543"/>
      <c r="J84" s="887"/>
      <c r="K84" s="888"/>
      <c r="L84" s="146" t="s">
        <v>466</v>
      </c>
      <c r="M84" s="889"/>
      <c r="N84" s="890"/>
      <c r="O84" s="166" t="s">
        <v>466</v>
      </c>
      <c r="S84" s="150"/>
    </row>
    <row r="85" spans="1:22" ht="15" customHeight="1">
      <c r="A85" s="151"/>
      <c r="B85" s="885"/>
      <c r="C85" s="886"/>
      <c r="D85" s="541" t="s">
        <v>467</v>
      </c>
      <c r="E85" s="542"/>
      <c r="F85" s="542"/>
      <c r="G85" s="542"/>
      <c r="H85" s="542"/>
      <c r="I85" s="543"/>
      <c r="J85" s="887"/>
      <c r="K85" s="888"/>
      <c r="L85" s="146" t="s">
        <v>466</v>
      </c>
      <c r="M85" s="889"/>
      <c r="N85" s="890"/>
      <c r="O85" s="166" t="s">
        <v>466</v>
      </c>
      <c r="P85" s="163"/>
      <c r="Q85" s="163"/>
      <c r="R85" s="163"/>
      <c r="S85" s="164"/>
    </row>
    <row r="86" spans="1:22" ht="15" customHeight="1">
      <c r="A86" s="574" t="s">
        <v>468</v>
      </c>
      <c r="B86" s="575"/>
      <c r="C86" s="575"/>
      <c r="D86" s="575"/>
      <c r="E86" s="575"/>
      <c r="F86" s="575"/>
      <c r="G86" s="575"/>
      <c r="H86" s="161"/>
      <c r="I86" s="161"/>
      <c r="J86" s="161"/>
      <c r="K86" s="161"/>
      <c r="L86" s="161"/>
      <c r="M86" s="161"/>
      <c r="N86" s="161"/>
      <c r="O86" s="161"/>
      <c r="P86" s="161"/>
      <c r="Q86" s="161"/>
      <c r="R86" s="161"/>
      <c r="S86" s="162"/>
    </row>
    <row r="87" spans="1:22" ht="15" customHeight="1">
      <c r="A87" s="585"/>
      <c r="B87" s="586"/>
      <c r="C87" s="586"/>
      <c r="D87" s="586"/>
      <c r="E87" s="586"/>
      <c r="F87" s="586"/>
      <c r="G87" s="586"/>
      <c r="S87" s="150"/>
    </row>
    <row r="88" spans="1:22" ht="15" customHeight="1">
      <c r="A88" s="148"/>
      <c r="B88" s="527" t="s">
        <v>469</v>
      </c>
      <c r="C88" s="528"/>
      <c r="D88" s="528"/>
      <c r="E88" s="528"/>
      <c r="F88" s="528"/>
      <c r="G88" s="529"/>
      <c r="H88" s="524"/>
      <c r="I88" s="525"/>
      <c r="J88" s="525"/>
      <c r="K88" s="525"/>
      <c r="L88" s="525"/>
      <c r="M88" s="525"/>
      <c r="N88" s="525"/>
      <c r="O88" s="525"/>
      <c r="P88" s="525"/>
      <c r="Q88" s="525"/>
      <c r="R88" s="525"/>
      <c r="S88" s="530"/>
    </row>
    <row r="89" spans="1:22" ht="15" customHeight="1">
      <c r="A89" s="148"/>
      <c r="B89" s="527" t="s">
        <v>470</v>
      </c>
      <c r="C89" s="528"/>
      <c r="D89" s="528"/>
      <c r="E89" s="528"/>
      <c r="F89" s="528"/>
      <c r="G89" s="529"/>
      <c r="H89" s="524"/>
      <c r="I89" s="525"/>
      <c r="J89" s="525"/>
      <c r="K89" s="525"/>
      <c r="L89" s="525"/>
      <c r="M89" s="525"/>
      <c r="N89" s="525"/>
      <c r="O89" s="525"/>
      <c r="P89" s="525"/>
      <c r="Q89" s="525"/>
      <c r="R89" s="525"/>
      <c r="S89" s="530"/>
    </row>
    <row r="90" spans="1:22" ht="15" customHeight="1">
      <c r="A90" s="148"/>
      <c r="B90" s="527" t="s">
        <v>471</v>
      </c>
      <c r="C90" s="528"/>
      <c r="D90" s="528"/>
      <c r="E90" s="528"/>
      <c r="F90" s="528"/>
      <c r="G90" s="529"/>
      <c r="H90" s="527" t="s">
        <v>334</v>
      </c>
      <c r="I90" s="528"/>
      <c r="J90" s="528"/>
      <c r="K90" s="529"/>
      <c r="S90" s="150"/>
      <c r="U90" s="144" t="s">
        <v>274</v>
      </c>
      <c r="V90" s="144" t="s">
        <v>317</v>
      </c>
    </row>
    <row r="91" spans="1:22" ht="15" customHeight="1">
      <c r="A91" s="151"/>
      <c r="B91" s="527" t="s">
        <v>472</v>
      </c>
      <c r="C91" s="528"/>
      <c r="D91" s="528"/>
      <c r="E91" s="528"/>
      <c r="F91" s="528"/>
      <c r="G91" s="529"/>
      <c r="H91" s="535"/>
      <c r="I91" s="694"/>
      <c r="J91" s="694"/>
      <c r="K91" s="694"/>
      <c r="L91" s="694"/>
      <c r="M91" s="694"/>
      <c r="N91" s="694"/>
      <c r="O91" s="694"/>
      <c r="P91" s="694"/>
      <c r="Q91" s="694"/>
      <c r="R91" s="694"/>
      <c r="S91" s="584"/>
    </row>
    <row r="92" spans="1:22" ht="15" customHeight="1">
      <c r="A92" s="540" t="s">
        <v>473</v>
      </c>
      <c r="B92" s="528"/>
      <c r="C92" s="528"/>
      <c r="D92" s="528"/>
      <c r="E92" s="528"/>
      <c r="F92" s="528"/>
      <c r="G92" s="528"/>
      <c r="H92" s="528"/>
      <c r="I92" s="529"/>
      <c r="J92" s="535" t="s">
        <v>338</v>
      </c>
      <c r="K92" s="694"/>
      <c r="L92" s="694"/>
      <c r="M92" s="694"/>
      <c r="N92" s="694"/>
      <c r="O92" s="694"/>
      <c r="P92" s="694"/>
      <c r="Q92" s="694"/>
      <c r="R92" s="694"/>
      <c r="S92" s="584"/>
    </row>
    <row r="93" spans="1:22" ht="15" customHeight="1">
      <c r="A93" s="540" t="s">
        <v>474</v>
      </c>
      <c r="B93" s="528"/>
      <c r="C93" s="528"/>
      <c r="D93" s="528"/>
      <c r="E93" s="529"/>
      <c r="F93" s="527" t="s">
        <v>334</v>
      </c>
      <c r="G93" s="528"/>
      <c r="H93" s="528"/>
      <c r="I93" s="529"/>
      <c r="J93" s="167"/>
      <c r="K93" s="167"/>
      <c r="L93" s="167"/>
      <c r="M93" s="167"/>
      <c r="N93" s="167"/>
      <c r="O93" s="167"/>
      <c r="P93" s="167"/>
      <c r="Q93" s="167"/>
      <c r="R93" s="167"/>
      <c r="S93" s="168"/>
      <c r="U93" s="144" t="s">
        <v>274</v>
      </c>
      <c r="V93" s="144" t="s">
        <v>317</v>
      </c>
    </row>
    <row r="94" spans="1:22" ht="15" customHeight="1">
      <c r="A94" s="574" t="s">
        <v>302</v>
      </c>
      <c r="B94" s="575"/>
      <c r="C94" s="575"/>
      <c r="D94" s="575"/>
      <c r="E94" s="575"/>
      <c r="F94" s="532"/>
      <c r="G94" s="524"/>
      <c r="H94" s="525"/>
      <c r="I94" s="525"/>
      <c r="J94" s="525"/>
      <c r="K94" s="525"/>
      <c r="L94" s="525"/>
      <c r="M94" s="525"/>
      <c r="N94" s="525"/>
      <c r="O94" s="525"/>
      <c r="P94" s="525"/>
      <c r="Q94" s="525"/>
      <c r="R94" s="525"/>
      <c r="S94" s="530"/>
      <c r="V94" s="144"/>
    </row>
    <row r="95" spans="1:22" ht="15" customHeight="1">
      <c r="A95" s="148"/>
      <c r="B95" s="541" t="s">
        <v>99</v>
      </c>
      <c r="C95" s="542"/>
      <c r="D95" s="542"/>
      <c r="E95" s="542"/>
      <c r="F95" s="543"/>
      <c r="G95" s="524"/>
      <c r="H95" s="525"/>
      <c r="I95" s="525"/>
      <c r="J95" s="525"/>
      <c r="K95" s="525"/>
      <c r="L95" s="525"/>
      <c r="M95" s="525"/>
      <c r="N95" s="525"/>
      <c r="O95" s="525"/>
      <c r="P95" s="525"/>
      <c r="Q95" s="525"/>
      <c r="R95" s="525"/>
      <c r="S95" s="530"/>
    </row>
    <row r="96" spans="1:22" ht="15" customHeight="1">
      <c r="A96" s="148"/>
      <c r="B96" s="541" t="s">
        <v>303</v>
      </c>
      <c r="C96" s="542"/>
      <c r="D96" s="542"/>
      <c r="E96" s="542"/>
      <c r="F96" s="543"/>
      <c r="G96" s="524"/>
      <c r="H96" s="525"/>
      <c r="I96" s="525"/>
      <c r="J96" s="525"/>
      <c r="K96" s="525"/>
      <c r="L96" s="525"/>
      <c r="M96" s="525"/>
      <c r="N96" s="525"/>
      <c r="O96" s="525"/>
      <c r="P96" s="525"/>
      <c r="Q96" s="525"/>
      <c r="R96" s="525"/>
      <c r="S96" s="530"/>
    </row>
    <row r="97" spans="1:22" ht="15" customHeight="1">
      <c r="A97" s="148"/>
      <c r="B97" s="541" t="s">
        <v>115</v>
      </c>
      <c r="C97" s="542"/>
      <c r="D97" s="542"/>
      <c r="E97" s="542"/>
      <c r="F97" s="543"/>
      <c r="G97" s="524"/>
      <c r="H97" s="525"/>
      <c r="I97" s="525"/>
      <c r="J97" s="525"/>
      <c r="K97" s="525"/>
      <c r="L97" s="525"/>
      <c r="M97" s="525"/>
      <c r="N97" s="525"/>
      <c r="O97" s="525"/>
      <c r="P97" s="525"/>
      <c r="Q97" s="525"/>
      <c r="R97" s="525"/>
      <c r="S97" s="530"/>
    </row>
    <row r="98" spans="1:22" ht="15" customHeight="1">
      <c r="A98" s="148"/>
      <c r="B98" s="541" t="s">
        <v>116</v>
      </c>
      <c r="C98" s="542"/>
      <c r="D98" s="542"/>
      <c r="E98" s="542"/>
      <c r="F98" s="543"/>
      <c r="G98" s="524"/>
      <c r="H98" s="525"/>
      <c r="I98" s="525"/>
      <c r="J98" s="525"/>
      <c r="K98" s="525"/>
      <c r="L98" s="525"/>
      <c r="M98" s="525"/>
      <c r="N98" s="525"/>
      <c r="O98" s="525"/>
      <c r="P98" s="525"/>
      <c r="Q98" s="525"/>
      <c r="R98" s="525"/>
      <c r="S98" s="530"/>
    </row>
    <row r="99" spans="1:22" ht="15" customHeight="1">
      <c r="A99" s="148"/>
      <c r="B99" s="541" t="s">
        <v>475</v>
      </c>
      <c r="C99" s="542"/>
      <c r="D99" s="542"/>
      <c r="E99" s="542"/>
      <c r="F99" s="543"/>
      <c r="G99" s="524"/>
      <c r="H99" s="525"/>
      <c r="I99" s="525"/>
      <c r="J99" s="525"/>
      <c r="K99" s="525"/>
      <c r="L99" s="525"/>
      <c r="M99" s="525"/>
      <c r="N99" s="525"/>
      <c r="O99" s="525"/>
      <c r="P99" s="525"/>
      <c r="Q99" s="525"/>
      <c r="R99" s="525"/>
      <c r="S99" s="530"/>
    </row>
    <row r="100" spans="1:22" ht="15" customHeight="1" thickBot="1">
      <c r="A100" s="169"/>
      <c r="B100" s="847" t="s">
        <v>124</v>
      </c>
      <c r="C100" s="848"/>
      <c r="D100" s="848"/>
      <c r="E100" s="848"/>
      <c r="F100" s="881"/>
      <c r="G100" s="882"/>
      <c r="H100" s="849"/>
      <c r="I100" s="849"/>
      <c r="J100" s="849"/>
      <c r="K100" s="849"/>
      <c r="L100" s="849"/>
      <c r="M100" s="849"/>
      <c r="N100" s="849"/>
      <c r="O100" s="849"/>
      <c r="P100" s="849"/>
      <c r="Q100" s="849"/>
      <c r="R100" s="849"/>
      <c r="S100" s="850"/>
    </row>
    <row r="101" spans="1:22" ht="12" customHeight="1">
      <c r="A101" s="154" t="s">
        <v>125</v>
      </c>
    </row>
    <row r="102" spans="1:22" ht="12" customHeight="1">
      <c r="A102" s="544" t="s">
        <v>476</v>
      </c>
      <c r="B102" s="544"/>
      <c r="C102" s="544"/>
      <c r="D102" s="544"/>
      <c r="E102" s="544"/>
      <c r="F102" s="544"/>
      <c r="G102" s="544"/>
      <c r="H102" s="544"/>
      <c r="I102" s="544"/>
      <c r="J102" s="544"/>
      <c r="K102" s="544"/>
      <c r="L102" s="544"/>
      <c r="M102" s="544"/>
      <c r="N102" s="544"/>
      <c r="O102" s="544"/>
      <c r="P102" s="544"/>
      <c r="Q102" s="544"/>
      <c r="R102" s="544"/>
      <c r="S102" s="544"/>
    </row>
    <row r="103" spans="1:22" ht="12" customHeight="1">
      <c r="A103" s="544" t="s">
        <v>326</v>
      </c>
      <c r="B103" s="544"/>
      <c r="C103" s="544"/>
      <c r="D103" s="544"/>
      <c r="E103" s="544"/>
      <c r="F103" s="544"/>
      <c r="G103" s="544"/>
      <c r="H103" s="544"/>
      <c r="I103" s="544"/>
      <c r="J103" s="544"/>
      <c r="K103" s="544"/>
      <c r="L103" s="544"/>
      <c r="M103" s="544"/>
      <c r="N103" s="544"/>
      <c r="O103" s="544"/>
      <c r="P103" s="544"/>
      <c r="Q103" s="544"/>
      <c r="R103" s="544"/>
      <c r="S103" s="544"/>
    </row>
    <row r="104" spans="1:22" ht="12" customHeight="1">
      <c r="A104" s="544" t="s">
        <v>477</v>
      </c>
      <c r="B104" s="544"/>
      <c r="C104" s="544"/>
      <c r="D104" s="544"/>
      <c r="E104" s="544"/>
      <c r="F104" s="544"/>
      <c r="G104" s="544"/>
      <c r="H104" s="544"/>
      <c r="I104" s="544"/>
      <c r="J104" s="544"/>
      <c r="K104" s="544"/>
      <c r="L104" s="544"/>
      <c r="M104" s="544"/>
      <c r="N104" s="544"/>
      <c r="O104" s="544"/>
      <c r="P104" s="544"/>
      <c r="Q104" s="544"/>
      <c r="R104" s="544"/>
      <c r="S104" s="544"/>
    </row>
    <row r="105" spans="1:22" ht="12" customHeight="1">
      <c r="A105" s="544" t="s">
        <v>478</v>
      </c>
      <c r="B105" s="544"/>
      <c r="C105" s="544"/>
      <c r="D105" s="544"/>
      <c r="E105" s="544"/>
      <c r="F105" s="544"/>
      <c r="G105" s="544"/>
      <c r="H105" s="544"/>
      <c r="I105" s="544"/>
      <c r="J105" s="544"/>
      <c r="K105" s="544"/>
      <c r="L105" s="544"/>
      <c r="M105" s="544"/>
      <c r="N105" s="544"/>
      <c r="O105" s="544"/>
      <c r="P105" s="544"/>
      <c r="Q105" s="544"/>
      <c r="R105" s="544"/>
      <c r="S105" s="544"/>
    </row>
    <row r="106" spans="1:22" ht="12" customHeight="1">
      <c r="A106" s="544" t="s">
        <v>479</v>
      </c>
      <c r="B106" s="544"/>
      <c r="C106" s="544"/>
      <c r="D106" s="544"/>
      <c r="E106" s="544"/>
      <c r="F106" s="544"/>
      <c r="G106" s="544"/>
      <c r="H106" s="544"/>
      <c r="I106" s="544"/>
      <c r="J106" s="544"/>
      <c r="K106" s="544"/>
      <c r="L106" s="544"/>
      <c r="M106" s="544"/>
      <c r="N106" s="544"/>
      <c r="O106" s="544"/>
      <c r="P106" s="544"/>
      <c r="Q106" s="544"/>
      <c r="R106" s="544"/>
      <c r="S106" s="544"/>
    </row>
    <row r="107" spans="1:22" ht="12" customHeight="1">
      <c r="A107" s="544" t="s">
        <v>480</v>
      </c>
      <c r="B107" s="544"/>
      <c r="C107" s="544"/>
      <c r="D107" s="544"/>
      <c r="E107" s="544"/>
      <c r="F107" s="544"/>
      <c r="G107" s="544"/>
      <c r="H107" s="544"/>
      <c r="I107" s="544"/>
      <c r="J107" s="544"/>
      <c r="K107" s="544"/>
      <c r="L107" s="544"/>
      <c r="M107" s="544"/>
      <c r="N107" s="544"/>
      <c r="O107" s="544"/>
      <c r="P107" s="544"/>
      <c r="Q107" s="544"/>
      <c r="R107" s="544"/>
      <c r="S107" s="544"/>
    </row>
    <row r="108" spans="1:22" ht="24" customHeight="1">
      <c r="A108" s="652" t="s">
        <v>481</v>
      </c>
      <c r="B108" s="652"/>
      <c r="C108" s="652"/>
      <c r="D108" s="652"/>
      <c r="E108" s="652"/>
      <c r="F108" s="652"/>
      <c r="G108" s="652"/>
      <c r="H108" s="652"/>
      <c r="I108" s="652"/>
      <c r="J108" s="652"/>
      <c r="K108" s="652"/>
      <c r="L108" s="652"/>
      <c r="M108" s="652"/>
      <c r="N108" s="652"/>
      <c r="O108" s="652"/>
      <c r="P108" s="652"/>
      <c r="Q108" s="652"/>
      <c r="R108" s="652"/>
      <c r="S108" s="652"/>
    </row>
    <row r="109" spans="1:22" ht="6" customHeight="1"/>
    <row r="110" spans="1:22" ht="12" customHeight="1">
      <c r="A110" s="143" t="s">
        <v>482</v>
      </c>
    </row>
    <row r="111" spans="1:22" ht="12" customHeight="1">
      <c r="O111" s="176"/>
      <c r="P111" s="152" t="s">
        <v>483</v>
      </c>
      <c r="Q111" s="176"/>
      <c r="R111" s="152" t="s">
        <v>484</v>
      </c>
      <c r="U111" s="144" t="s">
        <v>274</v>
      </c>
      <c r="V111" s="144" t="s">
        <v>485</v>
      </c>
    </row>
    <row r="112" spans="1:22" ht="12" customHeight="1" thickBot="1"/>
    <row r="113" spans="1:22" ht="15" customHeight="1" thickBot="1">
      <c r="L113" s="876" t="s">
        <v>276</v>
      </c>
      <c r="M113" s="877"/>
      <c r="N113" s="878"/>
      <c r="O113" s="879"/>
      <c r="P113" s="879"/>
      <c r="Q113" s="879"/>
      <c r="R113" s="880"/>
      <c r="U113" s="144" t="s">
        <v>274</v>
      </c>
      <c r="V113" s="144" t="s">
        <v>277</v>
      </c>
    </row>
    <row r="114" spans="1:22" ht="12" customHeight="1" thickBot="1"/>
    <row r="115" spans="1:22" ht="15" customHeight="1">
      <c r="A115" s="900" t="s">
        <v>433</v>
      </c>
      <c r="B115" s="901"/>
      <c r="C115" s="902"/>
      <c r="D115" s="903" t="str">
        <f>IF(E57="","",E57)</f>
        <v/>
      </c>
      <c r="E115" s="904"/>
      <c r="F115" s="904"/>
      <c r="G115" s="904"/>
      <c r="H115" s="904"/>
      <c r="I115" s="904"/>
      <c r="J115" s="904"/>
      <c r="K115" s="904"/>
      <c r="L115" s="904"/>
      <c r="M115" s="904"/>
      <c r="N115" s="904"/>
      <c r="O115" s="904"/>
      <c r="P115" s="904"/>
      <c r="Q115" s="904"/>
      <c r="R115" s="905"/>
    </row>
    <row r="116" spans="1:22" ht="15" customHeight="1">
      <c r="A116" s="540" t="s">
        <v>486</v>
      </c>
      <c r="B116" s="528"/>
      <c r="C116" s="528"/>
      <c r="D116" s="528"/>
      <c r="E116" s="528"/>
      <c r="F116" s="529"/>
      <c r="G116" s="871" t="s">
        <v>223</v>
      </c>
      <c r="H116" s="872"/>
      <c r="I116" s="872"/>
      <c r="J116" s="872"/>
      <c r="K116" s="872"/>
      <c r="L116" s="872"/>
      <c r="M116" s="872"/>
      <c r="N116" s="872"/>
      <c r="O116" s="872"/>
      <c r="P116" s="872"/>
      <c r="Q116" s="872"/>
      <c r="R116" s="873"/>
    </row>
    <row r="117" spans="1:22" ht="15" customHeight="1">
      <c r="A117" s="170" t="s">
        <v>487</v>
      </c>
      <c r="B117" s="603" t="s">
        <v>488</v>
      </c>
      <c r="C117" s="603"/>
      <c r="D117" s="603"/>
      <c r="E117" s="603"/>
      <c r="F117" s="604"/>
      <c r="G117" s="686" t="s">
        <v>418</v>
      </c>
      <c r="H117" s="687"/>
      <c r="I117" s="695" t="s">
        <v>287</v>
      </c>
      <c r="J117" s="696"/>
      <c r="K117" s="683" t="s">
        <v>289</v>
      </c>
      <c r="L117" s="684"/>
      <c r="M117" s="684"/>
      <c r="N117" s="684"/>
      <c r="O117" s="684"/>
      <c r="P117" s="684"/>
      <c r="Q117" s="684"/>
      <c r="R117" s="874"/>
    </row>
    <row r="118" spans="1:22" ht="15" customHeight="1">
      <c r="A118" s="148"/>
      <c r="B118" s="856"/>
      <c r="C118" s="856"/>
      <c r="D118" s="856"/>
      <c r="E118" s="856"/>
      <c r="F118" s="857"/>
      <c r="G118" s="688"/>
      <c r="H118" s="689"/>
      <c r="I118" s="697"/>
      <c r="J118" s="698"/>
      <c r="K118" s="690" t="s">
        <v>374</v>
      </c>
      <c r="L118" s="691"/>
      <c r="M118" s="692" t="s">
        <v>375</v>
      </c>
      <c r="N118" s="693"/>
      <c r="O118" s="692" t="s">
        <v>376</v>
      </c>
      <c r="P118" s="693"/>
      <c r="Q118" s="692" t="s">
        <v>377</v>
      </c>
      <c r="R118" s="875"/>
    </row>
    <row r="119" spans="1:22" ht="15" customHeight="1">
      <c r="A119" s="148"/>
      <c r="B119" s="856"/>
      <c r="C119" s="856"/>
      <c r="D119" s="856"/>
      <c r="E119" s="856"/>
      <c r="F119" s="857"/>
      <c r="G119" s="157" t="s">
        <v>86</v>
      </c>
      <c r="H119" s="157" t="s">
        <v>153</v>
      </c>
      <c r="I119" s="157" t="s">
        <v>86</v>
      </c>
      <c r="J119" s="157" t="s">
        <v>153</v>
      </c>
      <c r="K119" s="157" t="s">
        <v>86</v>
      </c>
      <c r="L119" s="157" t="s">
        <v>153</v>
      </c>
      <c r="M119" s="157" t="s">
        <v>86</v>
      </c>
      <c r="N119" s="157" t="s">
        <v>153</v>
      </c>
      <c r="O119" s="157" t="s">
        <v>86</v>
      </c>
      <c r="P119" s="157" t="s">
        <v>153</v>
      </c>
      <c r="Q119" s="157" t="s">
        <v>86</v>
      </c>
      <c r="R119" s="158" t="s">
        <v>153</v>
      </c>
    </row>
    <row r="120" spans="1:22" ht="15" customHeight="1">
      <c r="A120" s="148"/>
      <c r="B120" s="531" t="s">
        <v>378</v>
      </c>
      <c r="C120" s="532"/>
      <c r="D120" s="527" t="s">
        <v>229</v>
      </c>
      <c r="E120" s="528"/>
      <c r="F120" s="529"/>
      <c r="G120" s="155"/>
      <c r="H120" s="155"/>
      <c r="I120" s="155"/>
      <c r="J120" s="155"/>
      <c r="K120" s="155" t="str">
        <f>IF(COUNT(M120,O120,Q120)=0,"",SUM(M120,O120,Q120))</f>
        <v/>
      </c>
      <c r="L120" s="155" t="str">
        <f>IF(COUNT(N120,P120,R120)=0,"",SUM(N120,P120,R120))</f>
        <v/>
      </c>
      <c r="M120" s="155"/>
      <c r="N120" s="155"/>
      <c r="O120" s="155"/>
      <c r="P120" s="155"/>
      <c r="Q120" s="155"/>
      <c r="R120" s="159"/>
      <c r="U120" s="144" t="s">
        <v>274</v>
      </c>
      <c r="V120" s="144" t="s">
        <v>293</v>
      </c>
    </row>
    <row r="121" spans="1:22" ht="15" customHeight="1">
      <c r="A121" s="148"/>
      <c r="B121" s="533"/>
      <c r="C121" s="534"/>
      <c r="D121" s="527" t="s">
        <v>230</v>
      </c>
      <c r="E121" s="528"/>
      <c r="F121" s="529"/>
      <c r="G121" s="155"/>
      <c r="H121" s="155"/>
      <c r="I121" s="155"/>
      <c r="J121" s="155"/>
      <c r="K121" s="155" t="str">
        <f>IF(COUNT(M121,O121,Q121)=0,"",SUM(M121,O121,Q121))</f>
        <v/>
      </c>
      <c r="L121" s="155" t="str">
        <f>IF(COUNT(N121,P121,R121)=0,"",SUM(N121,P121,R121))</f>
        <v/>
      </c>
      <c r="M121" s="155"/>
      <c r="N121" s="155"/>
      <c r="O121" s="155"/>
      <c r="P121" s="155"/>
      <c r="Q121" s="155"/>
      <c r="R121" s="159"/>
      <c r="U121" s="144" t="s">
        <v>274</v>
      </c>
      <c r="V121" s="144" t="s">
        <v>293</v>
      </c>
    </row>
    <row r="122" spans="1:22" ht="15" customHeight="1">
      <c r="A122" s="148"/>
      <c r="B122" s="527" t="s">
        <v>294</v>
      </c>
      <c r="C122" s="528"/>
      <c r="D122" s="528"/>
      <c r="E122" s="528"/>
      <c r="F122" s="529"/>
      <c r="G122" s="537"/>
      <c r="H122" s="583"/>
      <c r="I122" s="537"/>
      <c r="J122" s="583"/>
      <c r="K122" s="537" t="str">
        <f>IF(COUNT(M122,O122,Q122)=0,"",SUM(M122,O122,Q122))</f>
        <v/>
      </c>
      <c r="L122" s="583"/>
      <c r="M122" s="537"/>
      <c r="N122" s="583"/>
      <c r="O122" s="537"/>
      <c r="P122" s="583"/>
      <c r="Q122" s="537"/>
      <c r="R122" s="539"/>
      <c r="U122" s="144" t="s">
        <v>274</v>
      </c>
      <c r="V122" s="144" t="s">
        <v>295</v>
      </c>
    </row>
    <row r="123" spans="1:22" ht="15" customHeight="1">
      <c r="A123" s="148"/>
      <c r="B123" s="527" t="s">
        <v>379</v>
      </c>
      <c r="C123" s="528"/>
      <c r="D123" s="528"/>
      <c r="E123" s="528"/>
      <c r="F123" s="529"/>
      <c r="G123" s="576"/>
      <c r="H123" s="578"/>
      <c r="I123" s="576"/>
      <c r="J123" s="578"/>
      <c r="K123" s="576" t="str">
        <f>IF(COUNT(M123,O123,Q123)=0,"",SUM(M123,O123,Q123))</f>
        <v/>
      </c>
      <c r="L123" s="578"/>
      <c r="M123" s="576"/>
      <c r="N123" s="578"/>
      <c r="O123" s="576"/>
      <c r="P123" s="578"/>
      <c r="Q123" s="576"/>
      <c r="R123" s="582"/>
    </row>
    <row r="124" spans="1:22" ht="15" customHeight="1">
      <c r="A124" s="148"/>
      <c r="G124" s="683" t="s">
        <v>381</v>
      </c>
      <c r="H124" s="684"/>
      <c r="I124" s="684"/>
      <c r="J124" s="684"/>
      <c r="K124" s="684"/>
      <c r="L124" s="684"/>
      <c r="M124" s="684"/>
      <c r="N124" s="685"/>
      <c r="O124" s="677" t="s">
        <v>298</v>
      </c>
      <c r="P124" s="678"/>
      <c r="Q124" s="677" t="s">
        <v>300</v>
      </c>
      <c r="R124" s="681"/>
    </row>
    <row r="125" spans="1:22" ht="15" customHeight="1">
      <c r="A125" s="148"/>
      <c r="G125" s="690" t="s">
        <v>374</v>
      </c>
      <c r="H125" s="691"/>
      <c r="I125" s="692" t="s">
        <v>290</v>
      </c>
      <c r="J125" s="693"/>
      <c r="K125" s="692" t="s">
        <v>291</v>
      </c>
      <c r="L125" s="693"/>
      <c r="M125" s="692" t="s">
        <v>297</v>
      </c>
      <c r="N125" s="693"/>
      <c r="O125" s="679"/>
      <c r="P125" s="680"/>
      <c r="Q125" s="679"/>
      <c r="R125" s="682"/>
    </row>
    <row r="126" spans="1:22" ht="15" customHeight="1">
      <c r="A126" s="148"/>
      <c r="G126" s="157" t="s">
        <v>86</v>
      </c>
      <c r="H126" s="157" t="s">
        <v>153</v>
      </c>
      <c r="I126" s="157" t="s">
        <v>86</v>
      </c>
      <c r="J126" s="157" t="s">
        <v>153</v>
      </c>
      <c r="K126" s="157" t="s">
        <v>86</v>
      </c>
      <c r="L126" s="157" t="s">
        <v>153</v>
      </c>
      <c r="M126" s="157" t="s">
        <v>86</v>
      </c>
      <c r="N126" s="157" t="s">
        <v>153</v>
      </c>
      <c r="O126" s="157" t="s">
        <v>86</v>
      </c>
      <c r="P126" s="157" t="s">
        <v>153</v>
      </c>
      <c r="Q126" s="157" t="s">
        <v>86</v>
      </c>
      <c r="R126" s="158" t="s">
        <v>153</v>
      </c>
    </row>
    <row r="127" spans="1:22" ht="15" customHeight="1">
      <c r="A127" s="148"/>
      <c r="B127" s="531" t="s">
        <v>378</v>
      </c>
      <c r="C127" s="532"/>
      <c r="D127" s="527" t="s">
        <v>229</v>
      </c>
      <c r="E127" s="528"/>
      <c r="F127" s="529"/>
      <c r="G127" s="155" t="str">
        <f>IF(COUNT(I127,K127,M127)=0,"",SUM(I127,K127,M127))</f>
        <v/>
      </c>
      <c r="H127" s="155" t="str">
        <f>IF(COUNT(J127,L127,N127)=0,"",SUM(J127,L127,N127))</f>
        <v/>
      </c>
      <c r="I127" s="155"/>
      <c r="J127" s="155"/>
      <c r="K127" s="155"/>
      <c r="L127" s="155"/>
      <c r="M127" s="155"/>
      <c r="N127" s="155"/>
      <c r="O127" s="155"/>
      <c r="P127" s="155"/>
      <c r="Q127" s="155"/>
      <c r="R127" s="159"/>
    </row>
    <row r="128" spans="1:22" ht="15" customHeight="1">
      <c r="A128" s="148"/>
      <c r="B128" s="533"/>
      <c r="C128" s="534"/>
      <c r="D128" s="527" t="s">
        <v>230</v>
      </c>
      <c r="E128" s="528"/>
      <c r="F128" s="529"/>
      <c r="G128" s="155" t="str">
        <f>IF(COUNT(I128,K128,M128)=0,"",SUM(I128,K128,M128))</f>
        <v/>
      </c>
      <c r="H128" s="155" t="str">
        <f>IF(COUNT(J128,L128,N128)=0,"",SUM(J128,L128,N128))</f>
        <v/>
      </c>
      <c r="I128" s="155"/>
      <c r="J128" s="155"/>
      <c r="K128" s="155"/>
      <c r="L128" s="155"/>
      <c r="M128" s="155"/>
      <c r="N128" s="155"/>
      <c r="O128" s="155"/>
      <c r="P128" s="155"/>
      <c r="Q128" s="155"/>
      <c r="R128" s="159"/>
    </row>
    <row r="129" spans="1:18" ht="15" customHeight="1">
      <c r="A129" s="148"/>
      <c r="B129" s="527" t="s">
        <v>294</v>
      </c>
      <c r="C129" s="528"/>
      <c r="D129" s="528"/>
      <c r="E129" s="528"/>
      <c r="F129" s="529"/>
      <c r="G129" s="537" t="str">
        <f>IF(COUNT(I129,K129,M129)=0,"",SUM(I129,K129,M129))</f>
        <v/>
      </c>
      <c r="H129" s="583"/>
      <c r="I129" s="537"/>
      <c r="J129" s="583"/>
      <c r="K129" s="537"/>
      <c r="L129" s="583"/>
      <c r="M129" s="537"/>
      <c r="N129" s="583"/>
      <c r="O129" s="537"/>
      <c r="P129" s="583"/>
      <c r="Q129" s="537"/>
      <c r="R129" s="539"/>
    </row>
    <row r="130" spans="1:18" ht="15" customHeight="1">
      <c r="A130" s="151"/>
      <c r="B130" s="527" t="s">
        <v>379</v>
      </c>
      <c r="C130" s="528"/>
      <c r="D130" s="528"/>
      <c r="E130" s="528"/>
      <c r="F130" s="529"/>
      <c r="G130" s="576" t="str">
        <f>IF(COUNT(I130,K130,M130)=0,"",SUM(I130,K130,M130))</f>
        <v/>
      </c>
      <c r="H130" s="578"/>
      <c r="I130" s="576"/>
      <c r="J130" s="578"/>
      <c r="K130" s="576"/>
      <c r="L130" s="578"/>
      <c r="M130" s="576"/>
      <c r="N130" s="578"/>
      <c r="O130" s="576"/>
      <c r="P130" s="578"/>
      <c r="Q130" s="576"/>
      <c r="R130" s="582"/>
    </row>
    <row r="131" spans="1:18" ht="15" customHeight="1">
      <c r="A131" s="170" t="s">
        <v>489</v>
      </c>
      <c r="B131" s="603" t="s">
        <v>490</v>
      </c>
      <c r="C131" s="603"/>
      <c r="D131" s="603"/>
      <c r="E131" s="603"/>
      <c r="F131" s="604"/>
      <c r="G131" s="686" t="s">
        <v>418</v>
      </c>
      <c r="H131" s="687"/>
      <c r="I131" s="683" t="s">
        <v>383</v>
      </c>
      <c r="J131" s="684"/>
      <c r="K131" s="684"/>
      <c r="L131" s="684"/>
      <c r="M131" s="684"/>
      <c r="N131" s="685"/>
      <c r="O131" s="677" t="s">
        <v>384</v>
      </c>
      <c r="P131" s="678"/>
      <c r="Q131" s="161"/>
      <c r="R131" s="162"/>
    </row>
    <row r="132" spans="1:18" ht="15" customHeight="1">
      <c r="A132" s="148"/>
      <c r="B132" s="856"/>
      <c r="C132" s="856"/>
      <c r="D132" s="856"/>
      <c r="E132" s="856"/>
      <c r="F132" s="857"/>
      <c r="G132" s="688"/>
      <c r="H132" s="689"/>
      <c r="I132" s="690" t="s">
        <v>374</v>
      </c>
      <c r="J132" s="691"/>
      <c r="K132" s="692" t="s">
        <v>422</v>
      </c>
      <c r="L132" s="693"/>
      <c r="M132" s="692" t="s">
        <v>423</v>
      </c>
      <c r="N132" s="693"/>
      <c r="O132" s="679"/>
      <c r="P132" s="680"/>
      <c r="R132" s="150"/>
    </row>
    <row r="133" spans="1:18" ht="15" customHeight="1">
      <c r="A133" s="148"/>
      <c r="B133" s="856"/>
      <c r="C133" s="856"/>
      <c r="D133" s="856"/>
      <c r="E133" s="856"/>
      <c r="F133" s="857"/>
      <c r="G133" s="157" t="s">
        <v>86</v>
      </c>
      <c r="H133" s="157" t="s">
        <v>153</v>
      </c>
      <c r="I133" s="157" t="s">
        <v>86</v>
      </c>
      <c r="J133" s="157" t="s">
        <v>153</v>
      </c>
      <c r="K133" s="157" t="s">
        <v>86</v>
      </c>
      <c r="L133" s="157" t="s">
        <v>153</v>
      </c>
      <c r="M133" s="157" t="s">
        <v>86</v>
      </c>
      <c r="N133" s="157" t="s">
        <v>153</v>
      </c>
      <c r="O133" s="157" t="s">
        <v>86</v>
      </c>
      <c r="P133" s="157" t="s">
        <v>153</v>
      </c>
      <c r="R133" s="150"/>
    </row>
    <row r="134" spans="1:18" ht="15" customHeight="1">
      <c r="A134" s="148"/>
      <c r="B134" s="531" t="s">
        <v>378</v>
      </c>
      <c r="C134" s="532"/>
      <c r="D134" s="527" t="s">
        <v>229</v>
      </c>
      <c r="E134" s="528"/>
      <c r="F134" s="529"/>
      <c r="G134" s="155"/>
      <c r="H134" s="155"/>
      <c r="I134" s="155" t="str">
        <f>IF(COUNT(K134,M134)=0,"",SUM(K134,M134))</f>
        <v/>
      </c>
      <c r="J134" s="155" t="str">
        <f>IF(COUNT(L134,N134)=0,"",SUM(L134,N134))</f>
        <v/>
      </c>
      <c r="K134" s="155"/>
      <c r="L134" s="155"/>
      <c r="M134" s="155"/>
      <c r="N134" s="155"/>
      <c r="O134" s="155"/>
      <c r="P134" s="155"/>
      <c r="R134" s="150"/>
    </row>
    <row r="135" spans="1:18" ht="15" customHeight="1">
      <c r="A135" s="148"/>
      <c r="B135" s="533"/>
      <c r="C135" s="534"/>
      <c r="D135" s="527" t="s">
        <v>230</v>
      </c>
      <c r="E135" s="528"/>
      <c r="F135" s="529"/>
      <c r="G135" s="155"/>
      <c r="H135" s="155"/>
      <c r="I135" s="155" t="str">
        <f>IF(COUNT(K135,M135)=0,"",SUM(K135,M135))</f>
        <v/>
      </c>
      <c r="J135" s="155" t="str">
        <f>IF(COUNT(L135,N135)=0,"",SUM(L135,N135))</f>
        <v/>
      </c>
      <c r="K135" s="155"/>
      <c r="L135" s="155"/>
      <c r="M135" s="155"/>
      <c r="N135" s="155"/>
      <c r="O135" s="155"/>
      <c r="P135" s="155"/>
      <c r="R135" s="150"/>
    </row>
    <row r="136" spans="1:18" ht="15" customHeight="1">
      <c r="A136" s="148"/>
      <c r="B136" s="527" t="s">
        <v>294</v>
      </c>
      <c r="C136" s="528"/>
      <c r="D136" s="528"/>
      <c r="E136" s="528"/>
      <c r="F136" s="529"/>
      <c r="G136" s="537"/>
      <c r="H136" s="583"/>
      <c r="I136" s="537" t="str">
        <f>IF(COUNT(K136,M136)=0,"",SUM(K136,M136))</f>
        <v/>
      </c>
      <c r="J136" s="583"/>
      <c r="K136" s="537"/>
      <c r="L136" s="583"/>
      <c r="M136" s="537"/>
      <c r="N136" s="583"/>
      <c r="O136" s="537"/>
      <c r="P136" s="583"/>
      <c r="R136" s="150"/>
    </row>
    <row r="137" spans="1:18" ht="15" customHeight="1">
      <c r="A137" s="148"/>
      <c r="B137" s="527" t="s">
        <v>379</v>
      </c>
      <c r="C137" s="528"/>
      <c r="D137" s="528"/>
      <c r="E137" s="528"/>
      <c r="F137" s="529"/>
      <c r="G137" s="576"/>
      <c r="H137" s="578"/>
      <c r="I137" s="576" t="str">
        <f>IF(COUNT(K137,M137)=0,"",SUM(K137,M137))</f>
        <v/>
      </c>
      <c r="J137" s="578"/>
      <c r="K137" s="576"/>
      <c r="L137" s="578"/>
      <c r="M137" s="576"/>
      <c r="N137" s="578"/>
      <c r="O137" s="576"/>
      <c r="P137" s="578"/>
      <c r="R137" s="150"/>
    </row>
    <row r="138" spans="1:18" ht="15" customHeight="1">
      <c r="A138" s="148"/>
      <c r="G138" s="683" t="s">
        <v>298</v>
      </c>
      <c r="H138" s="684"/>
      <c r="I138" s="684"/>
      <c r="J138" s="684"/>
      <c r="K138" s="684"/>
      <c r="L138" s="685"/>
      <c r="M138" s="677" t="s">
        <v>300</v>
      </c>
      <c r="N138" s="678"/>
      <c r="R138" s="150"/>
    </row>
    <row r="139" spans="1:18" ht="15" customHeight="1">
      <c r="A139" s="148"/>
      <c r="G139" s="690" t="s">
        <v>374</v>
      </c>
      <c r="H139" s="691"/>
      <c r="I139" s="690" t="s">
        <v>419</v>
      </c>
      <c r="J139" s="691"/>
      <c r="K139" s="690" t="s">
        <v>420</v>
      </c>
      <c r="L139" s="691"/>
      <c r="M139" s="679"/>
      <c r="N139" s="680"/>
      <c r="R139" s="150"/>
    </row>
    <row r="140" spans="1:18" ht="15" customHeight="1">
      <c r="A140" s="148"/>
      <c r="G140" s="157" t="s">
        <v>86</v>
      </c>
      <c r="H140" s="157" t="s">
        <v>153</v>
      </c>
      <c r="I140" s="157" t="s">
        <v>86</v>
      </c>
      <c r="J140" s="157" t="s">
        <v>153</v>
      </c>
      <c r="K140" s="157" t="s">
        <v>86</v>
      </c>
      <c r="L140" s="157" t="s">
        <v>153</v>
      </c>
      <c r="M140" s="157" t="s">
        <v>86</v>
      </c>
      <c r="N140" s="157" t="s">
        <v>153</v>
      </c>
      <c r="R140" s="150"/>
    </row>
    <row r="141" spans="1:18" ht="15" customHeight="1">
      <c r="A141" s="148"/>
      <c r="B141" s="531" t="s">
        <v>378</v>
      </c>
      <c r="C141" s="532"/>
      <c r="D141" s="527" t="s">
        <v>229</v>
      </c>
      <c r="E141" s="528"/>
      <c r="F141" s="529"/>
      <c r="G141" s="155" t="str">
        <f>IF(COUNT(I141,K141)=0,"",SUM(I141,K141))</f>
        <v/>
      </c>
      <c r="H141" s="155" t="str">
        <f>IF(COUNT(J141,L141)=0,"",SUM(J141,L141))</f>
        <v/>
      </c>
      <c r="I141" s="155"/>
      <c r="J141" s="155"/>
      <c r="K141" s="155"/>
      <c r="L141" s="155"/>
      <c r="M141" s="155"/>
      <c r="N141" s="155"/>
      <c r="R141" s="150"/>
    </row>
    <row r="142" spans="1:18" ht="15" customHeight="1">
      <c r="A142" s="148"/>
      <c r="B142" s="533"/>
      <c r="C142" s="534"/>
      <c r="D142" s="527" t="s">
        <v>230</v>
      </c>
      <c r="E142" s="528"/>
      <c r="F142" s="529"/>
      <c r="G142" s="155" t="str">
        <f>IF(COUNT(I142,K142)=0,"",SUM(I142,K142))</f>
        <v/>
      </c>
      <c r="H142" s="155" t="str">
        <f>IF(COUNT(J142,L142)=0,"",SUM(J142,L142))</f>
        <v/>
      </c>
      <c r="I142" s="155"/>
      <c r="J142" s="155"/>
      <c r="K142" s="155"/>
      <c r="L142" s="155"/>
      <c r="M142" s="155"/>
      <c r="N142" s="155"/>
      <c r="R142" s="150"/>
    </row>
    <row r="143" spans="1:18" ht="15" customHeight="1">
      <c r="A143" s="148"/>
      <c r="B143" s="527" t="s">
        <v>294</v>
      </c>
      <c r="C143" s="528"/>
      <c r="D143" s="528"/>
      <c r="E143" s="528"/>
      <c r="F143" s="529"/>
      <c r="G143" s="537" t="str">
        <f>IF(COUNT(I143,K143)=0,"",SUM(I143,K143))</f>
        <v/>
      </c>
      <c r="H143" s="583"/>
      <c r="I143" s="537"/>
      <c r="J143" s="583"/>
      <c r="K143" s="537"/>
      <c r="L143" s="583"/>
      <c r="M143" s="537"/>
      <c r="N143" s="583"/>
      <c r="R143" s="150"/>
    </row>
    <row r="144" spans="1:18" ht="15" customHeight="1">
      <c r="A144" s="151"/>
      <c r="B144" s="527" t="s">
        <v>379</v>
      </c>
      <c r="C144" s="528"/>
      <c r="D144" s="528"/>
      <c r="E144" s="528"/>
      <c r="F144" s="529"/>
      <c r="G144" s="576" t="str">
        <f>IF(COUNT(I144,K144)=0,"",SUM(I144,K144))</f>
        <v/>
      </c>
      <c r="H144" s="578"/>
      <c r="I144" s="576"/>
      <c r="J144" s="578"/>
      <c r="K144" s="576"/>
      <c r="L144" s="578"/>
      <c r="M144" s="576"/>
      <c r="N144" s="578"/>
      <c r="O144" s="163"/>
      <c r="P144" s="163"/>
      <c r="Q144" s="163"/>
      <c r="R144" s="164"/>
    </row>
    <row r="145" spans="1:18" ht="15" customHeight="1">
      <c r="A145" s="170" t="s">
        <v>491</v>
      </c>
      <c r="B145" s="603" t="s">
        <v>492</v>
      </c>
      <c r="C145" s="603"/>
      <c r="D145" s="603"/>
      <c r="E145" s="603"/>
      <c r="F145" s="604"/>
      <c r="G145" s="645" t="s">
        <v>288</v>
      </c>
      <c r="H145" s="647"/>
      <c r="I145" s="645" t="s">
        <v>298</v>
      </c>
      <c r="J145" s="647"/>
      <c r="K145" s="645" t="s">
        <v>421</v>
      </c>
      <c r="L145" s="647"/>
      <c r="M145" s="645" t="s">
        <v>300</v>
      </c>
      <c r="N145" s="647"/>
      <c r="O145" s="161"/>
      <c r="P145" s="161"/>
      <c r="Q145" s="161"/>
      <c r="R145" s="162"/>
    </row>
    <row r="146" spans="1:18" ht="15" customHeight="1">
      <c r="A146" s="148"/>
      <c r="B146" s="856"/>
      <c r="C146" s="856"/>
      <c r="D146" s="856"/>
      <c r="E146" s="856"/>
      <c r="F146" s="857"/>
      <c r="G146" s="157" t="s">
        <v>86</v>
      </c>
      <c r="H146" s="157" t="s">
        <v>153</v>
      </c>
      <c r="I146" s="157" t="s">
        <v>86</v>
      </c>
      <c r="J146" s="157" t="s">
        <v>153</v>
      </c>
      <c r="K146" s="157" t="s">
        <v>86</v>
      </c>
      <c r="L146" s="157" t="s">
        <v>153</v>
      </c>
      <c r="M146" s="157" t="s">
        <v>86</v>
      </c>
      <c r="N146" s="157" t="s">
        <v>153</v>
      </c>
      <c r="R146" s="150"/>
    </row>
    <row r="147" spans="1:18" ht="15" customHeight="1">
      <c r="A147" s="148"/>
      <c r="B147" s="531" t="s">
        <v>378</v>
      </c>
      <c r="C147" s="532"/>
      <c r="D147" s="527" t="s">
        <v>229</v>
      </c>
      <c r="E147" s="528"/>
      <c r="F147" s="529"/>
      <c r="G147" s="155"/>
      <c r="H147" s="155"/>
      <c r="I147" s="155"/>
      <c r="J147" s="155"/>
      <c r="K147" s="155"/>
      <c r="L147" s="155"/>
      <c r="M147" s="155"/>
      <c r="N147" s="155"/>
      <c r="R147" s="150"/>
    </row>
    <row r="148" spans="1:18" ht="15" customHeight="1">
      <c r="A148" s="148"/>
      <c r="B148" s="533"/>
      <c r="C148" s="534"/>
      <c r="D148" s="527" t="s">
        <v>230</v>
      </c>
      <c r="E148" s="528"/>
      <c r="F148" s="529"/>
      <c r="G148" s="155"/>
      <c r="H148" s="155"/>
      <c r="I148" s="155"/>
      <c r="J148" s="155"/>
      <c r="K148" s="155"/>
      <c r="L148" s="155"/>
      <c r="M148" s="155"/>
      <c r="N148" s="155"/>
      <c r="R148" s="150"/>
    </row>
    <row r="149" spans="1:18" ht="15" customHeight="1">
      <c r="A149" s="148"/>
      <c r="B149" s="527" t="s">
        <v>294</v>
      </c>
      <c r="C149" s="528"/>
      <c r="D149" s="528"/>
      <c r="E149" s="528"/>
      <c r="F149" s="529"/>
      <c r="G149" s="537"/>
      <c r="H149" s="583"/>
      <c r="I149" s="537"/>
      <c r="J149" s="583"/>
      <c r="K149" s="537"/>
      <c r="L149" s="583"/>
      <c r="M149" s="537"/>
      <c r="N149" s="583"/>
      <c r="R149" s="150"/>
    </row>
    <row r="150" spans="1:18" ht="15" customHeight="1" thickBot="1">
      <c r="A150" s="169"/>
      <c r="B150" s="868" t="s">
        <v>379</v>
      </c>
      <c r="C150" s="548"/>
      <c r="D150" s="548"/>
      <c r="E150" s="548"/>
      <c r="F150" s="549"/>
      <c r="G150" s="869"/>
      <c r="H150" s="870"/>
      <c r="I150" s="869"/>
      <c r="J150" s="870"/>
      <c r="K150" s="869"/>
      <c r="L150" s="870"/>
      <c r="M150" s="869"/>
      <c r="N150" s="870"/>
      <c r="O150" s="171"/>
      <c r="P150" s="171"/>
      <c r="Q150" s="171"/>
      <c r="R150" s="172"/>
    </row>
    <row r="151" spans="1:18" ht="12" customHeight="1">
      <c r="A151" s="154" t="s">
        <v>125</v>
      </c>
    </row>
    <row r="152" spans="1:18" ht="12" customHeight="1">
      <c r="A152" s="544" t="s">
        <v>393</v>
      </c>
      <c r="B152" s="544"/>
      <c r="C152" s="544"/>
      <c r="D152" s="544"/>
      <c r="E152" s="544"/>
      <c r="F152" s="544"/>
      <c r="G152" s="544"/>
      <c r="H152" s="544"/>
      <c r="I152" s="544"/>
      <c r="J152" s="544"/>
      <c r="K152" s="544"/>
      <c r="L152" s="544"/>
      <c r="M152" s="544"/>
      <c r="N152" s="544"/>
      <c r="O152" s="544"/>
      <c r="P152" s="544"/>
      <c r="Q152" s="544"/>
      <c r="R152" s="544"/>
    </row>
    <row r="153" spans="1:18" ht="24" customHeight="1">
      <c r="A153" s="652" t="s">
        <v>493</v>
      </c>
      <c r="B153" s="652"/>
      <c r="C153" s="652"/>
      <c r="D153" s="652"/>
      <c r="E153" s="652"/>
      <c r="F153" s="652"/>
      <c r="G153" s="652"/>
      <c r="H153" s="652"/>
      <c r="I153" s="652"/>
      <c r="J153" s="652"/>
      <c r="K153" s="652"/>
      <c r="L153" s="652"/>
      <c r="M153" s="652"/>
      <c r="N153" s="652"/>
      <c r="O153" s="652"/>
      <c r="P153" s="652"/>
      <c r="Q153" s="652"/>
      <c r="R153" s="652"/>
    </row>
    <row r="154" spans="1:18" ht="12" customHeight="1">
      <c r="A154" s="544" t="s">
        <v>495</v>
      </c>
      <c r="B154" s="544"/>
      <c r="C154" s="544"/>
      <c r="D154" s="544"/>
      <c r="E154" s="544"/>
      <c r="F154" s="544"/>
      <c r="G154" s="544"/>
      <c r="H154" s="544"/>
      <c r="I154" s="544"/>
      <c r="J154" s="544"/>
      <c r="K154" s="544"/>
      <c r="L154" s="544"/>
      <c r="M154" s="544"/>
      <c r="N154" s="544"/>
      <c r="O154" s="544"/>
      <c r="P154" s="544"/>
      <c r="Q154" s="544"/>
      <c r="R154" s="544"/>
    </row>
    <row r="155" spans="1:18" ht="12" customHeight="1">
      <c r="A155" s="544" t="s">
        <v>494</v>
      </c>
      <c r="B155" s="544"/>
      <c r="C155" s="544"/>
      <c r="D155" s="544"/>
      <c r="E155" s="544"/>
      <c r="F155" s="544"/>
      <c r="G155" s="544"/>
      <c r="H155" s="544"/>
      <c r="I155" s="544"/>
      <c r="J155" s="544"/>
      <c r="K155" s="544"/>
      <c r="L155" s="544"/>
      <c r="M155" s="544"/>
      <c r="N155" s="544"/>
      <c r="O155" s="544"/>
      <c r="P155" s="544"/>
      <c r="Q155" s="544"/>
      <c r="R155" s="544"/>
    </row>
    <row r="156" spans="1:18" ht="12" customHeight="1"/>
    <row r="157" spans="1:18" ht="12" customHeight="1"/>
    <row r="158" spans="1:18" ht="12" customHeight="1"/>
    <row r="159" spans="1:18" ht="12" customHeight="1"/>
    <row r="160" spans="1:18" ht="6" customHeight="1"/>
  </sheetData>
  <mergeCells count="371">
    <mergeCell ref="A115:C115"/>
    <mergeCell ref="D115:R115"/>
    <mergeCell ref="D10:S10"/>
    <mergeCell ref="B11:C11"/>
    <mergeCell ref="D11:E11"/>
    <mergeCell ref="F11:K11"/>
    <mergeCell ref="L11:M11"/>
    <mergeCell ref="N11:S11"/>
    <mergeCell ref="A12:A14"/>
    <mergeCell ref="B12:C12"/>
    <mergeCell ref="D12:G12"/>
    <mergeCell ref="H12:I14"/>
    <mergeCell ref="J12:S12"/>
    <mergeCell ref="B13:C14"/>
    <mergeCell ref="D13:G14"/>
    <mergeCell ref="J13:S13"/>
    <mergeCell ref="J14:S14"/>
    <mergeCell ref="R18:S18"/>
    <mergeCell ref="B19:F19"/>
    <mergeCell ref="G19:I19"/>
    <mergeCell ref="J19:L19"/>
    <mergeCell ref="M19:S19"/>
    <mergeCell ref="A15:S15"/>
    <mergeCell ref="B16:D16"/>
    <mergeCell ref="M4:N4"/>
    <mergeCell ref="O4:S4"/>
    <mergeCell ref="A6:A11"/>
    <mergeCell ref="B6:C6"/>
    <mergeCell ref="D6:S6"/>
    <mergeCell ref="B7:C7"/>
    <mergeCell ref="D7:S7"/>
    <mergeCell ref="B8:C10"/>
    <mergeCell ref="D8:S8"/>
    <mergeCell ref="D9:S9"/>
    <mergeCell ref="E16:G16"/>
    <mergeCell ref="H16:J16"/>
    <mergeCell ref="K16:M16"/>
    <mergeCell ref="N16:Q17"/>
    <mergeCell ref="R16:S17"/>
    <mergeCell ref="B17:D17"/>
    <mergeCell ref="E17:G17"/>
    <mergeCell ref="H17:J17"/>
    <mergeCell ref="A20:E22"/>
    <mergeCell ref="F20:G21"/>
    <mergeCell ref="H20:I21"/>
    <mergeCell ref="J20:Q20"/>
    <mergeCell ref="J21:K21"/>
    <mergeCell ref="L21:M21"/>
    <mergeCell ref="N21:O21"/>
    <mergeCell ref="P21:Q21"/>
    <mergeCell ref="K17:M17"/>
    <mergeCell ref="A18:F18"/>
    <mergeCell ref="G18:I18"/>
    <mergeCell ref="J18:Q18"/>
    <mergeCell ref="J25:K25"/>
    <mergeCell ref="L25:M25"/>
    <mergeCell ref="N25:O25"/>
    <mergeCell ref="P25:Q25"/>
    <mergeCell ref="F26:M26"/>
    <mergeCell ref="N26:S26"/>
    <mergeCell ref="B23:C24"/>
    <mergeCell ref="D23:E23"/>
    <mergeCell ref="D24:E24"/>
    <mergeCell ref="B25:E25"/>
    <mergeCell ref="F25:G25"/>
    <mergeCell ref="H25:I25"/>
    <mergeCell ref="R27:S27"/>
    <mergeCell ref="B29:C30"/>
    <mergeCell ref="D29:E29"/>
    <mergeCell ref="D30:E30"/>
    <mergeCell ref="B31:E31"/>
    <mergeCell ref="F31:G31"/>
    <mergeCell ref="H31:I31"/>
    <mergeCell ref="J31:K31"/>
    <mergeCell ref="L31:M31"/>
    <mergeCell ref="N31:O31"/>
    <mergeCell ref="F27:G27"/>
    <mergeCell ref="H27:I27"/>
    <mergeCell ref="J27:K27"/>
    <mergeCell ref="L27:M27"/>
    <mergeCell ref="N27:O27"/>
    <mergeCell ref="P27:Q27"/>
    <mergeCell ref="P31:Q31"/>
    <mergeCell ref="R31:S31"/>
    <mergeCell ref="F32:K32"/>
    <mergeCell ref="L32:M33"/>
    <mergeCell ref="N32:O33"/>
    <mergeCell ref="P32:Q33"/>
    <mergeCell ref="F33:G33"/>
    <mergeCell ref="H33:I33"/>
    <mergeCell ref="J33:K33"/>
    <mergeCell ref="J37:K37"/>
    <mergeCell ref="L37:M37"/>
    <mergeCell ref="N37:O37"/>
    <mergeCell ref="P37:Q37"/>
    <mergeCell ref="A38:E38"/>
    <mergeCell ref="F38:S38"/>
    <mergeCell ref="B35:C36"/>
    <mergeCell ref="D35:E35"/>
    <mergeCell ref="D36:E36"/>
    <mergeCell ref="B37:E37"/>
    <mergeCell ref="F37:G37"/>
    <mergeCell ref="H37:I37"/>
    <mergeCell ref="J41:K41"/>
    <mergeCell ref="L41:M41"/>
    <mergeCell ref="N41:O41"/>
    <mergeCell ref="P41:Q41"/>
    <mergeCell ref="F42:G43"/>
    <mergeCell ref="H42:I43"/>
    <mergeCell ref="B39:E44"/>
    <mergeCell ref="F39:G40"/>
    <mergeCell ref="H39:Q39"/>
    <mergeCell ref="H40:I40"/>
    <mergeCell ref="J40:K40"/>
    <mergeCell ref="L40:M40"/>
    <mergeCell ref="N40:O40"/>
    <mergeCell ref="P40:Q40"/>
    <mergeCell ref="F41:G41"/>
    <mergeCell ref="H41:I41"/>
    <mergeCell ref="F47:I47"/>
    <mergeCell ref="J47:S47"/>
    <mergeCell ref="B48:E48"/>
    <mergeCell ref="F48:G48"/>
    <mergeCell ref="F44:G44"/>
    <mergeCell ref="H44:I44"/>
    <mergeCell ref="B45:E47"/>
    <mergeCell ref="F45:I45"/>
    <mergeCell ref="F46:I46"/>
    <mergeCell ref="J46:K46"/>
    <mergeCell ref="H48:L48"/>
    <mergeCell ref="M48:O48"/>
    <mergeCell ref="P48:S48"/>
    <mergeCell ref="L46:O46"/>
    <mergeCell ref="Q46:S46"/>
    <mergeCell ref="J45:M45"/>
    <mergeCell ref="N45:S45"/>
    <mergeCell ref="A53:S53"/>
    <mergeCell ref="A54:S54"/>
    <mergeCell ref="A55:S55"/>
    <mergeCell ref="A56:S56"/>
    <mergeCell ref="A57:S57"/>
    <mergeCell ref="A58:S58"/>
    <mergeCell ref="B49:E49"/>
    <mergeCell ref="F49:G49"/>
    <mergeCell ref="H49:S49"/>
    <mergeCell ref="A50:E50"/>
    <mergeCell ref="F50:S50"/>
    <mergeCell ref="A52:S52"/>
    <mergeCell ref="M63:N63"/>
    <mergeCell ref="O63:S63"/>
    <mergeCell ref="A66:E68"/>
    <mergeCell ref="F66:G66"/>
    <mergeCell ref="H66:I68"/>
    <mergeCell ref="J66:K68"/>
    <mergeCell ref="L66:M68"/>
    <mergeCell ref="N66:O68"/>
    <mergeCell ref="P66:Q68"/>
    <mergeCell ref="R66:S68"/>
    <mergeCell ref="F67:G67"/>
    <mergeCell ref="A65:C65"/>
    <mergeCell ref="D65:S65"/>
    <mergeCell ref="B69:E69"/>
    <mergeCell ref="H69:I69"/>
    <mergeCell ref="J69:K69"/>
    <mergeCell ref="L69:M69"/>
    <mergeCell ref="N69:O69"/>
    <mergeCell ref="P69:Q69"/>
    <mergeCell ref="R69:S69"/>
    <mergeCell ref="P70:Q70"/>
    <mergeCell ref="R70:S70"/>
    <mergeCell ref="B71:E71"/>
    <mergeCell ref="F71:I71"/>
    <mergeCell ref="J71:M71"/>
    <mergeCell ref="N71:S71"/>
    <mergeCell ref="B70:E70"/>
    <mergeCell ref="F70:G70"/>
    <mergeCell ref="H70:I70"/>
    <mergeCell ref="J70:K70"/>
    <mergeCell ref="L70:M70"/>
    <mergeCell ref="N70:O70"/>
    <mergeCell ref="P75:S75"/>
    <mergeCell ref="E76:G76"/>
    <mergeCell ref="H76:K76"/>
    <mergeCell ref="L76:O76"/>
    <mergeCell ref="P76:S76"/>
    <mergeCell ref="A72:G73"/>
    <mergeCell ref="H72:S72"/>
    <mergeCell ref="H73:K73"/>
    <mergeCell ref="L73:O73"/>
    <mergeCell ref="P73:S73"/>
    <mergeCell ref="B74:D76"/>
    <mergeCell ref="E74:G74"/>
    <mergeCell ref="H74:K74"/>
    <mergeCell ref="L74:O74"/>
    <mergeCell ref="P74:S74"/>
    <mergeCell ref="A77:D79"/>
    <mergeCell ref="E77:G79"/>
    <mergeCell ref="H77:K77"/>
    <mergeCell ref="L77:O77"/>
    <mergeCell ref="H78:K78"/>
    <mergeCell ref="L78:O78"/>
    <mergeCell ref="H79:K79"/>
    <mergeCell ref="L79:O79"/>
    <mergeCell ref="E75:G75"/>
    <mergeCell ref="H75:K75"/>
    <mergeCell ref="L75:O75"/>
    <mergeCell ref="B84:C85"/>
    <mergeCell ref="D84:I84"/>
    <mergeCell ref="J84:K84"/>
    <mergeCell ref="M84:N84"/>
    <mergeCell ref="D85:I85"/>
    <mergeCell ref="J85:K85"/>
    <mergeCell ref="M85:N85"/>
    <mergeCell ref="A80:F81"/>
    <mergeCell ref="M81:O81"/>
    <mergeCell ref="B82:C83"/>
    <mergeCell ref="D82:I82"/>
    <mergeCell ref="J82:K82"/>
    <mergeCell ref="M82:N82"/>
    <mergeCell ref="D83:I83"/>
    <mergeCell ref="J83:K83"/>
    <mergeCell ref="M83:N83"/>
    <mergeCell ref="B91:G91"/>
    <mergeCell ref="H91:S91"/>
    <mergeCell ref="A92:I92"/>
    <mergeCell ref="J92:S92"/>
    <mergeCell ref="A93:E93"/>
    <mergeCell ref="F93:I93"/>
    <mergeCell ref="A86:G87"/>
    <mergeCell ref="B88:G88"/>
    <mergeCell ref="H88:S88"/>
    <mergeCell ref="B89:G89"/>
    <mergeCell ref="H89:S89"/>
    <mergeCell ref="B90:G90"/>
    <mergeCell ref="H90:K90"/>
    <mergeCell ref="B97:F97"/>
    <mergeCell ref="G97:S97"/>
    <mergeCell ref="B98:F98"/>
    <mergeCell ref="G98:S98"/>
    <mergeCell ref="B99:F99"/>
    <mergeCell ref="G99:S99"/>
    <mergeCell ref="A94:F94"/>
    <mergeCell ref="G94:S94"/>
    <mergeCell ref="B95:F95"/>
    <mergeCell ref="G95:S95"/>
    <mergeCell ref="B96:F96"/>
    <mergeCell ref="G96:S96"/>
    <mergeCell ref="A106:S106"/>
    <mergeCell ref="A107:S107"/>
    <mergeCell ref="A108:S108"/>
    <mergeCell ref="L113:M113"/>
    <mergeCell ref="N113:R113"/>
    <mergeCell ref="B100:F100"/>
    <mergeCell ref="G100:S100"/>
    <mergeCell ref="A102:S102"/>
    <mergeCell ref="A103:S103"/>
    <mergeCell ref="A104:S104"/>
    <mergeCell ref="A105:S105"/>
    <mergeCell ref="B120:C121"/>
    <mergeCell ref="D120:F120"/>
    <mergeCell ref="D121:F121"/>
    <mergeCell ref="B122:F122"/>
    <mergeCell ref="G122:H122"/>
    <mergeCell ref="I122:J122"/>
    <mergeCell ref="A116:F116"/>
    <mergeCell ref="G116:R116"/>
    <mergeCell ref="B117:F119"/>
    <mergeCell ref="G117:H118"/>
    <mergeCell ref="I117:J118"/>
    <mergeCell ref="K117:R117"/>
    <mergeCell ref="K118:L118"/>
    <mergeCell ref="M118:N118"/>
    <mergeCell ref="O118:P118"/>
    <mergeCell ref="Q118:R118"/>
    <mergeCell ref="K122:L122"/>
    <mergeCell ref="M122:N122"/>
    <mergeCell ref="O122:P122"/>
    <mergeCell ref="Q122:R122"/>
    <mergeCell ref="B129:F129"/>
    <mergeCell ref="G129:H129"/>
    <mergeCell ref="I129:J129"/>
    <mergeCell ref="Q123:R123"/>
    <mergeCell ref="G124:N124"/>
    <mergeCell ref="O124:P125"/>
    <mergeCell ref="Q124:R125"/>
    <mergeCell ref="G125:H125"/>
    <mergeCell ref="I125:J125"/>
    <mergeCell ref="K125:L125"/>
    <mergeCell ref="M125:N125"/>
    <mergeCell ref="K129:L129"/>
    <mergeCell ref="M129:N129"/>
    <mergeCell ref="O129:P129"/>
    <mergeCell ref="Q129:R129"/>
    <mergeCell ref="B123:F123"/>
    <mergeCell ref="G123:H123"/>
    <mergeCell ref="I123:J123"/>
    <mergeCell ref="K123:L123"/>
    <mergeCell ref="M123:N123"/>
    <mergeCell ref="O123:P123"/>
    <mergeCell ref="B127:C128"/>
    <mergeCell ref="D127:F127"/>
    <mergeCell ref="D128:F128"/>
    <mergeCell ref="B136:F136"/>
    <mergeCell ref="G136:H136"/>
    <mergeCell ref="I136:J136"/>
    <mergeCell ref="Q130:R130"/>
    <mergeCell ref="B131:F133"/>
    <mergeCell ref="G131:H132"/>
    <mergeCell ref="I131:N131"/>
    <mergeCell ref="O131:P132"/>
    <mergeCell ref="I132:J132"/>
    <mergeCell ref="K132:L132"/>
    <mergeCell ref="M132:N132"/>
    <mergeCell ref="K136:L136"/>
    <mergeCell ref="M136:N136"/>
    <mergeCell ref="O136:P136"/>
    <mergeCell ref="B130:F130"/>
    <mergeCell ref="G130:H130"/>
    <mergeCell ref="I130:J130"/>
    <mergeCell ref="K130:L130"/>
    <mergeCell ref="M130:N130"/>
    <mergeCell ref="O130:P130"/>
    <mergeCell ref="B134:C135"/>
    <mergeCell ref="D134:F134"/>
    <mergeCell ref="D135:F135"/>
    <mergeCell ref="B137:F137"/>
    <mergeCell ref="G137:H137"/>
    <mergeCell ref="I137:J137"/>
    <mergeCell ref="K137:L137"/>
    <mergeCell ref="M137:N137"/>
    <mergeCell ref="O137:P137"/>
    <mergeCell ref="I144:J144"/>
    <mergeCell ref="K144:L144"/>
    <mergeCell ref="M144:N144"/>
    <mergeCell ref="G138:L138"/>
    <mergeCell ref="M138:N139"/>
    <mergeCell ref="G139:H139"/>
    <mergeCell ref="I139:J139"/>
    <mergeCell ref="K139:L139"/>
    <mergeCell ref="B141:C142"/>
    <mergeCell ref="D141:F141"/>
    <mergeCell ref="D142:F142"/>
    <mergeCell ref="A154:R154"/>
    <mergeCell ref="A155:R155"/>
    <mergeCell ref="B149:F149"/>
    <mergeCell ref="G149:H149"/>
    <mergeCell ref="I149:J149"/>
    <mergeCell ref="K149:L149"/>
    <mergeCell ref="M149:N149"/>
    <mergeCell ref="B150:F150"/>
    <mergeCell ref="G150:H150"/>
    <mergeCell ref="I150:J150"/>
    <mergeCell ref="K150:L150"/>
    <mergeCell ref="M150:N150"/>
    <mergeCell ref="A152:R152"/>
    <mergeCell ref="A153:R153"/>
    <mergeCell ref="B145:F146"/>
    <mergeCell ref="G145:H145"/>
    <mergeCell ref="I145:J145"/>
    <mergeCell ref="K145:L145"/>
    <mergeCell ref="M145:N145"/>
    <mergeCell ref="B147:C148"/>
    <mergeCell ref="D147:F147"/>
    <mergeCell ref="D148:F148"/>
    <mergeCell ref="B143:F143"/>
    <mergeCell ref="G143:H143"/>
    <mergeCell ref="I143:J143"/>
    <mergeCell ref="K143:L143"/>
    <mergeCell ref="M143:N143"/>
    <mergeCell ref="B144:F144"/>
    <mergeCell ref="G144:H144"/>
  </mergeCells>
  <phoneticPr fontId="2" type="Hiragana" alignment="distributed"/>
  <printOptions horizontalCentered="1"/>
  <pageMargins left="0.39370078740157483" right="0.39370078740157483" top="0.78740157480314965" bottom="0.59055118110236227" header="0.19685039370078741"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44EF-FE2E-4AD7-ACD1-B8686269ECD6}">
  <dimension ref="A1:W119"/>
  <sheetViews>
    <sheetView view="pageBreakPreview" zoomScaleNormal="100" zoomScaleSheetLayoutView="100" workbookViewId="0"/>
  </sheetViews>
  <sheetFormatPr defaultColWidth="2.5" defaultRowHeight="15" customHeight="1"/>
  <cols>
    <col min="1" max="1" width="4" style="1" customWidth="1"/>
    <col min="2" max="5" width="4.5" style="1" customWidth="1"/>
    <col min="6" max="20" width="4" style="1" customWidth="1"/>
    <col min="21" max="16384" width="2.5" style="1"/>
  </cols>
  <sheetData>
    <row r="1" spans="1:23" ht="12" customHeight="1">
      <c r="A1" s="143" t="s">
        <v>509</v>
      </c>
      <c r="V1" s="144" t="s">
        <v>274</v>
      </c>
      <c r="W1" s="144" t="s">
        <v>275</v>
      </c>
    </row>
    <row r="2" spans="1:23" ht="12" customHeight="1">
      <c r="L2" s="145" t="s">
        <v>500</v>
      </c>
    </row>
    <row r="3" spans="1:23" ht="12" customHeight="1">
      <c r="L3" s="145" t="s">
        <v>497</v>
      </c>
    </row>
    <row r="4" spans="1:23" ht="6" customHeight="1" thickBot="1"/>
    <row r="5" spans="1:23" ht="12" customHeight="1" thickBot="1">
      <c r="N5" s="613" t="s">
        <v>276</v>
      </c>
      <c r="O5" s="614"/>
      <c r="P5" s="615"/>
      <c r="Q5" s="616"/>
      <c r="R5" s="616"/>
      <c r="S5" s="616"/>
      <c r="T5" s="617"/>
      <c r="V5" s="144" t="s">
        <v>274</v>
      </c>
      <c r="W5" s="144" t="s">
        <v>277</v>
      </c>
    </row>
    <row r="6" spans="1:23" ht="6" customHeight="1" thickBot="1"/>
    <row r="7" spans="1:23" ht="12" customHeight="1">
      <c r="A7" s="618" t="s">
        <v>278</v>
      </c>
      <c r="B7" s="621" t="s">
        <v>55</v>
      </c>
      <c r="C7" s="622"/>
      <c r="D7" s="621"/>
      <c r="E7" s="623"/>
      <c r="F7" s="623"/>
      <c r="G7" s="623"/>
      <c r="H7" s="623"/>
      <c r="I7" s="623"/>
      <c r="J7" s="623"/>
      <c r="K7" s="623"/>
      <c r="L7" s="623"/>
      <c r="M7" s="623"/>
      <c r="N7" s="623"/>
      <c r="O7" s="623"/>
      <c r="P7" s="623"/>
      <c r="Q7" s="623"/>
      <c r="R7" s="623"/>
      <c r="S7" s="623"/>
      <c r="T7" s="624"/>
      <c r="V7" s="144" t="s">
        <v>274</v>
      </c>
      <c r="W7" s="144" t="s">
        <v>506</v>
      </c>
    </row>
    <row r="8" spans="1:23" ht="12" customHeight="1">
      <c r="A8" s="619"/>
      <c r="B8" s="608" t="s">
        <v>279</v>
      </c>
      <c r="C8" s="609"/>
      <c r="D8" s="610"/>
      <c r="E8" s="611"/>
      <c r="F8" s="611"/>
      <c r="G8" s="611"/>
      <c r="H8" s="611"/>
      <c r="I8" s="611"/>
      <c r="J8" s="611"/>
      <c r="K8" s="611"/>
      <c r="L8" s="611"/>
      <c r="M8" s="611"/>
      <c r="N8" s="611"/>
      <c r="O8" s="611"/>
      <c r="P8" s="611"/>
      <c r="Q8" s="611"/>
      <c r="R8" s="611"/>
      <c r="S8" s="611"/>
      <c r="T8" s="625"/>
    </row>
    <row r="9" spans="1:23" ht="12" customHeight="1">
      <c r="A9" s="619"/>
      <c r="B9" s="531" t="s">
        <v>57</v>
      </c>
      <c r="C9" s="532"/>
      <c r="D9" s="553" t="s">
        <v>339</v>
      </c>
      <c r="E9" s="554"/>
      <c r="F9" s="554"/>
      <c r="G9" s="554"/>
      <c r="H9" s="554"/>
      <c r="I9" s="554"/>
      <c r="J9" s="554"/>
      <c r="K9" s="554"/>
      <c r="L9" s="554"/>
      <c r="M9" s="554"/>
      <c r="N9" s="554"/>
      <c r="O9" s="554"/>
      <c r="P9" s="554"/>
      <c r="Q9" s="554"/>
      <c r="R9" s="554"/>
      <c r="S9" s="554"/>
      <c r="T9" s="592"/>
    </row>
    <row r="10" spans="1:23" ht="12" customHeight="1">
      <c r="A10" s="619"/>
      <c r="B10" s="626"/>
      <c r="C10" s="587"/>
      <c r="D10" s="593"/>
      <c r="E10" s="594"/>
      <c r="F10" s="594"/>
      <c r="G10" s="594"/>
      <c r="H10" s="594"/>
      <c r="I10" s="594"/>
      <c r="J10" s="594"/>
      <c r="K10" s="594"/>
      <c r="L10" s="594"/>
      <c r="M10" s="594"/>
      <c r="N10" s="594"/>
      <c r="O10" s="594"/>
      <c r="P10" s="594"/>
      <c r="Q10" s="594"/>
      <c r="R10" s="594"/>
      <c r="S10" s="594"/>
      <c r="T10" s="595"/>
    </row>
    <row r="11" spans="1:23" ht="12" customHeight="1">
      <c r="A11" s="619"/>
      <c r="B11" s="533"/>
      <c r="C11" s="534"/>
      <c r="D11" s="596"/>
      <c r="E11" s="597"/>
      <c r="F11" s="597"/>
      <c r="G11" s="597"/>
      <c r="H11" s="597"/>
      <c r="I11" s="597"/>
      <c r="J11" s="597"/>
      <c r="K11" s="597"/>
      <c r="L11" s="597"/>
      <c r="M11" s="597"/>
      <c r="N11" s="597"/>
      <c r="O11" s="597"/>
      <c r="P11" s="597"/>
      <c r="Q11" s="597"/>
      <c r="R11" s="597"/>
      <c r="S11" s="597"/>
      <c r="T11" s="598"/>
    </row>
    <row r="12" spans="1:23" ht="12" customHeight="1">
      <c r="A12" s="620"/>
      <c r="B12" s="527" t="s">
        <v>211</v>
      </c>
      <c r="C12" s="529"/>
      <c r="D12" s="527" t="s">
        <v>280</v>
      </c>
      <c r="E12" s="529"/>
      <c r="F12" s="524"/>
      <c r="G12" s="525"/>
      <c r="H12" s="525"/>
      <c r="I12" s="525"/>
      <c r="J12" s="525"/>
      <c r="K12" s="526"/>
      <c r="L12" s="527" t="s">
        <v>61</v>
      </c>
      <c r="M12" s="529"/>
      <c r="N12" s="524"/>
      <c r="O12" s="525"/>
      <c r="P12" s="525"/>
      <c r="Q12" s="525"/>
      <c r="R12" s="525"/>
      <c r="S12" s="525"/>
      <c r="T12" s="530"/>
    </row>
    <row r="13" spans="1:23" ht="12" customHeight="1">
      <c r="A13" s="634" t="s">
        <v>140</v>
      </c>
      <c r="B13" s="569" t="s">
        <v>55</v>
      </c>
      <c r="C13" s="571"/>
      <c r="D13" s="569"/>
      <c r="E13" s="570"/>
      <c r="F13" s="570"/>
      <c r="G13" s="571"/>
      <c r="H13" s="588" t="s">
        <v>213</v>
      </c>
      <c r="I13" s="589"/>
      <c r="J13" s="553" t="s">
        <v>337</v>
      </c>
      <c r="K13" s="554"/>
      <c r="L13" s="554"/>
      <c r="M13" s="554"/>
      <c r="N13" s="554"/>
      <c r="O13" s="554"/>
      <c r="P13" s="554"/>
      <c r="Q13" s="554"/>
      <c r="R13" s="554"/>
      <c r="S13" s="554"/>
      <c r="T13" s="592"/>
    </row>
    <row r="14" spans="1:23" ht="12" customHeight="1">
      <c r="A14" s="619"/>
      <c r="B14" s="637" t="s">
        <v>215</v>
      </c>
      <c r="C14" s="638"/>
      <c r="D14" s="639"/>
      <c r="E14" s="640"/>
      <c r="F14" s="640"/>
      <c r="G14" s="641"/>
      <c r="H14" s="635"/>
      <c r="I14" s="636"/>
      <c r="J14" s="593"/>
      <c r="K14" s="594"/>
      <c r="L14" s="594"/>
      <c r="M14" s="594"/>
      <c r="N14" s="594"/>
      <c r="O14" s="594"/>
      <c r="P14" s="594"/>
      <c r="Q14" s="594"/>
      <c r="R14" s="594"/>
      <c r="S14" s="594"/>
      <c r="T14" s="595"/>
    </row>
    <row r="15" spans="1:23" ht="12" customHeight="1">
      <c r="A15" s="619"/>
      <c r="B15" s="590"/>
      <c r="C15" s="591"/>
      <c r="D15" s="642"/>
      <c r="E15" s="643"/>
      <c r="F15" s="643"/>
      <c r="G15" s="644"/>
      <c r="H15" s="590"/>
      <c r="I15" s="591"/>
      <c r="J15" s="596"/>
      <c r="K15" s="597"/>
      <c r="L15" s="597"/>
      <c r="M15" s="597"/>
      <c r="N15" s="597"/>
      <c r="O15" s="597"/>
      <c r="P15" s="597"/>
      <c r="Q15" s="597"/>
      <c r="R15" s="597"/>
      <c r="S15" s="597"/>
      <c r="T15" s="598"/>
    </row>
    <row r="16" spans="1:23" ht="12" customHeight="1">
      <c r="A16" s="619"/>
      <c r="B16" s="645" t="s">
        <v>501</v>
      </c>
      <c r="C16" s="646"/>
      <c r="D16" s="646"/>
      <c r="E16" s="646"/>
      <c r="F16" s="646"/>
      <c r="G16" s="646"/>
      <c r="H16" s="646"/>
      <c r="I16" s="646"/>
      <c r="J16" s="646"/>
      <c r="K16" s="647"/>
      <c r="L16" s="524"/>
      <c r="M16" s="525"/>
      <c r="N16" s="525"/>
      <c r="O16" s="525"/>
      <c r="P16" s="525"/>
      <c r="Q16" s="525"/>
      <c r="R16" s="525"/>
      <c r="S16" s="525"/>
      <c r="T16" s="530"/>
    </row>
    <row r="17" spans="1:23" ht="12" customHeight="1">
      <c r="A17" s="619"/>
      <c r="B17" s="648" t="s">
        <v>282</v>
      </c>
      <c r="C17" s="649"/>
      <c r="D17" s="649"/>
      <c r="E17" s="650"/>
      <c r="F17" s="541" t="s">
        <v>283</v>
      </c>
      <c r="G17" s="542"/>
      <c r="H17" s="543"/>
      <c r="I17" s="657"/>
      <c r="J17" s="658"/>
      <c r="K17" s="658"/>
      <c r="L17" s="658"/>
      <c r="M17" s="658"/>
      <c r="N17" s="658"/>
      <c r="O17" s="658"/>
      <c r="P17" s="658"/>
      <c r="Q17" s="658"/>
      <c r="R17" s="658"/>
      <c r="S17" s="658"/>
      <c r="T17" s="659"/>
    </row>
    <row r="18" spans="1:23" ht="12" customHeight="1">
      <c r="A18" s="619"/>
      <c r="B18" s="651"/>
      <c r="C18" s="652"/>
      <c r="D18" s="652"/>
      <c r="E18" s="653"/>
      <c r="F18" s="660" t="s">
        <v>284</v>
      </c>
      <c r="G18" s="661"/>
      <c r="H18" s="662"/>
      <c r="I18" s="657"/>
      <c r="J18" s="658"/>
      <c r="K18" s="658"/>
      <c r="L18" s="658"/>
      <c r="M18" s="658"/>
      <c r="N18" s="658"/>
      <c r="O18" s="658"/>
      <c r="P18" s="658"/>
      <c r="Q18" s="658"/>
      <c r="R18" s="658"/>
      <c r="S18" s="658"/>
      <c r="T18" s="659"/>
    </row>
    <row r="19" spans="1:23" ht="12" customHeight="1">
      <c r="A19" s="620"/>
      <c r="B19" s="654"/>
      <c r="C19" s="655"/>
      <c r="D19" s="655"/>
      <c r="E19" s="656"/>
      <c r="F19" s="663"/>
      <c r="G19" s="664"/>
      <c r="H19" s="665"/>
      <c r="I19" s="657"/>
      <c r="J19" s="658"/>
      <c r="K19" s="658"/>
      <c r="L19" s="658"/>
      <c r="M19" s="658"/>
      <c r="N19" s="658"/>
      <c r="O19" s="658"/>
      <c r="P19" s="658"/>
      <c r="Q19" s="658"/>
      <c r="R19" s="658"/>
      <c r="S19" s="658"/>
      <c r="T19" s="659"/>
    </row>
    <row r="20" spans="1:23" ht="12" customHeight="1">
      <c r="A20" s="540" t="s">
        <v>285</v>
      </c>
      <c r="B20" s="528"/>
      <c r="C20" s="528"/>
      <c r="D20" s="528"/>
      <c r="E20" s="528"/>
      <c r="F20" s="528"/>
      <c r="G20" s="528"/>
      <c r="H20" s="528"/>
      <c r="I20" s="529"/>
      <c r="J20" s="524" t="s">
        <v>338</v>
      </c>
      <c r="K20" s="525"/>
      <c r="L20" s="525"/>
      <c r="M20" s="525"/>
      <c r="N20" s="525"/>
      <c r="O20" s="525"/>
      <c r="P20" s="525"/>
      <c r="Q20" s="525"/>
      <c r="R20" s="525"/>
      <c r="S20" s="525"/>
      <c r="T20" s="530"/>
    </row>
    <row r="21" spans="1:23" ht="12" customHeight="1">
      <c r="A21" s="540" t="s">
        <v>498</v>
      </c>
      <c r="B21" s="528"/>
      <c r="C21" s="528"/>
      <c r="D21" s="528"/>
      <c r="E21" s="528"/>
      <c r="F21" s="529"/>
      <c r="G21" s="527" t="s">
        <v>413</v>
      </c>
      <c r="H21" s="528"/>
      <c r="I21" s="529"/>
      <c r="J21" s="657"/>
      <c r="K21" s="658"/>
      <c r="L21" s="658"/>
      <c r="M21" s="658"/>
      <c r="N21" s="658"/>
      <c r="O21" s="658"/>
      <c r="P21" s="658"/>
      <c r="Q21" s="658"/>
      <c r="R21" s="658"/>
      <c r="S21" s="658"/>
      <c r="T21" s="659"/>
    </row>
    <row r="22" spans="1:23" ht="12" customHeight="1">
      <c r="A22" s="602" t="s">
        <v>418</v>
      </c>
      <c r="B22" s="603"/>
      <c r="C22" s="604"/>
      <c r="D22" s="569" t="s">
        <v>55</v>
      </c>
      <c r="E22" s="571"/>
      <c r="F22" s="569"/>
      <c r="G22" s="570"/>
      <c r="H22" s="570"/>
      <c r="I22" s="571"/>
      <c r="J22" s="588" t="s">
        <v>213</v>
      </c>
      <c r="K22" s="589"/>
      <c r="L22" s="553" t="s">
        <v>337</v>
      </c>
      <c r="M22" s="554"/>
      <c r="N22" s="554"/>
      <c r="O22" s="554"/>
      <c r="P22" s="554"/>
      <c r="Q22" s="554"/>
      <c r="R22" s="554"/>
      <c r="S22" s="554"/>
      <c r="T22" s="592"/>
    </row>
    <row r="23" spans="1:23" ht="24" customHeight="1">
      <c r="A23" s="605"/>
      <c r="B23" s="606"/>
      <c r="C23" s="607"/>
      <c r="D23" s="608" t="s">
        <v>279</v>
      </c>
      <c r="E23" s="609"/>
      <c r="F23" s="610"/>
      <c r="G23" s="611"/>
      <c r="H23" s="611"/>
      <c r="I23" s="612"/>
      <c r="J23" s="590"/>
      <c r="K23" s="591"/>
      <c r="L23" s="599"/>
      <c r="M23" s="600"/>
      <c r="N23" s="600"/>
      <c r="O23" s="600"/>
      <c r="P23" s="600"/>
      <c r="Q23" s="600"/>
      <c r="R23" s="600"/>
      <c r="S23" s="600"/>
      <c r="T23" s="601"/>
    </row>
    <row r="24" spans="1:23" ht="12" customHeight="1">
      <c r="A24" s="574" t="s">
        <v>286</v>
      </c>
      <c r="B24" s="575"/>
      <c r="C24" s="575"/>
      <c r="D24" s="575"/>
      <c r="E24" s="532"/>
      <c r="F24" s="527" t="s">
        <v>288</v>
      </c>
      <c r="G24" s="528"/>
      <c r="H24" s="529"/>
      <c r="I24" s="527" t="s">
        <v>289</v>
      </c>
      <c r="J24" s="528"/>
      <c r="K24" s="529"/>
      <c r="L24" s="527" t="s">
        <v>290</v>
      </c>
      <c r="M24" s="528"/>
      <c r="N24" s="529"/>
      <c r="O24" s="527" t="s">
        <v>291</v>
      </c>
      <c r="P24" s="528"/>
      <c r="Q24" s="529"/>
      <c r="R24" s="527" t="s">
        <v>297</v>
      </c>
      <c r="S24" s="528"/>
      <c r="T24" s="562"/>
    </row>
    <row r="25" spans="1:23" ht="12" customHeight="1">
      <c r="A25" s="585"/>
      <c r="B25" s="586"/>
      <c r="C25" s="586"/>
      <c r="D25" s="586"/>
      <c r="E25" s="587"/>
      <c r="F25" s="147" t="s">
        <v>86</v>
      </c>
      <c r="G25" s="527" t="s">
        <v>153</v>
      </c>
      <c r="H25" s="529"/>
      <c r="I25" s="147" t="s">
        <v>86</v>
      </c>
      <c r="J25" s="527" t="s">
        <v>153</v>
      </c>
      <c r="K25" s="529"/>
      <c r="L25" s="147" t="s">
        <v>86</v>
      </c>
      <c r="M25" s="527" t="s">
        <v>153</v>
      </c>
      <c r="N25" s="529"/>
      <c r="O25" s="147" t="s">
        <v>86</v>
      </c>
      <c r="P25" s="527" t="s">
        <v>153</v>
      </c>
      <c r="Q25" s="529"/>
      <c r="R25" s="147" t="s">
        <v>86</v>
      </c>
      <c r="S25" s="527" t="s">
        <v>153</v>
      </c>
      <c r="T25" s="562"/>
    </row>
    <row r="26" spans="1:23" ht="12" customHeight="1">
      <c r="A26" s="148"/>
      <c r="B26" s="531" t="s">
        <v>292</v>
      </c>
      <c r="C26" s="532"/>
      <c r="D26" s="527" t="s">
        <v>229</v>
      </c>
      <c r="E26" s="529"/>
      <c r="F26" s="155"/>
      <c r="G26" s="535"/>
      <c r="H26" s="536"/>
      <c r="I26" s="155"/>
      <c r="J26" s="535"/>
      <c r="K26" s="536"/>
      <c r="L26" s="155"/>
      <c r="M26" s="535"/>
      <c r="N26" s="536"/>
      <c r="O26" s="155"/>
      <c r="P26" s="535"/>
      <c r="Q26" s="536"/>
      <c r="R26" s="155"/>
      <c r="S26" s="535"/>
      <c r="T26" s="584"/>
      <c r="V26" s="144" t="s">
        <v>274</v>
      </c>
      <c r="W26" s="144" t="s">
        <v>293</v>
      </c>
    </row>
    <row r="27" spans="1:23" ht="12" customHeight="1">
      <c r="A27" s="148"/>
      <c r="B27" s="533"/>
      <c r="C27" s="534"/>
      <c r="D27" s="527" t="s">
        <v>230</v>
      </c>
      <c r="E27" s="529"/>
      <c r="F27" s="155"/>
      <c r="G27" s="535"/>
      <c r="H27" s="536"/>
      <c r="I27" s="155"/>
      <c r="J27" s="535"/>
      <c r="K27" s="536"/>
      <c r="L27" s="155"/>
      <c r="M27" s="535"/>
      <c r="N27" s="536"/>
      <c r="O27" s="155"/>
      <c r="P27" s="535"/>
      <c r="Q27" s="536"/>
      <c r="R27" s="155"/>
      <c r="S27" s="535"/>
      <c r="T27" s="584"/>
      <c r="V27" s="144" t="s">
        <v>274</v>
      </c>
      <c r="W27" s="144" t="s">
        <v>293</v>
      </c>
    </row>
    <row r="28" spans="1:23" ht="12" customHeight="1">
      <c r="A28" s="148"/>
      <c r="B28" s="527" t="s">
        <v>294</v>
      </c>
      <c r="C28" s="528"/>
      <c r="D28" s="528"/>
      <c r="E28" s="529"/>
      <c r="F28" s="537"/>
      <c r="G28" s="538"/>
      <c r="H28" s="583"/>
      <c r="I28" s="537"/>
      <c r="J28" s="538"/>
      <c r="K28" s="583"/>
      <c r="L28" s="537"/>
      <c r="M28" s="538"/>
      <c r="N28" s="583"/>
      <c r="O28" s="537"/>
      <c r="P28" s="538"/>
      <c r="Q28" s="583"/>
      <c r="R28" s="537"/>
      <c r="S28" s="538"/>
      <c r="T28" s="539"/>
      <c r="V28" s="144" t="s">
        <v>274</v>
      </c>
      <c r="W28" s="144" t="s">
        <v>295</v>
      </c>
    </row>
    <row r="29" spans="1:23" ht="12" customHeight="1">
      <c r="A29" s="148"/>
      <c r="B29" s="527" t="s">
        <v>296</v>
      </c>
      <c r="C29" s="528"/>
      <c r="D29" s="528"/>
      <c r="E29" s="529"/>
      <c r="F29" s="576"/>
      <c r="G29" s="577"/>
      <c r="H29" s="578"/>
      <c r="I29" s="576"/>
      <c r="J29" s="577"/>
      <c r="K29" s="578"/>
      <c r="L29" s="576"/>
      <c r="M29" s="577"/>
      <c r="N29" s="578"/>
      <c r="O29" s="576"/>
      <c r="P29" s="577"/>
      <c r="Q29" s="578"/>
      <c r="R29" s="576"/>
      <c r="S29" s="577"/>
      <c r="T29" s="582"/>
    </row>
    <row r="30" spans="1:23" ht="12" customHeight="1">
      <c r="A30" s="148"/>
      <c r="E30" s="149"/>
      <c r="F30" s="527" t="s">
        <v>502</v>
      </c>
      <c r="G30" s="528"/>
      <c r="H30" s="529"/>
      <c r="I30" s="527" t="s">
        <v>298</v>
      </c>
      <c r="J30" s="528"/>
      <c r="K30" s="529"/>
      <c r="L30" s="527" t="s">
        <v>503</v>
      </c>
      <c r="M30" s="528"/>
      <c r="N30" s="529"/>
      <c r="O30" s="527" t="s">
        <v>300</v>
      </c>
      <c r="P30" s="528"/>
      <c r="Q30" s="529"/>
      <c r="T30" s="150"/>
    </row>
    <row r="31" spans="1:23" ht="12" customHeight="1">
      <c r="A31" s="148"/>
      <c r="E31" s="149"/>
      <c r="F31" s="147" t="s">
        <v>86</v>
      </c>
      <c r="G31" s="527" t="s">
        <v>153</v>
      </c>
      <c r="H31" s="529"/>
      <c r="I31" s="147" t="s">
        <v>86</v>
      </c>
      <c r="J31" s="527" t="s">
        <v>153</v>
      </c>
      <c r="K31" s="529"/>
      <c r="L31" s="147" t="s">
        <v>86</v>
      </c>
      <c r="M31" s="527" t="s">
        <v>153</v>
      </c>
      <c r="N31" s="529"/>
      <c r="O31" s="147" t="s">
        <v>86</v>
      </c>
      <c r="P31" s="527" t="s">
        <v>153</v>
      </c>
      <c r="Q31" s="529"/>
      <c r="T31" s="150"/>
    </row>
    <row r="32" spans="1:23" ht="12" customHeight="1">
      <c r="A32" s="148"/>
      <c r="B32" s="531" t="s">
        <v>292</v>
      </c>
      <c r="C32" s="532"/>
      <c r="D32" s="527" t="s">
        <v>229</v>
      </c>
      <c r="E32" s="529"/>
      <c r="F32" s="155"/>
      <c r="G32" s="535"/>
      <c r="H32" s="536"/>
      <c r="I32" s="155"/>
      <c r="J32" s="535"/>
      <c r="K32" s="536"/>
      <c r="L32" s="155"/>
      <c r="M32" s="535"/>
      <c r="N32" s="536"/>
      <c r="O32" s="155"/>
      <c r="P32" s="535"/>
      <c r="Q32" s="536"/>
      <c r="T32" s="150"/>
    </row>
    <row r="33" spans="1:23" ht="12" customHeight="1">
      <c r="A33" s="148"/>
      <c r="B33" s="533"/>
      <c r="C33" s="534"/>
      <c r="D33" s="527" t="s">
        <v>230</v>
      </c>
      <c r="E33" s="529"/>
      <c r="F33" s="155"/>
      <c r="G33" s="535"/>
      <c r="H33" s="536"/>
      <c r="I33" s="155"/>
      <c r="J33" s="535"/>
      <c r="K33" s="536"/>
      <c r="L33" s="155"/>
      <c r="M33" s="535"/>
      <c r="N33" s="536"/>
      <c r="O33" s="155"/>
      <c r="P33" s="535"/>
      <c r="Q33" s="536"/>
      <c r="T33" s="150"/>
    </row>
    <row r="34" spans="1:23" ht="12" customHeight="1">
      <c r="A34" s="148"/>
      <c r="B34" s="527" t="s">
        <v>294</v>
      </c>
      <c r="C34" s="528"/>
      <c r="D34" s="528"/>
      <c r="E34" s="529"/>
      <c r="F34" s="537"/>
      <c r="G34" s="538"/>
      <c r="H34" s="583"/>
      <c r="I34" s="537"/>
      <c r="J34" s="538"/>
      <c r="K34" s="583"/>
      <c r="L34" s="537"/>
      <c r="M34" s="538"/>
      <c r="N34" s="583"/>
      <c r="O34" s="537"/>
      <c r="P34" s="538"/>
      <c r="Q34" s="583"/>
      <c r="T34" s="150"/>
    </row>
    <row r="35" spans="1:23" ht="12" customHeight="1">
      <c r="A35" s="151"/>
      <c r="B35" s="527" t="s">
        <v>296</v>
      </c>
      <c r="C35" s="528"/>
      <c r="D35" s="528"/>
      <c r="E35" s="529"/>
      <c r="F35" s="576"/>
      <c r="G35" s="577"/>
      <c r="H35" s="578"/>
      <c r="I35" s="576"/>
      <c r="J35" s="577"/>
      <c r="K35" s="578"/>
      <c r="L35" s="576"/>
      <c r="M35" s="577"/>
      <c r="N35" s="578"/>
      <c r="O35" s="576"/>
      <c r="P35" s="577"/>
      <c r="Q35" s="578"/>
      <c r="T35" s="150"/>
    </row>
    <row r="36" spans="1:23" ht="12" customHeight="1">
      <c r="A36" s="540" t="s">
        <v>301</v>
      </c>
      <c r="B36" s="528"/>
      <c r="C36" s="528"/>
      <c r="D36" s="528"/>
      <c r="E36" s="529"/>
      <c r="F36" s="579"/>
      <c r="G36" s="580"/>
      <c r="H36" s="580"/>
      <c r="I36" s="580"/>
      <c r="J36" s="580"/>
      <c r="K36" s="580"/>
      <c r="L36" s="580"/>
      <c r="M36" s="580"/>
      <c r="N36" s="580"/>
      <c r="O36" s="580"/>
      <c r="P36" s="580"/>
      <c r="Q36" s="580"/>
      <c r="R36" s="580"/>
      <c r="S36" s="580"/>
      <c r="T36" s="581"/>
      <c r="V36" s="144" t="s">
        <v>547</v>
      </c>
      <c r="W36" s="144" t="s">
        <v>594</v>
      </c>
    </row>
    <row r="37" spans="1:23" ht="12" customHeight="1">
      <c r="A37" s="574" t="s">
        <v>302</v>
      </c>
      <c r="B37" s="575"/>
      <c r="C37" s="575"/>
      <c r="D37" s="575"/>
      <c r="E37" s="532"/>
      <c r="F37" s="524"/>
      <c r="G37" s="525"/>
      <c r="H37" s="525"/>
      <c r="I37" s="525"/>
      <c r="J37" s="525"/>
      <c r="K37" s="525"/>
      <c r="L37" s="525"/>
      <c r="M37" s="525"/>
      <c r="N37" s="525"/>
      <c r="O37" s="525"/>
      <c r="P37" s="525"/>
      <c r="Q37" s="525"/>
      <c r="R37" s="525"/>
      <c r="S37" s="525"/>
      <c r="T37" s="530"/>
    </row>
    <row r="38" spans="1:23" ht="12" customHeight="1">
      <c r="A38" s="148"/>
      <c r="B38" s="541" t="s">
        <v>99</v>
      </c>
      <c r="C38" s="542"/>
      <c r="D38" s="542"/>
      <c r="E38" s="543"/>
      <c r="F38" s="524"/>
      <c r="G38" s="525"/>
      <c r="H38" s="525"/>
      <c r="I38" s="525"/>
      <c r="J38" s="525"/>
      <c r="K38" s="525"/>
      <c r="L38" s="525"/>
      <c r="M38" s="525"/>
      <c r="N38" s="525"/>
      <c r="O38" s="525"/>
      <c r="P38" s="525"/>
      <c r="Q38" s="525"/>
      <c r="R38" s="525"/>
      <c r="S38" s="525"/>
      <c r="T38" s="530"/>
    </row>
    <row r="39" spans="1:23" ht="12" customHeight="1">
      <c r="A39" s="148"/>
      <c r="B39" s="541" t="s">
        <v>303</v>
      </c>
      <c r="C39" s="542"/>
      <c r="D39" s="542"/>
      <c r="E39" s="543"/>
      <c r="F39" s="524"/>
      <c r="G39" s="525"/>
      <c r="H39" s="525"/>
      <c r="I39" s="525"/>
      <c r="J39" s="525"/>
      <c r="K39" s="525"/>
      <c r="L39" s="525"/>
      <c r="M39" s="525"/>
      <c r="N39" s="525"/>
      <c r="O39" s="525"/>
      <c r="P39" s="525"/>
      <c r="Q39" s="525"/>
      <c r="R39" s="525"/>
      <c r="S39" s="525"/>
      <c r="T39" s="530"/>
    </row>
    <row r="40" spans="1:23" ht="12" customHeight="1">
      <c r="A40" s="148"/>
      <c r="B40" s="553" t="s">
        <v>194</v>
      </c>
      <c r="C40" s="554"/>
      <c r="D40" s="554"/>
      <c r="E40" s="555"/>
      <c r="F40" s="531" t="s">
        <v>304</v>
      </c>
      <c r="G40" s="532"/>
      <c r="H40" s="569" t="s">
        <v>305</v>
      </c>
      <c r="I40" s="570"/>
      <c r="J40" s="570"/>
      <c r="K40" s="570"/>
      <c r="L40" s="570"/>
      <c r="M40" s="570"/>
      <c r="N40" s="570"/>
      <c r="O40" s="570"/>
      <c r="P40" s="570"/>
      <c r="Q40" s="571"/>
      <c r="T40" s="150"/>
    </row>
    <row r="41" spans="1:23" ht="12" customHeight="1">
      <c r="A41" s="148"/>
      <c r="B41" s="556"/>
      <c r="C41" s="557"/>
      <c r="D41" s="557"/>
      <c r="E41" s="558"/>
      <c r="F41" s="533"/>
      <c r="G41" s="534"/>
      <c r="H41" s="572" t="s">
        <v>306</v>
      </c>
      <c r="I41" s="573"/>
      <c r="J41" s="572" t="s">
        <v>307</v>
      </c>
      <c r="K41" s="573"/>
      <c r="L41" s="572" t="s">
        <v>308</v>
      </c>
      <c r="M41" s="573"/>
      <c r="N41" s="572" t="s">
        <v>309</v>
      </c>
      <c r="O41" s="573"/>
      <c r="P41" s="572" t="s">
        <v>310</v>
      </c>
      <c r="Q41" s="573"/>
      <c r="T41" s="150"/>
    </row>
    <row r="42" spans="1:23" ht="12" customHeight="1">
      <c r="A42" s="148"/>
      <c r="B42" s="556"/>
      <c r="C42" s="557"/>
      <c r="D42" s="557"/>
      <c r="E42" s="558"/>
      <c r="F42" s="524"/>
      <c r="G42" s="526"/>
      <c r="H42" s="524"/>
      <c r="I42" s="526"/>
      <c r="J42" s="524"/>
      <c r="K42" s="526"/>
      <c r="L42" s="524"/>
      <c r="M42" s="526"/>
      <c r="N42" s="524"/>
      <c r="O42" s="526"/>
      <c r="P42" s="524"/>
      <c r="Q42" s="526"/>
      <c r="T42" s="150"/>
      <c r="V42" s="144" t="s">
        <v>274</v>
      </c>
      <c r="W42" s="144" t="s">
        <v>336</v>
      </c>
    </row>
    <row r="43" spans="1:23" ht="12" customHeight="1">
      <c r="A43" s="148"/>
      <c r="B43" s="556"/>
      <c r="C43" s="557"/>
      <c r="D43" s="557"/>
      <c r="E43" s="558"/>
      <c r="F43" s="531" t="s">
        <v>311</v>
      </c>
      <c r="G43" s="532"/>
      <c r="H43" s="531" t="s">
        <v>312</v>
      </c>
      <c r="I43" s="532"/>
      <c r="T43" s="150"/>
    </row>
    <row r="44" spans="1:23" ht="12" customHeight="1">
      <c r="A44" s="148"/>
      <c r="B44" s="556"/>
      <c r="C44" s="557"/>
      <c r="D44" s="557"/>
      <c r="E44" s="558"/>
      <c r="F44" s="533"/>
      <c r="G44" s="534"/>
      <c r="H44" s="533"/>
      <c r="I44" s="534"/>
      <c r="T44" s="150"/>
    </row>
    <row r="45" spans="1:23" ht="12" customHeight="1">
      <c r="A45" s="148"/>
      <c r="B45" s="559"/>
      <c r="C45" s="560"/>
      <c r="D45" s="560"/>
      <c r="E45" s="561"/>
      <c r="F45" s="524"/>
      <c r="G45" s="526"/>
      <c r="H45" s="524"/>
      <c r="I45" s="526"/>
      <c r="T45" s="150"/>
    </row>
    <row r="46" spans="1:23" ht="12" customHeight="1">
      <c r="A46" s="148"/>
      <c r="B46" s="541" t="s">
        <v>313</v>
      </c>
      <c r="C46" s="542"/>
      <c r="D46" s="542"/>
      <c r="E46" s="543"/>
      <c r="F46" s="563"/>
      <c r="G46" s="564"/>
      <c r="H46" s="564"/>
      <c r="I46" s="542" t="s">
        <v>197</v>
      </c>
      <c r="J46" s="542"/>
      <c r="K46" s="542"/>
      <c r="L46" s="542"/>
      <c r="M46" s="542"/>
      <c r="N46" s="542"/>
      <c r="O46" s="542"/>
      <c r="P46" s="542"/>
      <c r="Q46" s="542"/>
      <c r="R46" s="542"/>
      <c r="S46" s="542"/>
      <c r="T46" s="565"/>
    </row>
    <row r="47" spans="1:23" ht="12" customHeight="1">
      <c r="A47" s="148"/>
      <c r="B47" s="541" t="s">
        <v>314</v>
      </c>
      <c r="C47" s="542"/>
      <c r="D47" s="542"/>
      <c r="E47" s="543"/>
      <c r="F47" s="627"/>
      <c r="G47" s="628"/>
      <c r="H47" s="628"/>
      <c r="I47" s="629" t="s">
        <v>197</v>
      </c>
      <c r="J47" s="629"/>
      <c r="K47" s="629"/>
      <c r="L47" s="629"/>
      <c r="M47" s="629"/>
      <c r="N47" s="629"/>
      <c r="O47" s="629"/>
      <c r="P47" s="629"/>
      <c r="Q47" s="629"/>
      <c r="R47" s="629"/>
      <c r="S47" s="629"/>
      <c r="T47" s="630"/>
    </row>
    <row r="48" spans="1:23" ht="12" customHeight="1">
      <c r="A48" s="148"/>
      <c r="B48" s="541" t="s">
        <v>115</v>
      </c>
      <c r="C48" s="542"/>
      <c r="D48" s="542"/>
      <c r="E48" s="543"/>
      <c r="F48" s="524"/>
      <c r="G48" s="525"/>
      <c r="H48" s="525"/>
      <c r="I48" s="525"/>
      <c r="J48" s="525"/>
      <c r="K48" s="525"/>
      <c r="L48" s="525"/>
      <c r="M48" s="525"/>
      <c r="N48" s="525"/>
      <c r="O48" s="525"/>
      <c r="P48" s="525"/>
      <c r="Q48" s="525"/>
      <c r="R48" s="525"/>
      <c r="S48" s="525"/>
      <c r="T48" s="530"/>
    </row>
    <row r="49" spans="1:23" ht="12" customHeight="1">
      <c r="A49" s="148"/>
      <c r="B49" s="541" t="s">
        <v>116</v>
      </c>
      <c r="C49" s="542"/>
      <c r="D49" s="542"/>
      <c r="E49" s="543"/>
      <c r="F49" s="524"/>
      <c r="G49" s="525"/>
      <c r="H49" s="525"/>
      <c r="I49" s="525"/>
      <c r="J49" s="525"/>
      <c r="K49" s="525"/>
      <c r="L49" s="525"/>
      <c r="M49" s="525"/>
      <c r="N49" s="525"/>
      <c r="O49" s="525"/>
      <c r="P49" s="525"/>
      <c r="Q49" s="525"/>
      <c r="R49" s="525"/>
      <c r="S49" s="525"/>
      <c r="T49" s="530"/>
    </row>
    <row r="50" spans="1:23" ht="12" customHeight="1">
      <c r="A50" s="148"/>
      <c r="B50" s="541" t="s">
        <v>475</v>
      </c>
      <c r="C50" s="542"/>
      <c r="D50" s="542"/>
      <c r="E50" s="543"/>
      <c r="F50" s="524"/>
      <c r="G50" s="525"/>
      <c r="H50" s="525"/>
      <c r="I50" s="525"/>
      <c r="J50" s="525"/>
      <c r="K50" s="525"/>
      <c r="L50" s="525"/>
      <c r="M50" s="525"/>
      <c r="N50" s="525"/>
      <c r="O50" s="525"/>
      <c r="P50" s="525"/>
      <c r="Q50" s="525"/>
      <c r="R50" s="525"/>
      <c r="S50" s="525"/>
      <c r="T50" s="530"/>
    </row>
    <row r="51" spans="1:23" ht="12" customHeight="1">
      <c r="A51" s="148"/>
      <c r="B51" s="553" t="s">
        <v>118</v>
      </c>
      <c r="C51" s="554"/>
      <c r="D51" s="554"/>
      <c r="E51" s="555"/>
      <c r="F51" s="527" t="s">
        <v>319</v>
      </c>
      <c r="G51" s="528"/>
      <c r="H51" s="528"/>
      <c r="I51" s="529"/>
      <c r="J51" s="527" t="s">
        <v>120</v>
      </c>
      <c r="K51" s="528"/>
      <c r="L51" s="528"/>
      <c r="M51" s="528"/>
      <c r="N51" s="529"/>
      <c r="O51" s="527"/>
      <c r="P51" s="528"/>
      <c r="Q51" s="528"/>
      <c r="R51" s="528"/>
      <c r="S51" s="528"/>
      <c r="T51" s="562"/>
      <c r="V51" s="144" t="s">
        <v>274</v>
      </c>
      <c r="W51" s="144" t="s">
        <v>317</v>
      </c>
    </row>
    <row r="52" spans="1:23" ht="12" customHeight="1">
      <c r="A52" s="148"/>
      <c r="B52" s="556"/>
      <c r="C52" s="557"/>
      <c r="D52" s="557"/>
      <c r="E52" s="558"/>
      <c r="F52" s="527" t="s">
        <v>320</v>
      </c>
      <c r="G52" s="528"/>
      <c r="H52" s="528"/>
      <c r="I52" s="529"/>
      <c r="J52" s="527" t="s">
        <v>122</v>
      </c>
      <c r="K52" s="529"/>
      <c r="L52" s="524"/>
      <c r="M52" s="525"/>
      <c r="N52" s="525"/>
      <c r="O52" s="526"/>
      <c r="P52" s="147" t="s">
        <v>123</v>
      </c>
      <c r="Q52" s="524"/>
      <c r="R52" s="525"/>
      <c r="S52" s="525"/>
      <c r="T52" s="530"/>
    </row>
    <row r="53" spans="1:23" ht="12" customHeight="1">
      <c r="A53" s="151"/>
      <c r="B53" s="559"/>
      <c r="C53" s="560"/>
      <c r="D53" s="560"/>
      <c r="E53" s="561"/>
      <c r="F53" s="527" t="s">
        <v>124</v>
      </c>
      <c r="G53" s="528"/>
      <c r="H53" s="528"/>
      <c r="I53" s="529"/>
      <c r="J53" s="524"/>
      <c r="K53" s="525"/>
      <c r="L53" s="525"/>
      <c r="M53" s="525"/>
      <c r="N53" s="525"/>
      <c r="O53" s="525"/>
      <c r="P53" s="525"/>
      <c r="Q53" s="525"/>
      <c r="R53" s="525"/>
      <c r="S53" s="525"/>
      <c r="T53" s="530"/>
    </row>
    <row r="54" spans="1:23" ht="12" customHeight="1">
      <c r="A54" s="540" t="s">
        <v>321</v>
      </c>
      <c r="B54" s="528"/>
      <c r="C54" s="528"/>
      <c r="D54" s="528"/>
      <c r="E54" s="529"/>
      <c r="F54" s="545" t="s">
        <v>279</v>
      </c>
      <c r="G54" s="546"/>
      <c r="H54" s="524"/>
      <c r="I54" s="525"/>
      <c r="J54" s="525"/>
      <c r="K54" s="525"/>
      <c r="L54" s="525"/>
      <c r="M54" s="526"/>
      <c r="N54" s="527" t="s">
        <v>322</v>
      </c>
      <c r="O54" s="528"/>
      <c r="P54" s="529"/>
      <c r="Q54" s="524"/>
      <c r="R54" s="525"/>
      <c r="S54" s="525"/>
      <c r="T54" s="530"/>
    </row>
    <row r="55" spans="1:23" ht="33" customHeight="1" thickBot="1">
      <c r="A55" s="547" t="s">
        <v>323</v>
      </c>
      <c r="B55" s="548"/>
      <c r="C55" s="548"/>
      <c r="D55" s="548"/>
      <c r="E55" s="549"/>
      <c r="F55" s="550" t="s">
        <v>504</v>
      </c>
      <c r="G55" s="551"/>
      <c r="H55" s="551"/>
      <c r="I55" s="551"/>
      <c r="J55" s="551"/>
      <c r="K55" s="551"/>
      <c r="L55" s="551"/>
      <c r="M55" s="551"/>
      <c r="N55" s="551"/>
      <c r="O55" s="551"/>
      <c r="P55" s="551"/>
      <c r="Q55" s="551"/>
      <c r="R55" s="551"/>
      <c r="S55" s="551"/>
      <c r="T55" s="552"/>
    </row>
    <row r="56" spans="1:23" ht="9" customHeight="1">
      <c r="A56" s="154" t="s">
        <v>125</v>
      </c>
    </row>
    <row r="57" spans="1:23" ht="9" customHeight="1">
      <c r="A57" s="544" t="s">
        <v>325</v>
      </c>
      <c r="B57" s="544"/>
      <c r="C57" s="544"/>
      <c r="D57" s="544"/>
      <c r="E57" s="544"/>
      <c r="F57" s="544"/>
      <c r="G57" s="544"/>
      <c r="H57" s="544"/>
      <c r="I57" s="544"/>
      <c r="J57" s="544"/>
      <c r="K57" s="544"/>
      <c r="L57" s="544"/>
      <c r="M57" s="544"/>
      <c r="N57" s="544"/>
      <c r="O57" s="544"/>
      <c r="P57" s="544"/>
      <c r="Q57" s="544"/>
      <c r="R57" s="544"/>
      <c r="S57" s="544"/>
      <c r="T57" s="544"/>
    </row>
    <row r="58" spans="1:23" ht="9" customHeight="1">
      <c r="A58" s="544" t="s">
        <v>326</v>
      </c>
      <c r="B58" s="544"/>
      <c r="C58" s="544"/>
      <c r="D58" s="544"/>
      <c r="E58" s="544"/>
      <c r="F58" s="544"/>
      <c r="G58" s="544"/>
      <c r="H58" s="544"/>
      <c r="I58" s="544"/>
      <c r="J58" s="544"/>
      <c r="K58" s="544"/>
      <c r="L58" s="544"/>
      <c r="M58" s="544"/>
      <c r="N58" s="544"/>
      <c r="O58" s="544"/>
      <c r="P58" s="544"/>
      <c r="Q58" s="544"/>
      <c r="R58" s="544"/>
      <c r="S58" s="544"/>
      <c r="T58" s="544"/>
    </row>
    <row r="59" spans="1:23" ht="9" customHeight="1">
      <c r="A59" s="544" t="s">
        <v>327</v>
      </c>
      <c r="B59" s="544"/>
      <c r="C59" s="544"/>
      <c r="D59" s="544"/>
      <c r="E59" s="544"/>
      <c r="F59" s="544"/>
      <c r="G59" s="544"/>
      <c r="H59" s="544"/>
      <c r="I59" s="544"/>
      <c r="J59" s="544"/>
      <c r="K59" s="544"/>
      <c r="L59" s="544"/>
      <c r="M59" s="544"/>
      <c r="N59" s="544"/>
      <c r="O59" s="544"/>
      <c r="P59" s="544"/>
      <c r="Q59" s="544"/>
      <c r="R59" s="544"/>
      <c r="S59" s="544"/>
      <c r="T59" s="544"/>
    </row>
    <row r="60" spans="1:23" ht="9" customHeight="1">
      <c r="A60" s="544" t="s">
        <v>328</v>
      </c>
      <c r="B60" s="544"/>
      <c r="C60" s="544"/>
      <c r="D60" s="544"/>
      <c r="E60" s="544"/>
      <c r="F60" s="544"/>
      <c r="G60" s="544"/>
      <c r="H60" s="544"/>
      <c r="I60" s="544"/>
      <c r="J60" s="544"/>
      <c r="K60" s="544"/>
      <c r="L60" s="544"/>
      <c r="M60" s="544"/>
      <c r="N60" s="544"/>
      <c r="O60" s="544"/>
      <c r="P60" s="544"/>
      <c r="Q60" s="544"/>
      <c r="R60" s="544"/>
      <c r="S60" s="544"/>
      <c r="T60" s="544"/>
    </row>
    <row r="61" spans="1:23" ht="9" customHeight="1">
      <c r="A61" s="544" t="s">
        <v>329</v>
      </c>
      <c r="B61" s="544"/>
      <c r="C61" s="544"/>
      <c r="D61" s="544"/>
      <c r="E61" s="544"/>
      <c r="F61" s="544"/>
      <c r="G61" s="544"/>
      <c r="H61" s="544"/>
      <c r="I61" s="544"/>
      <c r="J61" s="544"/>
      <c r="K61" s="544"/>
      <c r="L61" s="544"/>
      <c r="M61" s="544"/>
      <c r="N61" s="544"/>
      <c r="O61" s="544"/>
      <c r="P61" s="544"/>
      <c r="Q61" s="544"/>
      <c r="R61" s="544"/>
      <c r="S61" s="544"/>
      <c r="T61" s="544"/>
    </row>
    <row r="62" spans="1:23" ht="9" customHeight="1">
      <c r="A62" s="544" t="s">
        <v>480</v>
      </c>
      <c r="B62" s="544"/>
      <c r="C62" s="544"/>
      <c r="D62" s="544"/>
      <c r="E62" s="544"/>
      <c r="F62" s="544"/>
      <c r="G62" s="544"/>
      <c r="H62" s="544"/>
      <c r="I62" s="544"/>
      <c r="J62" s="544"/>
      <c r="K62" s="544"/>
      <c r="L62" s="544"/>
      <c r="M62" s="544"/>
      <c r="N62" s="544"/>
      <c r="O62" s="544"/>
      <c r="P62" s="544"/>
      <c r="Q62" s="544"/>
      <c r="R62" s="544"/>
      <c r="S62" s="544"/>
      <c r="T62" s="544"/>
    </row>
    <row r="63" spans="1:23" ht="18" customHeight="1">
      <c r="A63" s="652" t="s">
        <v>507</v>
      </c>
      <c r="B63" s="652"/>
      <c r="C63" s="652"/>
      <c r="D63" s="652"/>
      <c r="E63" s="652"/>
      <c r="F63" s="652"/>
      <c r="G63" s="652"/>
      <c r="H63" s="652"/>
      <c r="I63" s="652"/>
      <c r="J63" s="652"/>
      <c r="K63" s="652"/>
      <c r="L63" s="652"/>
      <c r="M63" s="652"/>
      <c r="N63" s="652"/>
      <c r="O63" s="652"/>
      <c r="P63" s="652"/>
      <c r="Q63" s="652"/>
      <c r="R63" s="652"/>
      <c r="S63" s="652"/>
      <c r="T63" s="652"/>
    </row>
    <row r="64" spans="1:23" ht="6" customHeight="1"/>
    <row r="65" spans="1:23" ht="12" customHeight="1">
      <c r="A65" s="143" t="s">
        <v>505</v>
      </c>
      <c r="V65" s="144" t="s">
        <v>274</v>
      </c>
      <c r="W65" s="144" t="s">
        <v>333</v>
      </c>
    </row>
    <row r="66" spans="1:23" ht="12" customHeight="1">
      <c r="L66" s="145" t="s">
        <v>508</v>
      </c>
    </row>
    <row r="67" spans="1:23" ht="6" customHeight="1" thickBot="1"/>
    <row r="68" spans="1:23" ht="12" customHeight="1" thickBot="1">
      <c r="N68" s="613" t="s">
        <v>276</v>
      </c>
      <c r="O68" s="614"/>
      <c r="P68" s="615"/>
      <c r="Q68" s="616"/>
      <c r="R68" s="616"/>
      <c r="S68" s="616"/>
      <c r="T68" s="617"/>
    </row>
    <row r="69" spans="1:23" ht="6" customHeight="1" thickBot="1"/>
    <row r="70" spans="1:23" ht="12" customHeight="1">
      <c r="A70" s="618" t="s">
        <v>278</v>
      </c>
      <c r="B70" s="621" t="s">
        <v>55</v>
      </c>
      <c r="C70" s="622"/>
      <c r="D70" s="621"/>
      <c r="E70" s="623"/>
      <c r="F70" s="623"/>
      <c r="G70" s="623"/>
      <c r="H70" s="623"/>
      <c r="I70" s="623"/>
      <c r="J70" s="623"/>
      <c r="K70" s="623"/>
      <c r="L70" s="623"/>
      <c r="M70" s="623"/>
      <c r="N70" s="623"/>
      <c r="O70" s="623"/>
      <c r="P70" s="623"/>
      <c r="Q70" s="623"/>
      <c r="R70" s="623"/>
      <c r="S70" s="623"/>
      <c r="T70" s="624"/>
      <c r="V70" s="144" t="s">
        <v>274</v>
      </c>
      <c r="W70" s="144" t="s">
        <v>506</v>
      </c>
    </row>
    <row r="71" spans="1:23" ht="12" customHeight="1">
      <c r="A71" s="619"/>
      <c r="B71" s="608" t="s">
        <v>279</v>
      </c>
      <c r="C71" s="609"/>
      <c r="D71" s="610"/>
      <c r="E71" s="611"/>
      <c r="F71" s="611"/>
      <c r="G71" s="611"/>
      <c r="H71" s="611"/>
      <c r="I71" s="611"/>
      <c r="J71" s="611"/>
      <c r="K71" s="611"/>
      <c r="L71" s="611"/>
      <c r="M71" s="611"/>
      <c r="N71" s="611"/>
      <c r="O71" s="611"/>
      <c r="P71" s="611"/>
      <c r="Q71" s="611"/>
      <c r="R71" s="611"/>
      <c r="S71" s="611"/>
      <c r="T71" s="625"/>
    </row>
    <row r="72" spans="1:23" ht="12" customHeight="1">
      <c r="A72" s="619"/>
      <c r="B72" s="531" t="s">
        <v>57</v>
      </c>
      <c r="C72" s="532"/>
      <c r="D72" s="553" t="s">
        <v>339</v>
      </c>
      <c r="E72" s="554"/>
      <c r="F72" s="554"/>
      <c r="G72" s="554"/>
      <c r="H72" s="554"/>
      <c r="I72" s="554"/>
      <c r="J72" s="554"/>
      <c r="K72" s="554"/>
      <c r="L72" s="554"/>
      <c r="M72" s="554"/>
      <c r="N72" s="554"/>
      <c r="O72" s="554"/>
      <c r="P72" s="554"/>
      <c r="Q72" s="554"/>
      <c r="R72" s="554"/>
      <c r="S72" s="554"/>
      <c r="T72" s="592"/>
    </row>
    <row r="73" spans="1:23" ht="12" customHeight="1">
      <c r="A73" s="619"/>
      <c r="B73" s="626"/>
      <c r="C73" s="587"/>
      <c r="D73" s="593"/>
      <c r="E73" s="594"/>
      <c r="F73" s="594"/>
      <c r="G73" s="594"/>
      <c r="H73" s="594"/>
      <c r="I73" s="594"/>
      <c r="J73" s="594"/>
      <c r="K73" s="594"/>
      <c r="L73" s="594"/>
      <c r="M73" s="594"/>
      <c r="N73" s="594"/>
      <c r="O73" s="594"/>
      <c r="P73" s="594"/>
      <c r="Q73" s="594"/>
      <c r="R73" s="594"/>
      <c r="S73" s="594"/>
      <c r="T73" s="595"/>
    </row>
    <row r="74" spans="1:23" ht="12" customHeight="1">
      <c r="A74" s="619"/>
      <c r="B74" s="533"/>
      <c r="C74" s="534"/>
      <c r="D74" s="596"/>
      <c r="E74" s="597"/>
      <c r="F74" s="597"/>
      <c r="G74" s="597"/>
      <c r="H74" s="597"/>
      <c r="I74" s="597"/>
      <c r="J74" s="597"/>
      <c r="K74" s="597"/>
      <c r="L74" s="597"/>
      <c r="M74" s="597"/>
      <c r="N74" s="597"/>
      <c r="O74" s="597"/>
      <c r="P74" s="597"/>
      <c r="Q74" s="597"/>
      <c r="R74" s="597"/>
      <c r="S74" s="597"/>
      <c r="T74" s="598"/>
    </row>
    <row r="75" spans="1:23" ht="12" customHeight="1">
      <c r="A75" s="620"/>
      <c r="B75" s="527" t="s">
        <v>211</v>
      </c>
      <c r="C75" s="529"/>
      <c r="D75" s="527" t="s">
        <v>280</v>
      </c>
      <c r="E75" s="529"/>
      <c r="F75" s="524"/>
      <c r="G75" s="525"/>
      <c r="H75" s="525"/>
      <c r="I75" s="525"/>
      <c r="J75" s="525"/>
      <c r="K75" s="526"/>
      <c r="L75" s="527" t="s">
        <v>61</v>
      </c>
      <c r="M75" s="529"/>
      <c r="N75" s="524"/>
      <c r="O75" s="525"/>
      <c r="P75" s="525"/>
      <c r="Q75" s="525"/>
      <c r="R75" s="525"/>
      <c r="S75" s="525"/>
      <c r="T75" s="530"/>
    </row>
    <row r="76" spans="1:23" ht="12" customHeight="1">
      <c r="A76" s="540" t="s">
        <v>285</v>
      </c>
      <c r="B76" s="528"/>
      <c r="C76" s="528"/>
      <c r="D76" s="528"/>
      <c r="E76" s="528"/>
      <c r="F76" s="528"/>
      <c r="G76" s="528"/>
      <c r="H76" s="528"/>
      <c r="I76" s="529"/>
      <c r="J76" s="524" t="s">
        <v>338</v>
      </c>
      <c r="K76" s="525"/>
      <c r="L76" s="525"/>
      <c r="M76" s="525"/>
      <c r="N76" s="525"/>
      <c r="O76" s="525"/>
      <c r="P76" s="525"/>
      <c r="Q76" s="525"/>
      <c r="R76" s="525"/>
      <c r="S76" s="525"/>
      <c r="T76" s="530"/>
    </row>
    <row r="77" spans="1:23" ht="12" customHeight="1">
      <c r="A77" s="540" t="s">
        <v>498</v>
      </c>
      <c r="B77" s="528"/>
      <c r="C77" s="528"/>
      <c r="D77" s="528"/>
      <c r="E77" s="528"/>
      <c r="F77" s="529"/>
      <c r="G77" s="527" t="s">
        <v>413</v>
      </c>
      <c r="H77" s="528"/>
      <c r="I77" s="529"/>
      <c r="J77" s="657"/>
      <c r="K77" s="658"/>
      <c r="L77" s="658"/>
      <c r="M77" s="658"/>
      <c r="N77" s="658"/>
      <c r="O77" s="658"/>
      <c r="P77" s="658"/>
      <c r="Q77" s="658"/>
      <c r="R77" s="658"/>
      <c r="S77" s="658"/>
      <c r="T77" s="659"/>
    </row>
    <row r="78" spans="1:23" ht="12" customHeight="1">
      <c r="A78" s="602" t="s">
        <v>418</v>
      </c>
      <c r="B78" s="603"/>
      <c r="C78" s="604"/>
      <c r="D78" s="569" t="s">
        <v>55</v>
      </c>
      <c r="E78" s="571"/>
      <c r="F78" s="569"/>
      <c r="G78" s="570"/>
      <c r="H78" s="570"/>
      <c r="I78" s="571"/>
      <c r="J78" s="588" t="s">
        <v>213</v>
      </c>
      <c r="K78" s="589"/>
      <c r="L78" s="553" t="s">
        <v>337</v>
      </c>
      <c r="M78" s="554"/>
      <c r="N78" s="554"/>
      <c r="O78" s="554"/>
      <c r="P78" s="554"/>
      <c r="Q78" s="554"/>
      <c r="R78" s="554"/>
      <c r="S78" s="554"/>
      <c r="T78" s="592"/>
    </row>
    <row r="79" spans="1:23" ht="12" customHeight="1">
      <c r="A79" s="605"/>
      <c r="B79" s="606"/>
      <c r="C79" s="607"/>
      <c r="D79" s="608" t="s">
        <v>279</v>
      </c>
      <c r="E79" s="609"/>
      <c r="F79" s="610"/>
      <c r="G79" s="611"/>
      <c r="H79" s="611"/>
      <c r="I79" s="612"/>
      <c r="J79" s="590"/>
      <c r="K79" s="591"/>
      <c r="L79" s="599"/>
      <c r="M79" s="600"/>
      <c r="N79" s="600"/>
      <c r="O79" s="600"/>
      <c r="P79" s="600"/>
      <c r="Q79" s="600"/>
      <c r="R79" s="600"/>
      <c r="S79" s="600"/>
      <c r="T79" s="601"/>
    </row>
    <row r="80" spans="1:23" ht="12" customHeight="1">
      <c r="A80" s="574" t="s">
        <v>286</v>
      </c>
      <c r="B80" s="575"/>
      <c r="C80" s="575"/>
      <c r="D80" s="575"/>
      <c r="E80" s="532"/>
      <c r="F80" s="527" t="s">
        <v>288</v>
      </c>
      <c r="G80" s="528"/>
      <c r="H80" s="529"/>
      <c r="I80" s="527" t="s">
        <v>289</v>
      </c>
      <c r="J80" s="528"/>
      <c r="K80" s="529"/>
      <c r="L80" s="527" t="s">
        <v>290</v>
      </c>
      <c r="M80" s="528"/>
      <c r="N80" s="529"/>
      <c r="O80" s="527" t="s">
        <v>291</v>
      </c>
      <c r="P80" s="528"/>
      <c r="Q80" s="529"/>
      <c r="R80" s="527" t="s">
        <v>297</v>
      </c>
      <c r="S80" s="528"/>
      <c r="T80" s="562"/>
    </row>
    <row r="81" spans="1:23" ht="12" customHeight="1">
      <c r="A81" s="585"/>
      <c r="B81" s="586"/>
      <c r="C81" s="586"/>
      <c r="D81" s="586"/>
      <c r="E81" s="587"/>
      <c r="F81" s="147" t="s">
        <v>86</v>
      </c>
      <c r="G81" s="527" t="s">
        <v>153</v>
      </c>
      <c r="H81" s="529"/>
      <c r="I81" s="147" t="s">
        <v>86</v>
      </c>
      <c r="J81" s="527" t="s">
        <v>153</v>
      </c>
      <c r="K81" s="529"/>
      <c r="L81" s="147" t="s">
        <v>86</v>
      </c>
      <c r="M81" s="527" t="s">
        <v>153</v>
      </c>
      <c r="N81" s="529"/>
      <c r="O81" s="147" t="s">
        <v>86</v>
      </c>
      <c r="P81" s="527" t="s">
        <v>153</v>
      </c>
      <c r="Q81" s="529"/>
      <c r="R81" s="147" t="s">
        <v>86</v>
      </c>
      <c r="S81" s="527" t="s">
        <v>153</v>
      </c>
      <c r="T81" s="562"/>
    </row>
    <row r="82" spans="1:23" ht="12" customHeight="1">
      <c r="A82" s="148"/>
      <c r="B82" s="531" t="s">
        <v>292</v>
      </c>
      <c r="C82" s="532"/>
      <c r="D82" s="527" t="s">
        <v>229</v>
      </c>
      <c r="E82" s="529"/>
      <c r="F82" s="155"/>
      <c r="G82" s="535"/>
      <c r="H82" s="536"/>
      <c r="I82" s="155"/>
      <c r="J82" s="535"/>
      <c r="K82" s="536"/>
      <c r="L82" s="155"/>
      <c r="M82" s="535"/>
      <c r="N82" s="536"/>
      <c r="O82" s="155"/>
      <c r="P82" s="535"/>
      <c r="Q82" s="536"/>
      <c r="R82" s="155"/>
      <c r="S82" s="535"/>
      <c r="T82" s="584"/>
      <c r="V82" s="144" t="s">
        <v>274</v>
      </c>
      <c r="W82" s="144" t="s">
        <v>293</v>
      </c>
    </row>
    <row r="83" spans="1:23" ht="12" customHeight="1">
      <c r="A83" s="148"/>
      <c r="B83" s="533"/>
      <c r="C83" s="534"/>
      <c r="D83" s="527" t="s">
        <v>230</v>
      </c>
      <c r="E83" s="529"/>
      <c r="F83" s="155"/>
      <c r="G83" s="535"/>
      <c r="H83" s="536"/>
      <c r="I83" s="155"/>
      <c r="J83" s="535"/>
      <c r="K83" s="536"/>
      <c r="L83" s="155"/>
      <c r="M83" s="535"/>
      <c r="N83" s="536"/>
      <c r="O83" s="155"/>
      <c r="P83" s="535"/>
      <c r="Q83" s="536"/>
      <c r="R83" s="155"/>
      <c r="S83" s="535"/>
      <c r="T83" s="584"/>
      <c r="V83" s="144" t="s">
        <v>274</v>
      </c>
      <c r="W83" s="144" t="s">
        <v>293</v>
      </c>
    </row>
    <row r="84" spans="1:23" ht="12" customHeight="1">
      <c r="A84" s="148"/>
      <c r="B84" s="527" t="s">
        <v>294</v>
      </c>
      <c r="C84" s="528"/>
      <c r="D84" s="528"/>
      <c r="E84" s="529"/>
      <c r="F84" s="537"/>
      <c r="G84" s="538"/>
      <c r="H84" s="583"/>
      <c r="I84" s="537"/>
      <c r="J84" s="538"/>
      <c r="K84" s="583"/>
      <c r="L84" s="537"/>
      <c r="M84" s="538"/>
      <c r="N84" s="583"/>
      <c r="O84" s="537"/>
      <c r="P84" s="538"/>
      <c r="Q84" s="583"/>
      <c r="R84" s="537"/>
      <c r="S84" s="538"/>
      <c r="T84" s="539"/>
      <c r="V84" s="144" t="s">
        <v>274</v>
      </c>
      <c r="W84" s="144" t="s">
        <v>295</v>
      </c>
    </row>
    <row r="85" spans="1:23" ht="12" customHeight="1">
      <c r="A85" s="148"/>
      <c r="B85" s="527" t="s">
        <v>296</v>
      </c>
      <c r="C85" s="528"/>
      <c r="D85" s="528"/>
      <c r="E85" s="529"/>
      <c r="F85" s="576"/>
      <c r="G85" s="577"/>
      <c r="H85" s="578"/>
      <c r="I85" s="576"/>
      <c r="J85" s="577"/>
      <c r="K85" s="578"/>
      <c r="L85" s="576"/>
      <c r="M85" s="577"/>
      <c r="N85" s="578"/>
      <c r="O85" s="576"/>
      <c r="P85" s="577"/>
      <c r="Q85" s="578"/>
      <c r="R85" s="576"/>
      <c r="S85" s="577"/>
      <c r="T85" s="582"/>
    </row>
    <row r="86" spans="1:23" ht="12" customHeight="1">
      <c r="A86" s="148"/>
      <c r="E86" s="149"/>
      <c r="F86" s="527" t="s">
        <v>502</v>
      </c>
      <c r="G86" s="528"/>
      <c r="H86" s="529"/>
      <c r="I86" s="527" t="s">
        <v>298</v>
      </c>
      <c r="J86" s="528"/>
      <c r="K86" s="529"/>
      <c r="L86" s="527" t="s">
        <v>503</v>
      </c>
      <c r="M86" s="528"/>
      <c r="N86" s="529"/>
      <c r="O86" s="527" t="s">
        <v>300</v>
      </c>
      <c r="P86" s="528"/>
      <c r="Q86" s="529"/>
      <c r="T86" s="150"/>
    </row>
    <row r="87" spans="1:23" ht="12" customHeight="1">
      <c r="A87" s="148"/>
      <c r="E87" s="149"/>
      <c r="F87" s="147" t="s">
        <v>86</v>
      </c>
      <c r="G87" s="527" t="s">
        <v>153</v>
      </c>
      <c r="H87" s="529"/>
      <c r="I87" s="147" t="s">
        <v>86</v>
      </c>
      <c r="J87" s="527" t="s">
        <v>153</v>
      </c>
      <c r="K87" s="529"/>
      <c r="L87" s="147" t="s">
        <v>86</v>
      </c>
      <c r="M87" s="527" t="s">
        <v>153</v>
      </c>
      <c r="N87" s="529"/>
      <c r="O87" s="147" t="s">
        <v>86</v>
      </c>
      <c r="P87" s="527" t="s">
        <v>153</v>
      </c>
      <c r="Q87" s="529"/>
      <c r="T87" s="150"/>
    </row>
    <row r="88" spans="1:23" ht="12" customHeight="1">
      <c r="A88" s="148"/>
      <c r="B88" s="531" t="s">
        <v>292</v>
      </c>
      <c r="C88" s="532"/>
      <c r="D88" s="527" t="s">
        <v>229</v>
      </c>
      <c r="E88" s="529"/>
      <c r="F88" s="155"/>
      <c r="G88" s="535"/>
      <c r="H88" s="536"/>
      <c r="I88" s="155"/>
      <c r="J88" s="535"/>
      <c r="K88" s="536"/>
      <c r="L88" s="155"/>
      <c r="M88" s="535"/>
      <c r="N88" s="536"/>
      <c r="O88" s="155"/>
      <c r="P88" s="535"/>
      <c r="Q88" s="536"/>
      <c r="T88" s="150"/>
    </row>
    <row r="89" spans="1:23" ht="12" customHeight="1">
      <c r="A89" s="148"/>
      <c r="B89" s="533"/>
      <c r="C89" s="534"/>
      <c r="D89" s="527" t="s">
        <v>230</v>
      </c>
      <c r="E89" s="529"/>
      <c r="F89" s="155"/>
      <c r="G89" s="535"/>
      <c r="H89" s="536"/>
      <c r="I89" s="155"/>
      <c r="J89" s="535"/>
      <c r="K89" s="536"/>
      <c r="L89" s="155"/>
      <c r="M89" s="535"/>
      <c r="N89" s="536"/>
      <c r="O89" s="155"/>
      <c r="P89" s="535"/>
      <c r="Q89" s="536"/>
      <c r="T89" s="150"/>
    </row>
    <row r="90" spans="1:23" ht="12" customHeight="1">
      <c r="A90" s="148"/>
      <c r="B90" s="527" t="s">
        <v>294</v>
      </c>
      <c r="C90" s="528"/>
      <c r="D90" s="528"/>
      <c r="E90" s="529"/>
      <c r="F90" s="537"/>
      <c r="G90" s="538"/>
      <c r="H90" s="583"/>
      <c r="I90" s="537"/>
      <c r="J90" s="538"/>
      <c r="K90" s="583"/>
      <c r="L90" s="537"/>
      <c r="M90" s="538"/>
      <c r="N90" s="583"/>
      <c r="O90" s="537"/>
      <c r="P90" s="538"/>
      <c r="Q90" s="583"/>
      <c r="T90" s="150"/>
    </row>
    <row r="91" spans="1:23" ht="12" customHeight="1">
      <c r="A91" s="151"/>
      <c r="B91" s="527" t="s">
        <v>296</v>
      </c>
      <c r="C91" s="528"/>
      <c r="D91" s="528"/>
      <c r="E91" s="529"/>
      <c r="F91" s="576"/>
      <c r="G91" s="577"/>
      <c r="H91" s="578"/>
      <c r="I91" s="576"/>
      <c r="J91" s="577"/>
      <c r="K91" s="578"/>
      <c r="L91" s="576"/>
      <c r="M91" s="577"/>
      <c r="N91" s="578"/>
      <c r="O91" s="576"/>
      <c r="P91" s="577"/>
      <c r="Q91" s="578"/>
      <c r="T91" s="150"/>
    </row>
    <row r="92" spans="1:23" ht="12" customHeight="1">
      <c r="A92" s="540" t="s">
        <v>301</v>
      </c>
      <c r="B92" s="528"/>
      <c r="C92" s="528"/>
      <c r="D92" s="528"/>
      <c r="E92" s="529"/>
      <c r="F92" s="579"/>
      <c r="G92" s="580"/>
      <c r="H92" s="580"/>
      <c r="I92" s="580"/>
      <c r="J92" s="580"/>
      <c r="K92" s="580"/>
      <c r="L92" s="580"/>
      <c r="M92" s="580"/>
      <c r="N92" s="580"/>
      <c r="O92" s="580"/>
      <c r="P92" s="580"/>
      <c r="Q92" s="580"/>
      <c r="R92" s="580"/>
      <c r="S92" s="580"/>
      <c r="T92" s="581"/>
      <c r="V92" s="144" t="s">
        <v>547</v>
      </c>
      <c r="W92" s="144" t="s">
        <v>594</v>
      </c>
    </row>
    <row r="93" spans="1:23" ht="12" customHeight="1">
      <c r="A93" s="574" t="s">
        <v>302</v>
      </c>
      <c r="B93" s="575"/>
      <c r="C93" s="575"/>
      <c r="D93" s="575"/>
      <c r="E93" s="532"/>
      <c r="F93" s="524"/>
      <c r="G93" s="525"/>
      <c r="H93" s="525"/>
      <c r="I93" s="525"/>
      <c r="J93" s="525"/>
      <c r="K93" s="525"/>
      <c r="L93" s="525"/>
      <c r="M93" s="525"/>
      <c r="N93" s="525"/>
      <c r="O93" s="525"/>
      <c r="P93" s="525"/>
      <c r="Q93" s="525"/>
      <c r="R93" s="525"/>
      <c r="S93" s="525"/>
      <c r="T93" s="530"/>
    </row>
    <row r="94" spans="1:23" ht="12" customHeight="1">
      <c r="A94" s="148"/>
      <c r="B94" s="541" t="s">
        <v>99</v>
      </c>
      <c r="C94" s="542"/>
      <c r="D94" s="542"/>
      <c r="E94" s="543"/>
      <c r="F94" s="524"/>
      <c r="G94" s="525"/>
      <c r="H94" s="525"/>
      <c r="I94" s="525"/>
      <c r="J94" s="525"/>
      <c r="K94" s="525"/>
      <c r="L94" s="525"/>
      <c r="M94" s="525"/>
      <c r="N94" s="525"/>
      <c r="O94" s="525"/>
      <c r="P94" s="525"/>
      <c r="Q94" s="525"/>
      <c r="R94" s="525"/>
      <c r="S94" s="525"/>
      <c r="T94" s="530"/>
    </row>
    <row r="95" spans="1:23" ht="12" customHeight="1">
      <c r="A95" s="148"/>
      <c r="B95" s="541" t="s">
        <v>303</v>
      </c>
      <c r="C95" s="542"/>
      <c r="D95" s="542"/>
      <c r="E95" s="543"/>
      <c r="F95" s="524"/>
      <c r="G95" s="525"/>
      <c r="H95" s="525"/>
      <c r="I95" s="525"/>
      <c r="J95" s="525"/>
      <c r="K95" s="525"/>
      <c r="L95" s="525"/>
      <c r="M95" s="525"/>
      <c r="N95" s="525"/>
      <c r="O95" s="525"/>
      <c r="P95" s="525"/>
      <c r="Q95" s="525"/>
      <c r="R95" s="525"/>
      <c r="S95" s="525"/>
      <c r="T95" s="530"/>
    </row>
    <row r="96" spans="1:23" ht="12" customHeight="1">
      <c r="A96" s="148"/>
      <c r="B96" s="553" t="s">
        <v>194</v>
      </c>
      <c r="C96" s="554"/>
      <c r="D96" s="554"/>
      <c r="E96" s="555"/>
      <c r="F96" s="531" t="s">
        <v>304</v>
      </c>
      <c r="G96" s="532"/>
      <c r="H96" s="569" t="s">
        <v>305</v>
      </c>
      <c r="I96" s="570"/>
      <c r="J96" s="570"/>
      <c r="K96" s="570"/>
      <c r="L96" s="570"/>
      <c r="M96" s="570"/>
      <c r="N96" s="570"/>
      <c r="O96" s="570"/>
      <c r="P96" s="570"/>
      <c r="Q96" s="571"/>
      <c r="T96" s="150"/>
    </row>
    <row r="97" spans="1:23" ht="12" customHeight="1">
      <c r="A97" s="148"/>
      <c r="B97" s="556"/>
      <c r="C97" s="557"/>
      <c r="D97" s="557"/>
      <c r="E97" s="558"/>
      <c r="F97" s="533"/>
      <c r="G97" s="534"/>
      <c r="H97" s="572" t="s">
        <v>306</v>
      </c>
      <c r="I97" s="573"/>
      <c r="J97" s="572" t="s">
        <v>307</v>
      </c>
      <c r="K97" s="573"/>
      <c r="L97" s="572" t="s">
        <v>308</v>
      </c>
      <c r="M97" s="573"/>
      <c r="N97" s="572" t="s">
        <v>309</v>
      </c>
      <c r="O97" s="573"/>
      <c r="P97" s="572" t="s">
        <v>310</v>
      </c>
      <c r="Q97" s="573"/>
      <c r="T97" s="150"/>
    </row>
    <row r="98" spans="1:23" ht="12" customHeight="1">
      <c r="A98" s="148"/>
      <c r="B98" s="556"/>
      <c r="C98" s="557"/>
      <c r="D98" s="557"/>
      <c r="E98" s="558"/>
      <c r="F98" s="524"/>
      <c r="G98" s="526"/>
      <c r="H98" s="524"/>
      <c r="I98" s="526"/>
      <c r="J98" s="524"/>
      <c r="K98" s="526"/>
      <c r="L98" s="524"/>
      <c r="M98" s="526"/>
      <c r="N98" s="524"/>
      <c r="O98" s="526"/>
      <c r="P98" s="524"/>
      <c r="Q98" s="526"/>
      <c r="T98" s="150"/>
      <c r="V98" s="144" t="s">
        <v>274</v>
      </c>
      <c r="W98" s="144" t="s">
        <v>336</v>
      </c>
    </row>
    <row r="99" spans="1:23" ht="12" customHeight="1">
      <c r="A99" s="148"/>
      <c r="B99" s="556"/>
      <c r="C99" s="557"/>
      <c r="D99" s="557"/>
      <c r="E99" s="558"/>
      <c r="F99" s="531" t="s">
        <v>311</v>
      </c>
      <c r="G99" s="532"/>
      <c r="H99" s="531" t="s">
        <v>312</v>
      </c>
      <c r="I99" s="532"/>
      <c r="T99" s="150"/>
    </row>
    <row r="100" spans="1:23" ht="12" customHeight="1">
      <c r="A100" s="148"/>
      <c r="B100" s="556"/>
      <c r="C100" s="557"/>
      <c r="D100" s="557"/>
      <c r="E100" s="558"/>
      <c r="F100" s="533"/>
      <c r="G100" s="534"/>
      <c r="H100" s="533"/>
      <c r="I100" s="534"/>
      <c r="T100" s="150"/>
    </row>
    <row r="101" spans="1:23" ht="12" customHeight="1">
      <c r="A101" s="148"/>
      <c r="B101" s="559"/>
      <c r="C101" s="560"/>
      <c r="D101" s="560"/>
      <c r="E101" s="561"/>
      <c r="F101" s="524"/>
      <c r="G101" s="526"/>
      <c r="H101" s="524"/>
      <c r="I101" s="526"/>
      <c r="T101" s="150"/>
    </row>
    <row r="102" spans="1:23" ht="12" customHeight="1">
      <c r="A102" s="148"/>
      <c r="B102" s="541" t="s">
        <v>313</v>
      </c>
      <c r="C102" s="542"/>
      <c r="D102" s="542"/>
      <c r="E102" s="543"/>
      <c r="F102" s="563"/>
      <c r="G102" s="564"/>
      <c r="H102" s="564"/>
      <c r="I102" s="542" t="s">
        <v>197</v>
      </c>
      <c r="J102" s="542"/>
      <c r="K102" s="542"/>
      <c r="L102" s="542"/>
      <c r="M102" s="542"/>
      <c r="N102" s="542"/>
      <c r="O102" s="542"/>
      <c r="P102" s="542"/>
      <c r="Q102" s="542"/>
      <c r="R102" s="542"/>
      <c r="S102" s="542"/>
      <c r="T102" s="565"/>
    </row>
    <row r="103" spans="1:23" ht="12" customHeight="1">
      <c r="A103" s="148"/>
      <c r="B103" s="541" t="s">
        <v>314</v>
      </c>
      <c r="C103" s="542"/>
      <c r="D103" s="542"/>
      <c r="E103" s="543"/>
      <c r="F103" s="627"/>
      <c r="G103" s="628"/>
      <c r="H103" s="628"/>
      <c r="I103" s="629" t="s">
        <v>197</v>
      </c>
      <c r="J103" s="629"/>
      <c r="K103" s="629"/>
      <c r="L103" s="629"/>
      <c r="M103" s="629"/>
      <c r="N103" s="629"/>
      <c r="O103" s="629"/>
      <c r="P103" s="629"/>
      <c r="Q103" s="629"/>
      <c r="R103" s="629"/>
      <c r="S103" s="629"/>
      <c r="T103" s="630"/>
    </row>
    <row r="104" spans="1:23" ht="12" customHeight="1">
      <c r="A104" s="148"/>
      <c r="B104" s="541" t="s">
        <v>115</v>
      </c>
      <c r="C104" s="542"/>
      <c r="D104" s="542"/>
      <c r="E104" s="543"/>
      <c r="F104" s="524"/>
      <c r="G104" s="525"/>
      <c r="H104" s="525"/>
      <c r="I104" s="525"/>
      <c r="J104" s="525"/>
      <c r="K104" s="525"/>
      <c r="L104" s="525"/>
      <c r="M104" s="525"/>
      <c r="N104" s="525"/>
      <c r="O104" s="525"/>
      <c r="P104" s="525"/>
      <c r="Q104" s="525"/>
      <c r="R104" s="525"/>
      <c r="S104" s="525"/>
      <c r="T104" s="530"/>
    </row>
    <row r="105" spans="1:23" ht="12" customHeight="1">
      <c r="A105" s="148"/>
      <c r="B105" s="541" t="s">
        <v>116</v>
      </c>
      <c r="C105" s="542"/>
      <c r="D105" s="542"/>
      <c r="E105" s="543"/>
      <c r="F105" s="524"/>
      <c r="G105" s="525"/>
      <c r="H105" s="525"/>
      <c r="I105" s="525"/>
      <c r="J105" s="525"/>
      <c r="K105" s="525"/>
      <c r="L105" s="525"/>
      <c r="M105" s="525"/>
      <c r="N105" s="525"/>
      <c r="O105" s="525"/>
      <c r="P105" s="525"/>
      <c r="Q105" s="525"/>
      <c r="R105" s="525"/>
      <c r="S105" s="525"/>
      <c r="T105" s="530"/>
    </row>
    <row r="106" spans="1:23" ht="12" customHeight="1">
      <c r="A106" s="148"/>
      <c r="B106" s="541" t="s">
        <v>475</v>
      </c>
      <c r="C106" s="542"/>
      <c r="D106" s="542"/>
      <c r="E106" s="543"/>
      <c r="F106" s="524"/>
      <c r="G106" s="525"/>
      <c r="H106" s="525"/>
      <c r="I106" s="525"/>
      <c r="J106" s="525"/>
      <c r="K106" s="525"/>
      <c r="L106" s="525"/>
      <c r="M106" s="525"/>
      <c r="N106" s="525"/>
      <c r="O106" s="525"/>
      <c r="P106" s="525"/>
      <c r="Q106" s="525"/>
      <c r="R106" s="525"/>
      <c r="S106" s="525"/>
      <c r="T106" s="530"/>
    </row>
    <row r="107" spans="1:23" ht="12" customHeight="1">
      <c r="A107" s="148"/>
      <c r="B107" s="553" t="s">
        <v>118</v>
      </c>
      <c r="C107" s="554"/>
      <c r="D107" s="554"/>
      <c r="E107" s="555"/>
      <c r="F107" s="527" t="s">
        <v>319</v>
      </c>
      <c r="G107" s="528"/>
      <c r="H107" s="528"/>
      <c r="I107" s="529"/>
      <c r="J107" s="527" t="s">
        <v>120</v>
      </c>
      <c r="K107" s="528"/>
      <c r="L107" s="528"/>
      <c r="M107" s="528"/>
      <c r="N107" s="529"/>
      <c r="O107" s="527"/>
      <c r="P107" s="528"/>
      <c r="Q107" s="528"/>
      <c r="R107" s="528"/>
      <c r="S107" s="528"/>
      <c r="T107" s="562"/>
      <c r="V107" s="144" t="s">
        <v>274</v>
      </c>
      <c r="W107" s="144" t="s">
        <v>317</v>
      </c>
    </row>
    <row r="108" spans="1:23" ht="12" customHeight="1">
      <c r="A108" s="148"/>
      <c r="B108" s="556"/>
      <c r="C108" s="557"/>
      <c r="D108" s="557"/>
      <c r="E108" s="558"/>
      <c r="F108" s="527" t="s">
        <v>320</v>
      </c>
      <c r="G108" s="528"/>
      <c r="H108" s="528"/>
      <c r="I108" s="529"/>
      <c r="J108" s="527" t="s">
        <v>122</v>
      </c>
      <c r="K108" s="529"/>
      <c r="L108" s="524"/>
      <c r="M108" s="525"/>
      <c r="N108" s="525"/>
      <c r="O108" s="526"/>
      <c r="P108" s="147" t="s">
        <v>123</v>
      </c>
      <c r="Q108" s="524"/>
      <c r="R108" s="525"/>
      <c r="S108" s="525"/>
      <c r="T108" s="530"/>
    </row>
    <row r="109" spans="1:23" ht="12" customHeight="1">
      <c r="A109" s="151"/>
      <c r="B109" s="559"/>
      <c r="C109" s="560"/>
      <c r="D109" s="560"/>
      <c r="E109" s="561"/>
      <c r="F109" s="527" t="s">
        <v>124</v>
      </c>
      <c r="G109" s="528"/>
      <c r="H109" s="528"/>
      <c r="I109" s="529"/>
      <c r="J109" s="524"/>
      <c r="K109" s="525"/>
      <c r="L109" s="525"/>
      <c r="M109" s="525"/>
      <c r="N109" s="525"/>
      <c r="O109" s="525"/>
      <c r="P109" s="525"/>
      <c r="Q109" s="525"/>
      <c r="R109" s="525"/>
      <c r="S109" s="525"/>
      <c r="T109" s="530"/>
    </row>
    <row r="110" spans="1:23" ht="12" customHeight="1">
      <c r="A110" s="540" t="s">
        <v>321</v>
      </c>
      <c r="B110" s="528"/>
      <c r="C110" s="528"/>
      <c r="D110" s="528"/>
      <c r="E110" s="529"/>
      <c r="F110" s="545" t="s">
        <v>279</v>
      </c>
      <c r="G110" s="546"/>
      <c r="H110" s="524"/>
      <c r="I110" s="525"/>
      <c r="J110" s="525"/>
      <c r="K110" s="525"/>
      <c r="L110" s="525"/>
      <c r="M110" s="526"/>
      <c r="N110" s="527" t="s">
        <v>322</v>
      </c>
      <c r="O110" s="528"/>
      <c r="P110" s="529"/>
      <c r="Q110" s="524"/>
      <c r="R110" s="525"/>
      <c r="S110" s="525"/>
      <c r="T110" s="530"/>
    </row>
    <row r="111" spans="1:23" ht="33" customHeight="1" thickBot="1">
      <c r="A111" s="547" t="s">
        <v>323</v>
      </c>
      <c r="B111" s="548"/>
      <c r="C111" s="548"/>
      <c r="D111" s="548"/>
      <c r="E111" s="549"/>
      <c r="F111" s="550" t="s">
        <v>504</v>
      </c>
      <c r="G111" s="551"/>
      <c r="H111" s="551"/>
      <c r="I111" s="551"/>
      <c r="J111" s="551"/>
      <c r="K111" s="551"/>
      <c r="L111" s="551"/>
      <c r="M111" s="551"/>
      <c r="N111" s="551"/>
      <c r="O111" s="551"/>
      <c r="P111" s="551"/>
      <c r="Q111" s="551"/>
      <c r="R111" s="551"/>
      <c r="S111" s="551"/>
      <c r="T111" s="552"/>
    </row>
    <row r="112" spans="1:23" ht="9" customHeight="1">
      <c r="A112" s="154" t="s">
        <v>125</v>
      </c>
    </row>
    <row r="113" spans="1:20" ht="9" customHeight="1">
      <c r="A113" s="544" t="s">
        <v>325</v>
      </c>
      <c r="B113" s="544"/>
      <c r="C113" s="544"/>
      <c r="D113" s="544"/>
      <c r="E113" s="544"/>
      <c r="F113" s="544"/>
      <c r="G113" s="544"/>
      <c r="H113" s="544"/>
      <c r="I113" s="544"/>
      <c r="J113" s="544"/>
      <c r="K113" s="544"/>
      <c r="L113" s="544"/>
      <c r="M113" s="544"/>
      <c r="N113" s="544"/>
      <c r="O113" s="544"/>
      <c r="P113" s="544"/>
      <c r="Q113" s="544"/>
      <c r="R113" s="544"/>
      <c r="S113" s="544"/>
      <c r="T113" s="544"/>
    </row>
    <row r="114" spans="1:20" ht="9" customHeight="1">
      <c r="A114" s="544" t="s">
        <v>326</v>
      </c>
      <c r="B114" s="544"/>
      <c r="C114" s="544"/>
      <c r="D114" s="544"/>
      <c r="E114" s="544"/>
      <c r="F114" s="544"/>
      <c r="G114" s="544"/>
      <c r="H114" s="544"/>
      <c r="I114" s="544"/>
      <c r="J114" s="544"/>
      <c r="K114" s="544"/>
      <c r="L114" s="544"/>
      <c r="M114" s="544"/>
      <c r="N114" s="544"/>
      <c r="O114" s="544"/>
      <c r="P114" s="544"/>
      <c r="Q114" s="544"/>
      <c r="R114" s="544"/>
      <c r="S114" s="544"/>
      <c r="T114" s="544"/>
    </row>
    <row r="115" spans="1:20" ht="9" customHeight="1">
      <c r="A115" s="544" t="s">
        <v>327</v>
      </c>
      <c r="B115" s="544"/>
      <c r="C115" s="544"/>
      <c r="D115" s="544"/>
      <c r="E115" s="544"/>
      <c r="F115" s="544"/>
      <c r="G115" s="544"/>
      <c r="H115" s="544"/>
      <c r="I115" s="544"/>
      <c r="J115" s="544"/>
      <c r="K115" s="544"/>
      <c r="L115" s="544"/>
      <c r="M115" s="544"/>
      <c r="N115" s="544"/>
      <c r="O115" s="544"/>
      <c r="P115" s="544"/>
      <c r="Q115" s="544"/>
      <c r="R115" s="544"/>
      <c r="S115" s="544"/>
      <c r="T115" s="544"/>
    </row>
    <row r="116" spans="1:20" ht="9" customHeight="1">
      <c r="A116" s="544" t="s">
        <v>328</v>
      </c>
      <c r="B116" s="544"/>
      <c r="C116" s="544"/>
      <c r="D116" s="544"/>
      <c r="E116" s="544"/>
      <c r="F116" s="544"/>
      <c r="G116" s="544"/>
      <c r="H116" s="544"/>
      <c r="I116" s="544"/>
      <c r="J116" s="544"/>
      <c r="K116" s="544"/>
      <c r="L116" s="544"/>
      <c r="M116" s="544"/>
      <c r="N116" s="544"/>
      <c r="O116" s="544"/>
      <c r="P116" s="544"/>
      <c r="Q116" s="544"/>
      <c r="R116" s="544"/>
      <c r="S116" s="544"/>
      <c r="T116" s="544"/>
    </row>
    <row r="117" spans="1:20" ht="9" customHeight="1">
      <c r="A117" s="544" t="s">
        <v>329</v>
      </c>
      <c r="B117" s="544"/>
      <c r="C117" s="544"/>
      <c r="D117" s="544"/>
      <c r="E117" s="544"/>
      <c r="F117" s="544"/>
      <c r="G117" s="544"/>
      <c r="H117" s="544"/>
      <c r="I117" s="544"/>
      <c r="J117" s="544"/>
      <c r="K117" s="544"/>
      <c r="L117" s="544"/>
      <c r="M117" s="544"/>
      <c r="N117" s="544"/>
      <c r="O117" s="544"/>
      <c r="P117" s="544"/>
      <c r="Q117" s="544"/>
      <c r="R117" s="544"/>
      <c r="S117" s="544"/>
      <c r="T117" s="544"/>
    </row>
    <row r="118" spans="1:20" ht="9" customHeight="1">
      <c r="A118" s="544" t="s">
        <v>480</v>
      </c>
      <c r="B118" s="544"/>
      <c r="C118" s="544"/>
      <c r="D118" s="544"/>
      <c r="E118" s="544"/>
      <c r="F118" s="544"/>
      <c r="G118" s="544"/>
      <c r="H118" s="544"/>
      <c r="I118" s="544"/>
      <c r="J118" s="544"/>
      <c r="K118" s="544"/>
      <c r="L118" s="544"/>
      <c r="M118" s="544"/>
      <c r="N118" s="544"/>
      <c r="O118" s="544"/>
      <c r="P118" s="544"/>
      <c r="Q118" s="544"/>
      <c r="R118" s="544"/>
      <c r="S118" s="544"/>
      <c r="T118" s="544"/>
    </row>
    <row r="119" spans="1:20" ht="18" customHeight="1">
      <c r="A119" s="652" t="s">
        <v>507</v>
      </c>
      <c r="B119" s="652"/>
      <c r="C119" s="652"/>
      <c r="D119" s="652"/>
      <c r="E119" s="652"/>
      <c r="F119" s="652"/>
      <c r="G119" s="652"/>
      <c r="H119" s="652"/>
      <c r="I119" s="652"/>
      <c r="J119" s="652"/>
      <c r="K119" s="652"/>
      <c r="L119" s="652"/>
      <c r="M119" s="652"/>
      <c r="N119" s="652"/>
      <c r="O119" s="652"/>
      <c r="P119" s="652"/>
      <c r="Q119" s="652"/>
      <c r="R119" s="652"/>
      <c r="S119" s="652"/>
      <c r="T119" s="652"/>
    </row>
  </sheetData>
  <mergeCells count="329">
    <mergeCell ref="A22:C23"/>
    <mergeCell ref="A78:C79"/>
    <mergeCell ref="D78:E78"/>
    <mergeCell ref="F78:I78"/>
    <mergeCell ref="D79:E79"/>
    <mergeCell ref="F79:I79"/>
    <mergeCell ref="B102:E102"/>
    <mergeCell ref="F102:H102"/>
    <mergeCell ref="I102:T102"/>
    <mergeCell ref="D22:E22"/>
    <mergeCell ref="F22:I22"/>
    <mergeCell ref="D23:E23"/>
    <mergeCell ref="F23:I23"/>
    <mergeCell ref="F101:G101"/>
    <mergeCell ref="H101:I101"/>
    <mergeCell ref="B91:E91"/>
    <mergeCell ref="F91:H91"/>
    <mergeCell ref="I91:K91"/>
    <mergeCell ref="L91:N91"/>
    <mergeCell ref="O91:Q91"/>
    <mergeCell ref="A92:E92"/>
    <mergeCell ref="F92:T92"/>
    <mergeCell ref="A93:E93"/>
    <mergeCell ref="F93:T93"/>
    <mergeCell ref="B106:E106"/>
    <mergeCell ref="F106:T106"/>
    <mergeCell ref="B107:E109"/>
    <mergeCell ref="F107:I107"/>
    <mergeCell ref="J107:N107"/>
    <mergeCell ref="O107:T107"/>
    <mergeCell ref="F108:I108"/>
    <mergeCell ref="J108:K108"/>
    <mergeCell ref="L108:O108"/>
    <mergeCell ref="Q108:T108"/>
    <mergeCell ref="F109:I109"/>
    <mergeCell ref="J109:T109"/>
    <mergeCell ref="A118:T118"/>
    <mergeCell ref="A119:T119"/>
    <mergeCell ref="A110:E110"/>
    <mergeCell ref="F110:G110"/>
    <mergeCell ref="H110:M110"/>
    <mergeCell ref="N110:P110"/>
    <mergeCell ref="Q110:T110"/>
    <mergeCell ref="A111:E111"/>
    <mergeCell ref="F111:T111"/>
    <mergeCell ref="A113:T113"/>
    <mergeCell ref="A114:T114"/>
    <mergeCell ref="A115:T115"/>
    <mergeCell ref="A116:T116"/>
    <mergeCell ref="A117:T117"/>
    <mergeCell ref="B103:E103"/>
    <mergeCell ref="F103:H103"/>
    <mergeCell ref="I103:T103"/>
    <mergeCell ref="B104:E104"/>
    <mergeCell ref="F104:T104"/>
    <mergeCell ref="B105:E105"/>
    <mergeCell ref="F105:T105"/>
    <mergeCell ref="F94:T94"/>
    <mergeCell ref="B96:E101"/>
    <mergeCell ref="F96:G97"/>
    <mergeCell ref="H96:Q96"/>
    <mergeCell ref="H97:I97"/>
    <mergeCell ref="J97:K97"/>
    <mergeCell ref="L97:M97"/>
    <mergeCell ref="N97:O97"/>
    <mergeCell ref="P97:Q97"/>
    <mergeCell ref="F98:G98"/>
    <mergeCell ref="H98:I98"/>
    <mergeCell ref="J98:K98"/>
    <mergeCell ref="L98:M98"/>
    <mergeCell ref="N98:O98"/>
    <mergeCell ref="P98:Q98"/>
    <mergeCell ref="F99:G100"/>
    <mergeCell ref="H99:I100"/>
    <mergeCell ref="B95:E95"/>
    <mergeCell ref="F95:T95"/>
    <mergeCell ref="D88:E88"/>
    <mergeCell ref="G88:H88"/>
    <mergeCell ref="J88:K88"/>
    <mergeCell ref="M88:N88"/>
    <mergeCell ref="P88:Q88"/>
    <mergeCell ref="D89:E89"/>
    <mergeCell ref="G89:H89"/>
    <mergeCell ref="M89:N89"/>
    <mergeCell ref="B90:E90"/>
    <mergeCell ref="F90:H90"/>
    <mergeCell ref="I90:K90"/>
    <mergeCell ref="L90:N90"/>
    <mergeCell ref="O90:Q90"/>
    <mergeCell ref="J89:K89"/>
    <mergeCell ref="P89:Q89"/>
    <mergeCell ref="B88:C89"/>
    <mergeCell ref="F86:H86"/>
    <mergeCell ref="I86:K86"/>
    <mergeCell ref="L86:N86"/>
    <mergeCell ref="O86:Q86"/>
    <mergeCell ref="G87:H87"/>
    <mergeCell ref="J87:K87"/>
    <mergeCell ref="M87:N87"/>
    <mergeCell ref="P87:Q87"/>
    <mergeCell ref="B94:E94"/>
    <mergeCell ref="P82:Q82"/>
    <mergeCell ref="S82:T82"/>
    <mergeCell ref="D83:E83"/>
    <mergeCell ref="G83:H83"/>
    <mergeCell ref="J83:K83"/>
    <mergeCell ref="M83:N83"/>
    <mergeCell ref="P83:Q83"/>
    <mergeCell ref="S83:T83"/>
    <mergeCell ref="R85:T85"/>
    <mergeCell ref="B85:E85"/>
    <mergeCell ref="F85:H85"/>
    <mergeCell ref="I85:K85"/>
    <mergeCell ref="L85:N85"/>
    <mergeCell ref="O85:Q85"/>
    <mergeCell ref="B82:C83"/>
    <mergeCell ref="D82:E82"/>
    <mergeCell ref="G82:H82"/>
    <mergeCell ref="J82:K82"/>
    <mergeCell ref="M82:N82"/>
    <mergeCell ref="A20:I20"/>
    <mergeCell ref="J20:T20"/>
    <mergeCell ref="J22:K23"/>
    <mergeCell ref="L22:T22"/>
    <mergeCell ref="R80:T80"/>
    <mergeCell ref="S81:T81"/>
    <mergeCell ref="A77:F77"/>
    <mergeCell ref="G77:I77"/>
    <mergeCell ref="J78:K79"/>
    <mergeCell ref="L23:T23"/>
    <mergeCell ref="S25:T25"/>
    <mergeCell ref="B26:C27"/>
    <mergeCell ref="D26:E26"/>
    <mergeCell ref="G26:H26"/>
    <mergeCell ref="J26:K26"/>
    <mergeCell ref="M26:N26"/>
    <mergeCell ref="P26:Q26"/>
    <mergeCell ref="S26:T26"/>
    <mergeCell ref="D27:E27"/>
    <mergeCell ref="G27:H27"/>
    <mergeCell ref="A24:E25"/>
    <mergeCell ref="F24:H24"/>
    <mergeCell ref="I24:K24"/>
    <mergeCell ref="L24:N24"/>
    <mergeCell ref="N5:O5"/>
    <mergeCell ref="P5:T5"/>
    <mergeCell ref="A7:A12"/>
    <mergeCell ref="B7:C7"/>
    <mergeCell ref="D7:T7"/>
    <mergeCell ref="B8:C8"/>
    <mergeCell ref="D8:T8"/>
    <mergeCell ref="B9:C11"/>
    <mergeCell ref="D9:T9"/>
    <mergeCell ref="D10:T10"/>
    <mergeCell ref="D11:T11"/>
    <mergeCell ref="B12:C12"/>
    <mergeCell ref="D12:E12"/>
    <mergeCell ref="F12:K12"/>
    <mergeCell ref="L12:M12"/>
    <mergeCell ref="N12:T12"/>
    <mergeCell ref="A13:A19"/>
    <mergeCell ref="B13:C13"/>
    <mergeCell ref="D13:G13"/>
    <mergeCell ref="H13:I15"/>
    <mergeCell ref="J13:T13"/>
    <mergeCell ref="B14:C15"/>
    <mergeCell ref="D14:G15"/>
    <mergeCell ref="J14:T14"/>
    <mergeCell ref="J15:T15"/>
    <mergeCell ref="B16:K16"/>
    <mergeCell ref="L16:T16"/>
    <mergeCell ref="B17:E19"/>
    <mergeCell ref="F17:H17"/>
    <mergeCell ref="I17:T17"/>
    <mergeCell ref="F18:H19"/>
    <mergeCell ref="I18:T18"/>
    <mergeCell ref="I19:T19"/>
    <mergeCell ref="O24:Q24"/>
    <mergeCell ref="R24:T24"/>
    <mergeCell ref="G25:H25"/>
    <mergeCell ref="J25:K25"/>
    <mergeCell ref="M25:N25"/>
    <mergeCell ref="P25:Q25"/>
    <mergeCell ref="R29:T29"/>
    <mergeCell ref="J27:K27"/>
    <mergeCell ref="M27:N27"/>
    <mergeCell ref="P27:Q27"/>
    <mergeCell ref="S27:T27"/>
    <mergeCell ref="B28:E28"/>
    <mergeCell ref="F28:H28"/>
    <mergeCell ref="I28:K28"/>
    <mergeCell ref="L28:N28"/>
    <mergeCell ref="O28:Q28"/>
    <mergeCell ref="R28:T28"/>
    <mergeCell ref="F30:H30"/>
    <mergeCell ref="I30:K30"/>
    <mergeCell ref="L30:N30"/>
    <mergeCell ref="O30:Q30"/>
    <mergeCell ref="G31:H31"/>
    <mergeCell ref="J31:K31"/>
    <mergeCell ref="M31:N31"/>
    <mergeCell ref="P31:Q31"/>
    <mergeCell ref="B29:E29"/>
    <mergeCell ref="F29:H29"/>
    <mergeCell ref="I29:K29"/>
    <mergeCell ref="L29:N29"/>
    <mergeCell ref="O29:Q29"/>
    <mergeCell ref="P33:Q33"/>
    <mergeCell ref="B34:E34"/>
    <mergeCell ref="F34:H34"/>
    <mergeCell ref="I34:K34"/>
    <mergeCell ref="L34:N34"/>
    <mergeCell ref="O34:Q34"/>
    <mergeCell ref="B32:C33"/>
    <mergeCell ref="D32:E32"/>
    <mergeCell ref="G32:H32"/>
    <mergeCell ref="J32:K32"/>
    <mergeCell ref="M32:N32"/>
    <mergeCell ref="P32:Q32"/>
    <mergeCell ref="D33:E33"/>
    <mergeCell ref="G33:H33"/>
    <mergeCell ref="J33:K33"/>
    <mergeCell ref="M33:N33"/>
    <mergeCell ref="A37:E37"/>
    <mergeCell ref="F37:T37"/>
    <mergeCell ref="B38:E38"/>
    <mergeCell ref="F38:T38"/>
    <mergeCell ref="B39:E39"/>
    <mergeCell ref="F39:T39"/>
    <mergeCell ref="B35:E35"/>
    <mergeCell ref="F35:H35"/>
    <mergeCell ref="I35:K35"/>
    <mergeCell ref="L35:N35"/>
    <mergeCell ref="O35:Q35"/>
    <mergeCell ref="A36:E36"/>
    <mergeCell ref="F36:T36"/>
    <mergeCell ref="J42:K42"/>
    <mergeCell ref="L42:M42"/>
    <mergeCell ref="N42:O42"/>
    <mergeCell ref="P42:Q42"/>
    <mergeCell ref="F43:G44"/>
    <mergeCell ref="H43:I44"/>
    <mergeCell ref="B40:E45"/>
    <mergeCell ref="F40:G41"/>
    <mergeCell ref="H40:Q40"/>
    <mergeCell ref="H41:I41"/>
    <mergeCell ref="J41:K41"/>
    <mergeCell ref="L41:M41"/>
    <mergeCell ref="N41:O41"/>
    <mergeCell ref="P41:Q41"/>
    <mergeCell ref="F42:G42"/>
    <mergeCell ref="H42:I42"/>
    <mergeCell ref="B48:E48"/>
    <mergeCell ref="F48:T48"/>
    <mergeCell ref="B49:E49"/>
    <mergeCell ref="F49:T49"/>
    <mergeCell ref="B50:E50"/>
    <mergeCell ref="F50:T50"/>
    <mergeCell ref="F45:G45"/>
    <mergeCell ref="H45:I45"/>
    <mergeCell ref="B46:E46"/>
    <mergeCell ref="F46:H46"/>
    <mergeCell ref="I46:T46"/>
    <mergeCell ref="B47:E47"/>
    <mergeCell ref="F47:H47"/>
    <mergeCell ref="I47:T47"/>
    <mergeCell ref="B51:E53"/>
    <mergeCell ref="F51:I51"/>
    <mergeCell ref="J51:N51"/>
    <mergeCell ref="O51:T51"/>
    <mergeCell ref="F52:I52"/>
    <mergeCell ref="J52:K52"/>
    <mergeCell ref="L52:O52"/>
    <mergeCell ref="Q52:T52"/>
    <mergeCell ref="F53:I53"/>
    <mergeCell ref="J53:T53"/>
    <mergeCell ref="B72:C74"/>
    <mergeCell ref="D72:T72"/>
    <mergeCell ref="A57:T57"/>
    <mergeCell ref="A58:T58"/>
    <mergeCell ref="A59:T59"/>
    <mergeCell ref="A60:T60"/>
    <mergeCell ref="A61:T61"/>
    <mergeCell ref="A62:T62"/>
    <mergeCell ref="A54:E54"/>
    <mergeCell ref="F54:G54"/>
    <mergeCell ref="H54:M54"/>
    <mergeCell ref="N54:P54"/>
    <mergeCell ref="Q54:T54"/>
    <mergeCell ref="A55:E55"/>
    <mergeCell ref="F55:T55"/>
    <mergeCell ref="A76:I76"/>
    <mergeCell ref="J76:T76"/>
    <mergeCell ref="L78:T78"/>
    <mergeCell ref="P81:Q81"/>
    <mergeCell ref="G81:H81"/>
    <mergeCell ref="J81:K81"/>
    <mergeCell ref="M81:N81"/>
    <mergeCell ref="A80:E81"/>
    <mergeCell ref="F80:H80"/>
    <mergeCell ref="I80:K80"/>
    <mergeCell ref="L80:N80"/>
    <mergeCell ref="O80:Q80"/>
    <mergeCell ref="J77:T77"/>
    <mergeCell ref="L79:T79"/>
    <mergeCell ref="A21:F21"/>
    <mergeCell ref="G21:I21"/>
    <mergeCell ref="J21:T21"/>
    <mergeCell ref="B84:E84"/>
    <mergeCell ref="F84:H84"/>
    <mergeCell ref="I84:K84"/>
    <mergeCell ref="L84:N84"/>
    <mergeCell ref="O84:Q84"/>
    <mergeCell ref="R84:T84"/>
    <mergeCell ref="D73:T73"/>
    <mergeCell ref="D74:T74"/>
    <mergeCell ref="B75:C75"/>
    <mergeCell ref="D75:E75"/>
    <mergeCell ref="F75:K75"/>
    <mergeCell ref="L75:M75"/>
    <mergeCell ref="N75:T75"/>
    <mergeCell ref="A63:T63"/>
    <mergeCell ref="N68:O68"/>
    <mergeCell ref="P68:T68"/>
    <mergeCell ref="A70:A75"/>
    <mergeCell ref="B70:C70"/>
    <mergeCell ref="D70:T70"/>
    <mergeCell ref="B71:C71"/>
    <mergeCell ref="D71:T71"/>
  </mergeCells>
  <phoneticPr fontId="2" type="Hiragana" alignment="distributed"/>
  <printOptions horizontalCentered="1"/>
  <pageMargins left="0.59055118110236227" right="0.59055118110236227" top="0.39370078740157483" bottom="0.39370078740157483" header="0.19685039370078741" footer="0.19685039370078741"/>
  <pageSetup paperSize="9" orientation="portrait" r:id="rId1"/>
  <rowBreaks count="1" manualBreakCount="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0F8E3-6264-4A4F-B8E9-9A7042B5B9F7}">
  <dimension ref="A1:W66"/>
  <sheetViews>
    <sheetView view="pageBreakPreview" zoomScaleNormal="100" zoomScaleSheetLayoutView="100" workbookViewId="0"/>
  </sheetViews>
  <sheetFormatPr defaultColWidth="2.5" defaultRowHeight="15" customHeight="1"/>
  <cols>
    <col min="1" max="1" width="4" style="1" customWidth="1"/>
    <col min="2" max="5" width="4.5" style="1" customWidth="1"/>
    <col min="6" max="20" width="4" style="1" customWidth="1"/>
    <col min="21" max="16384" width="2.5" style="1"/>
  </cols>
  <sheetData>
    <row r="1" spans="1:23" ht="12" customHeight="1">
      <c r="A1" s="143" t="s">
        <v>510</v>
      </c>
      <c r="V1" s="144" t="s">
        <v>274</v>
      </c>
      <c r="W1" s="144" t="s">
        <v>275</v>
      </c>
    </row>
    <row r="2" spans="1:23" ht="12" customHeight="1">
      <c r="L2" s="145" t="s">
        <v>508</v>
      </c>
    </row>
    <row r="3" spans="1:23" ht="6" customHeight="1" thickBot="1"/>
    <row r="4" spans="1:23" ht="12" customHeight="1" thickBot="1">
      <c r="N4" s="613" t="s">
        <v>276</v>
      </c>
      <c r="O4" s="614"/>
      <c r="P4" s="615"/>
      <c r="Q4" s="616"/>
      <c r="R4" s="616"/>
      <c r="S4" s="616"/>
      <c r="T4" s="617"/>
      <c r="V4" s="144" t="s">
        <v>274</v>
      </c>
      <c r="W4" s="144" t="s">
        <v>277</v>
      </c>
    </row>
    <row r="5" spans="1:23" ht="6" customHeight="1" thickBot="1"/>
    <row r="6" spans="1:23" ht="12" customHeight="1">
      <c r="A6" s="618" t="s">
        <v>278</v>
      </c>
      <c r="B6" s="621" t="s">
        <v>55</v>
      </c>
      <c r="C6" s="622"/>
      <c r="D6" s="621"/>
      <c r="E6" s="623"/>
      <c r="F6" s="623"/>
      <c r="G6" s="623"/>
      <c r="H6" s="623"/>
      <c r="I6" s="623"/>
      <c r="J6" s="623"/>
      <c r="K6" s="623"/>
      <c r="L6" s="623"/>
      <c r="M6" s="623"/>
      <c r="N6" s="623"/>
      <c r="O6" s="623"/>
      <c r="P6" s="623"/>
      <c r="Q6" s="623"/>
      <c r="R6" s="623"/>
      <c r="S6" s="623"/>
      <c r="T6" s="624"/>
      <c r="V6" s="144" t="s">
        <v>274</v>
      </c>
      <c r="W6" s="144" t="s">
        <v>506</v>
      </c>
    </row>
    <row r="7" spans="1:23" ht="12" customHeight="1">
      <c r="A7" s="619"/>
      <c r="B7" s="608" t="s">
        <v>279</v>
      </c>
      <c r="C7" s="609"/>
      <c r="D7" s="610"/>
      <c r="E7" s="611"/>
      <c r="F7" s="611"/>
      <c r="G7" s="611"/>
      <c r="H7" s="611"/>
      <c r="I7" s="611"/>
      <c r="J7" s="611"/>
      <c r="K7" s="611"/>
      <c r="L7" s="611"/>
      <c r="M7" s="611"/>
      <c r="N7" s="611"/>
      <c r="O7" s="611"/>
      <c r="P7" s="611"/>
      <c r="Q7" s="611"/>
      <c r="R7" s="611"/>
      <c r="S7" s="611"/>
      <c r="T7" s="625"/>
    </row>
    <row r="8" spans="1:23" ht="12" customHeight="1">
      <c r="A8" s="619"/>
      <c r="B8" s="531" t="s">
        <v>57</v>
      </c>
      <c r="C8" s="532"/>
      <c r="D8" s="553" t="s">
        <v>339</v>
      </c>
      <c r="E8" s="554"/>
      <c r="F8" s="554"/>
      <c r="G8" s="554"/>
      <c r="H8" s="554"/>
      <c r="I8" s="554"/>
      <c r="J8" s="554"/>
      <c r="K8" s="554"/>
      <c r="L8" s="554"/>
      <c r="M8" s="554"/>
      <c r="N8" s="554"/>
      <c r="O8" s="554"/>
      <c r="P8" s="554"/>
      <c r="Q8" s="554"/>
      <c r="R8" s="554"/>
      <c r="S8" s="554"/>
      <c r="T8" s="592"/>
    </row>
    <row r="9" spans="1:23" ht="12" customHeight="1">
      <c r="A9" s="619"/>
      <c r="B9" s="626"/>
      <c r="C9" s="587"/>
      <c r="D9" s="593"/>
      <c r="E9" s="594"/>
      <c r="F9" s="594"/>
      <c r="G9" s="594"/>
      <c r="H9" s="594"/>
      <c r="I9" s="594"/>
      <c r="J9" s="594"/>
      <c r="K9" s="594"/>
      <c r="L9" s="594"/>
      <c r="M9" s="594"/>
      <c r="N9" s="594"/>
      <c r="O9" s="594"/>
      <c r="P9" s="594"/>
      <c r="Q9" s="594"/>
      <c r="R9" s="594"/>
      <c r="S9" s="594"/>
      <c r="T9" s="595"/>
    </row>
    <row r="10" spans="1:23" ht="12" customHeight="1">
      <c r="A10" s="619"/>
      <c r="B10" s="533"/>
      <c r="C10" s="534"/>
      <c r="D10" s="596"/>
      <c r="E10" s="597"/>
      <c r="F10" s="597"/>
      <c r="G10" s="597"/>
      <c r="H10" s="597"/>
      <c r="I10" s="597"/>
      <c r="J10" s="597"/>
      <c r="K10" s="597"/>
      <c r="L10" s="597"/>
      <c r="M10" s="597"/>
      <c r="N10" s="597"/>
      <c r="O10" s="597"/>
      <c r="P10" s="597"/>
      <c r="Q10" s="597"/>
      <c r="R10" s="597"/>
      <c r="S10" s="597"/>
      <c r="T10" s="598"/>
    </row>
    <row r="11" spans="1:23" ht="12" customHeight="1">
      <c r="A11" s="620"/>
      <c r="B11" s="527" t="s">
        <v>211</v>
      </c>
      <c r="C11" s="529"/>
      <c r="D11" s="527" t="s">
        <v>280</v>
      </c>
      <c r="E11" s="529"/>
      <c r="F11" s="524"/>
      <c r="G11" s="525"/>
      <c r="H11" s="525"/>
      <c r="I11" s="525"/>
      <c r="J11" s="525"/>
      <c r="K11" s="526"/>
      <c r="L11" s="527" t="s">
        <v>61</v>
      </c>
      <c r="M11" s="529"/>
      <c r="N11" s="524"/>
      <c r="O11" s="525"/>
      <c r="P11" s="525"/>
      <c r="Q11" s="525"/>
      <c r="R11" s="525"/>
      <c r="S11" s="525"/>
      <c r="T11" s="530"/>
    </row>
    <row r="12" spans="1:23" ht="12" customHeight="1">
      <c r="A12" s="634" t="s">
        <v>140</v>
      </c>
      <c r="B12" s="569" t="s">
        <v>55</v>
      </c>
      <c r="C12" s="571"/>
      <c r="D12" s="569"/>
      <c r="E12" s="570"/>
      <c r="F12" s="570"/>
      <c r="G12" s="571"/>
      <c r="H12" s="588" t="s">
        <v>213</v>
      </c>
      <c r="I12" s="589"/>
      <c r="J12" s="553" t="s">
        <v>337</v>
      </c>
      <c r="K12" s="554"/>
      <c r="L12" s="554"/>
      <c r="M12" s="554"/>
      <c r="N12" s="554"/>
      <c r="O12" s="554"/>
      <c r="P12" s="554"/>
      <c r="Q12" s="554"/>
      <c r="R12" s="554"/>
      <c r="S12" s="554"/>
      <c r="T12" s="592"/>
    </row>
    <row r="13" spans="1:23" ht="12" customHeight="1">
      <c r="A13" s="619"/>
      <c r="B13" s="637" t="s">
        <v>215</v>
      </c>
      <c r="C13" s="638"/>
      <c r="D13" s="639"/>
      <c r="E13" s="640"/>
      <c r="F13" s="640"/>
      <c r="G13" s="641"/>
      <c r="H13" s="635"/>
      <c r="I13" s="636"/>
      <c r="J13" s="593"/>
      <c r="K13" s="594"/>
      <c r="L13" s="594"/>
      <c r="M13" s="594"/>
      <c r="N13" s="594"/>
      <c r="O13" s="594"/>
      <c r="P13" s="594"/>
      <c r="Q13" s="594"/>
      <c r="R13" s="594"/>
      <c r="S13" s="594"/>
      <c r="T13" s="595"/>
    </row>
    <row r="14" spans="1:23" ht="12" customHeight="1">
      <c r="A14" s="619"/>
      <c r="B14" s="590"/>
      <c r="C14" s="591"/>
      <c r="D14" s="642"/>
      <c r="E14" s="643"/>
      <c r="F14" s="643"/>
      <c r="G14" s="644"/>
      <c r="H14" s="590"/>
      <c r="I14" s="591"/>
      <c r="J14" s="596"/>
      <c r="K14" s="597"/>
      <c r="L14" s="597"/>
      <c r="M14" s="597"/>
      <c r="N14" s="597"/>
      <c r="O14" s="597"/>
      <c r="P14" s="597"/>
      <c r="Q14" s="597"/>
      <c r="R14" s="597"/>
      <c r="S14" s="597"/>
      <c r="T14" s="598"/>
    </row>
    <row r="15" spans="1:23" ht="12" customHeight="1">
      <c r="A15" s="619"/>
      <c r="B15" s="645" t="s">
        <v>501</v>
      </c>
      <c r="C15" s="646"/>
      <c r="D15" s="646"/>
      <c r="E15" s="646"/>
      <c r="F15" s="646"/>
      <c r="G15" s="646"/>
      <c r="H15" s="646"/>
      <c r="I15" s="646"/>
      <c r="J15" s="646"/>
      <c r="K15" s="647"/>
      <c r="L15" s="524"/>
      <c r="M15" s="525"/>
      <c r="N15" s="525"/>
      <c r="O15" s="525"/>
      <c r="P15" s="525"/>
      <c r="Q15" s="525"/>
      <c r="R15" s="525"/>
      <c r="S15" s="525"/>
      <c r="T15" s="530"/>
    </row>
    <row r="16" spans="1:23" ht="12" customHeight="1">
      <c r="A16" s="619"/>
      <c r="B16" s="648" t="s">
        <v>282</v>
      </c>
      <c r="C16" s="649"/>
      <c r="D16" s="649"/>
      <c r="E16" s="650"/>
      <c r="F16" s="541" t="s">
        <v>283</v>
      </c>
      <c r="G16" s="542"/>
      <c r="H16" s="543"/>
      <c r="I16" s="657"/>
      <c r="J16" s="658"/>
      <c r="K16" s="658"/>
      <c r="L16" s="658"/>
      <c r="M16" s="658"/>
      <c r="N16" s="658"/>
      <c r="O16" s="658"/>
      <c r="P16" s="658"/>
      <c r="Q16" s="658"/>
      <c r="R16" s="658"/>
      <c r="S16" s="658"/>
      <c r="T16" s="659"/>
    </row>
    <row r="17" spans="1:23" ht="12" customHeight="1">
      <c r="A17" s="619"/>
      <c r="B17" s="651"/>
      <c r="C17" s="652"/>
      <c r="D17" s="652"/>
      <c r="E17" s="653"/>
      <c r="F17" s="660" t="s">
        <v>284</v>
      </c>
      <c r="G17" s="661"/>
      <c r="H17" s="662"/>
      <c r="I17" s="657"/>
      <c r="J17" s="658"/>
      <c r="K17" s="658"/>
      <c r="L17" s="658"/>
      <c r="M17" s="658"/>
      <c r="N17" s="658"/>
      <c r="O17" s="658"/>
      <c r="P17" s="658"/>
      <c r="Q17" s="658"/>
      <c r="R17" s="658"/>
      <c r="S17" s="658"/>
      <c r="T17" s="659"/>
    </row>
    <row r="18" spans="1:23" ht="12" customHeight="1">
      <c r="A18" s="620"/>
      <c r="B18" s="654"/>
      <c r="C18" s="655"/>
      <c r="D18" s="655"/>
      <c r="E18" s="656"/>
      <c r="F18" s="663"/>
      <c r="G18" s="664"/>
      <c r="H18" s="665"/>
      <c r="I18" s="657"/>
      <c r="J18" s="658"/>
      <c r="K18" s="658"/>
      <c r="L18" s="658"/>
      <c r="M18" s="658"/>
      <c r="N18" s="658"/>
      <c r="O18" s="658"/>
      <c r="P18" s="658"/>
      <c r="Q18" s="658"/>
      <c r="R18" s="658"/>
      <c r="S18" s="658"/>
      <c r="T18" s="659"/>
    </row>
    <row r="19" spans="1:23" ht="12" customHeight="1">
      <c r="A19" s="540" t="s">
        <v>285</v>
      </c>
      <c r="B19" s="528"/>
      <c r="C19" s="528"/>
      <c r="D19" s="528"/>
      <c r="E19" s="528"/>
      <c r="F19" s="528"/>
      <c r="G19" s="528"/>
      <c r="H19" s="528"/>
      <c r="I19" s="529"/>
      <c r="J19" s="524" t="s">
        <v>338</v>
      </c>
      <c r="K19" s="525"/>
      <c r="L19" s="525"/>
      <c r="M19" s="525"/>
      <c r="N19" s="525"/>
      <c r="O19" s="525"/>
      <c r="P19" s="525"/>
      <c r="Q19" s="525"/>
      <c r="R19" s="525"/>
      <c r="S19" s="525"/>
      <c r="T19" s="530"/>
    </row>
    <row r="20" spans="1:23" ht="12" customHeight="1">
      <c r="A20" s="540" t="s">
        <v>498</v>
      </c>
      <c r="B20" s="528"/>
      <c r="C20" s="528"/>
      <c r="D20" s="528"/>
      <c r="E20" s="528"/>
      <c r="F20" s="529"/>
      <c r="G20" s="527" t="s">
        <v>413</v>
      </c>
      <c r="H20" s="528"/>
      <c r="I20" s="529"/>
      <c r="J20" s="657"/>
      <c r="K20" s="658"/>
      <c r="L20" s="658"/>
      <c r="M20" s="658"/>
      <c r="N20" s="658"/>
      <c r="O20" s="658"/>
      <c r="P20" s="658"/>
      <c r="Q20" s="658"/>
      <c r="R20" s="658"/>
      <c r="S20" s="658"/>
      <c r="T20" s="659"/>
    </row>
    <row r="21" spans="1:23" ht="12" customHeight="1">
      <c r="A21" s="602" t="s">
        <v>418</v>
      </c>
      <c r="B21" s="603"/>
      <c r="C21" s="604"/>
      <c r="D21" s="569" t="s">
        <v>55</v>
      </c>
      <c r="E21" s="571"/>
      <c r="F21" s="569"/>
      <c r="G21" s="570"/>
      <c r="H21" s="570"/>
      <c r="I21" s="571"/>
      <c r="J21" s="588" t="s">
        <v>213</v>
      </c>
      <c r="K21" s="589"/>
      <c r="L21" s="553" t="s">
        <v>337</v>
      </c>
      <c r="M21" s="554"/>
      <c r="N21" s="554"/>
      <c r="O21" s="554"/>
      <c r="P21" s="554"/>
      <c r="Q21" s="554"/>
      <c r="R21" s="554"/>
      <c r="S21" s="554"/>
      <c r="T21" s="592"/>
    </row>
    <row r="22" spans="1:23" ht="24" customHeight="1">
      <c r="A22" s="605"/>
      <c r="B22" s="606"/>
      <c r="C22" s="607"/>
      <c r="D22" s="608" t="s">
        <v>279</v>
      </c>
      <c r="E22" s="609"/>
      <c r="F22" s="610"/>
      <c r="G22" s="611"/>
      <c r="H22" s="611"/>
      <c r="I22" s="612"/>
      <c r="J22" s="590"/>
      <c r="K22" s="591"/>
      <c r="L22" s="599"/>
      <c r="M22" s="600"/>
      <c r="N22" s="600"/>
      <c r="O22" s="600"/>
      <c r="P22" s="600"/>
      <c r="Q22" s="600"/>
      <c r="R22" s="600"/>
      <c r="S22" s="600"/>
      <c r="T22" s="601"/>
    </row>
    <row r="23" spans="1:23" ht="12" customHeight="1">
      <c r="A23" s="574" t="s">
        <v>286</v>
      </c>
      <c r="B23" s="575"/>
      <c r="C23" s="575"/>
      <c r="D23" s="575"/>
      <c r="E23" s="532"/>
      <c r="F23" s="527" t="s">
        <v>288</v>
      </c>
      <c r="G23" s="528"/>
      <c r="H23" s="529"/>
      <c r="I23" s="527" t="s">
        <v>289</v>
      </c>
      <c r="J23" s="528"/>
      <c r="K23" s="529"/>
      <c r="L23" s="527" t="s">
        <v>290</v>
      </c>
      <c r="M23" s="528"/>
      <c r="N23" s="529"/>
      <c r="O23" s="527" t="s">
        <v>291</v>
      </c>
      <c r="P23" s="528"/>
      <c r="Q23" s="529"/>
      <c r="R23" s="527" t="s">
        <v>297</v>
      </c>
      <c r="S23" s="528"/>
      <c r="T23" s="562"/>
    </row>
    <row r="24" spans="1:23" ht="12" customHeight="1">
      <c r="A24" s="585"/>
      <c r="B24" s="586"/>
      <c r="C24" s="586"/>
      <c r="D24" s="586"/>
      <c r="E24" s="587"/>
      <c r="F24" s="147" t="s">
        <v>86</v>
      </c>
      <c r="G24" s="527" t="s">
        <v>153</v>
      </c>
      <c r="H24" s="529"/>
      <c r="I24" s="147" t="s">
        <v>86</v>
      </c>
      <c r="J24" s="527" t="s">
        <v>153</v>
      </c>
      <c r="K24" s="529"/>
      <c r="L24" s="147" t="s">
        <v>86</v>
      </c>
      <c r="M24" s="527" t="s">
        <v>153</v>
      </c>
      <c r="N24" s="529"/>
      <c r="O24" s="147" t="s">
        <v>86</v>
      </c>
      <c r="P24" s="527" t="s">
        <v>153</v>
      </c>
      <c r="Q24" s="529"/>
      <c r="R24" s="147" t="s">
        <v>86</v>
      </c>
      <c r="S24" s="527" t="s">
        <v>153</v>
      </c>
      <c r="T24" s="562"/>
    </row>
    <row r="25" spans="1:23" ht="12" customHeight="1">
      <c r="A25" s="148"/>
      <c r="B25" s="531" t="s">
        <v>292</v>
      </c>
      <c r="C25" s="532"/>
      <c r="D25" s="527" t="s">
        <v>229</v>
      </c>
      <c r="E25" s="529"/>
      <c r="F25" s="155"/>
      <c r="G25" s="535"/>
      <c r="H25" s="536"/>
      <c r="I25" s="155"/>
      <c r="J25" s="535"/>
      <c r="K25" s="536"/>
      <c r="L25" s="155"/>
      <c r="M25" s="535"/>
      <c r="N25" s="536"/>
      <c r="O25" s="155"/>
      <c r="P25" s="535"/>
      <c r="Q25" s="536"/>
      <c r="R25" s="155"/>
      <c r="S25" s="535"/>
      <c r="T25" s="584"/>
      <c r="V25" s="144" t="s">
        <v>274</v>
      </c>
      <c r="W25" s="144" t="s">
        <v>293</v>
      </c>
    </row>
    <row r="26" spans="1:23" ht="12" customHeight="1">
      <c r="A26" s="148"/>
      <c r="B26" s="533"/>
      <c r="C26" s="534"/>
      <c r="D26" s="527" t="s">
        <v>230</v>
      </c>
      <c r="E26" s="529"/>
      <c r="F26" s="155"/>
      <c r="G26" s="535"/>
      <c r="H26" s="536"/>
      <c r="I26" s="155"/>
      <c r="J26" s="535"/>
      <c r="K26" s="536"/>
      <c r="L26" s="155"/>
      <c r="M26" s="535"/>
      <c r="N26" s="536"/>
      <c r="O26" s="155"/>
      <c r="P26" s="535"/>
      <c r="Q26" s="536"/>
      <c r="R26" s="155"/>
      <c r="S26" s="535"/>
      <c r="T26" s="584"/>
      <c r="V26" s="144" t="s">
        <v>274</v>
      </c>
      <c r="W26" s="144" t="s">
        <v>293</v>
      </c>
    </row>
    <row r="27" spans="1:23" ht="12" customHeight="1">
      <c r="A27" s="148"/>
      <c r="B27" s="527" t="s">
        <v>294</v>
      </c>
      <c r="C27" s="528"/>
      <c r="D27" s="528"/>
      <c r="E27" s="529"/>
      <c r="F27" s="537"/>
      <c r="G27" s="538"/>
      <c r="H27" s="583"/>
      <c r="I27" s="537"/>
      <c r="J27" s="538"/>
      <c r="K27" s="583"/>
      <c r="L27" s="537"/>
      <c r="M27" s="538"/>
      <c r="N27" s="583"/>
      <c r="O27" s="537"/>
      <c r="P27" s="538"/>
      <c r="Q27" s="583"/>
      <c r="R27" s="537"/>
      <c r="S27" s="538"/>
      <c r="T27" s="539"/>
      <c r="V27" s="144" t="s">
        <v>274</v>
      </c>
      <c r="W27" s="144" t="s">
        <v>295</v>
      </c>
    </row>
    <row r="28" spans="1:23" ht="12" customHeight="1">
      <c r="A28" s="148"/>
      <c r="B28" s="527" t="s">
        <v>296</v>
      </c>
      <c r="C28" s="528"/>
      <c r="D28" s="528"/>
      <c r="E28" s="529"/>
      <c r="F28" s="576"/>
      <c r="G28" s="577"/>
      <c r="H28" s="578"/>
      <c r="I28" s="576"/>
      <c r="J28" s="577"/>
      <c r="K28" s="578"/>
      <c r="L28" s="576"/>
      <c r="M28" s="577"/>
      <c r="N28" s="578"/>
      <c r="O28" s="576"/>
      <c r="P28" s="577"/>
      <c r="Q28" s="578"/>
      <c r="R28" s="576"/>
      <c r="S28" s="577"/>
      <c r="T28" s="582"/>
    </row>
    <row r="29" spans="1:23" ht="12" customHeight="1">
      <c r="A29" s="148"/>
      <c r="E29" s="149"/>
      <c r="F29" s="527" t="s">
        <v>502</v>
      </c>
      <c r="G29" s="528"/>
      <c r="H29" s="529"/>
      <c r="I29" s="527" t="s">
        <v>298</v>
      </c>
      <c r="J29" s="528"/>
      <c r="K29" s="529"/>
      <c r="L29" s="527" t="s">
        <v>503</v>
      </c>
      <c r="M29" s="528"/>
      <c r="N29" s="529"/>
      <c r="O29" s="527" t="s">
        <v>300</v>
      </c>
      <c r="P29" s="528"/>
      <c r="Q29" s="529"/>
      <c r="T29" s="150"/>
    </row>
    <row r="30" spans="1:23" ht="12" customHeight="1">
      <c r="A30" s="148"/>
      <c r="E30" s="149"/>
      <c r="F30" s="147" t="s">
        <v>86</v>
      </c>
      <c r="G30" s="527" t="s">
        <v>153</v>
      </c>
      <c r="H30" s="529"/>
      <c r="I30" s="147" t="s">
        <v>86</v>
      </c>
      <c r="J30" s="527" t="s">
        <v>153</v>
      </c>
      <c r="K30" s="529"/>
      <c r="L30" s="147" t="s">
        <v>86</v>
      </c>
      <c r="M30" s="527" t="s">
        <v>153</v>
      </c>
      <c r="N30" s="529"/>
      <c r="O30" s="147" t="s">
        <v>86</v>
      </c>
      <c r="P30" s="527" t="s">
        <v>153</v>
      </c>
      <c r="Q30" s="529"/>
      <c r="T30" s="150"/>
    </row>
    <row r="31" spans="1:23" ht="12" customHeight="1">
      <c r="A31" s="148"/>
      <c r="B31" s="531" t="s">
        <v>292</v>
      </c>
      <c r="C31" s="532"/>
      <c r="D31" s="527" t="s">
        <v>229</v>
      </c>
      <c r="E31" s="529"/>
      <c r="F31" s="155"/>
      <c r="G31" s="535"/>
      <c r="H31" s="536"/>
      <c r="I31" s="155"/>
      <c r="J31" s="535"/>
      <c r="K31" s="536"/>
      <c r="L31" s="155"/>
      <c r="M31" s="535"/>
      <c r="N31" s="536"/>
      <c r="O31" s="155"/>
      <c r="P31" s="535"/>
      <c r="Q31" s="536"/>
      <c r="T31" s="150"/>
    </row>
    <row r="32" spans="1:23" ht="12" customHeight="1">
      <c r="A32" s="148"/>
      <c r="B32" s="533"/>
      <c r="C32" s="534"/>
      <c r="D32" s="527" t="s">
        <v>230</v>
      </c>
      <c r="E32" s="529"/>
      <c r="F32" s="155"/>
      <c r="G32" s="535"/>
      <c r="H32" s="536"/>
      <c r="I32" s="155"/>
      <c r="J32" s="535"/>
      <c r="K32" s="536"/>
      <c r="L32" s="155"/>
      <c r="M32" s="535"/>
      <c r="N32" s="536"/>
      <c r="O32" s="155"/>
      <c r="P32" s="535"/>
      <c r="Q32" s="536"/>
      <c r="T32" s="150"/>
    </row>
    <row r="33" spans="1:23" ht="12" customHeight="1">
      <c r="A33" s="148"/>
      <c r="B33" s="527" t="s">
        <v>294</v>
      </c>
      <c r="C33" s="528"/>
      <c r="D33" s="528"/>
      <c r="E33" s="529"/>
      <c r="F33" s="537"/>
      <c r="G33" s="538"/>
      <c r="H33" s="583"/>
      <c r="I33" s="537"/>
      <c r="J33" s="538"/>
      <c r="K33" s="583"/>
      <c r="L33" s="537"/>
      <c r="M33" s="538"/>
      <c r="N33" s="583"/>
      <c r="O33" s="537"/>
      <c r="P33" s="538"/>
      <c r="Q33" s="583"/>
      <c r="T33" s="150"/>
    </row>
    <row r="34" spans="1:23" ht="12" customHeight="1">
      <c r="A34" s="151"/>
      <c r="B34" s="527" t="s">
        <v>296</v>
      </c>
      <c r="C34" s="528"/>
      <c r="D34" s="528"/>
      <c r="E34" s="529"/>
      <c r="F34" s="576"/>
      <c r="G34" s="577"/>
      <c r="H34" s="578"/>
      <c r="I34" s="576"/>
      <c r="J34" s="577"/>
      <c r="K34" s="578"/>
      <c r="L34" s="576"/>
      <c r="M34" s="577"/>
      <c r="N34" s="578"/>
      <c r="O34" s="576"/>
      <c r="P34" s="577"/>
      <c r="Q34" s="578"/>
      <c r="T34" s="150"/>
    </row>
    <row r="35" spans="1:23" ht="21" customHeight="1">
      <c r="A35" s="666" t="s">
        <v>511</v>
      </c>
      <c r="B35" s="667"/>
      <c r="C35" s="667"/>
      <c r="D35" s="667"/>
      <c r="E35" s="668"/>
      <c r="F35" s="579"/>
      <c r="G35" s="580"/>
      <c r="H35" s="580"/>
      <c r="I35" s="580"/>
      <c r="J35" s="580"/>
      <c r="K35" s="580"/>
      <c r="L35" s="580"/>
      <c r="M35" s="580"/>
      <c r="N35" s="580"/>
      <c r="O35" s="580"/>
      <c r="P35" s="580"/>
      <c r="Q35" s="580"/>
      <c r="R35" s="580"/>
      <c r="S35" s="580"/>
      <c r="T35" s="581"/>
      <c r="V35" s="144" t="s">
        <v>547</v>
      </c>
      <c r="W35" s="144" t="s">
        <v>594</v>
      </c>
    </row>
    <row r="36" spans="1:23" ht="21" customHeight="1">
      <c r="A36" s="666" t="s">
        <v>404</v>
      </c>
      <c r="B36" s="667"/>
      <c r="C36" s="667"/>
      <c r="D36" s="667"/>
      <c r="E36" s="668"/>
      <c r="F36" s="579"/>
      <c r="G36" s="580"/>
      <c r="H36" s="580"/>
      <c r="I36" s="580"/>
      <c r="J36" s="580"/>
      <c r="K36" s="580"/>
      <c r="L36" s="580"/>
      <c r="M36" s="580"/>
      <c r="N36" s="580"/>
      <c r="O36" s="580"/>
      <c r="P36" s="580"/>
      <c r="Q36" s="580"/>
      <c r="R36" s="580"/>
      <c r="S36" s="580"/>
      <c r="T36" s="581"/>
      <c r="V36" s="144" t="s">
        <v>547</v>
      </c>
      <c r="W36" s="144" t="s">
        <v>594</v>
      </c>
    </row>
    <row r="37" spans="1:23" ht="30" customHeight="1">
      <c r="A37" s="666" t="s">
        <v>512</v>
      </c>
      <c r="B37" s="667"/>
      <c r="C37" s="667"/>
      <c r="D37" s="667"/>
      <c r="E37" s="668"/>
      <c r="F37" s="579"/>
      <c r="G37" s="580"/>
      <c r="H37" s="580"/>
      <c r="I37" s="580"/>
      <c r="J37" s="580"/>
      <c r="K37" s="580"/>
      <c r="L37" s="580"/>
      <c r="M37" s="580"/>
      <c r="N37" s="580"/>
      <c r="O37" s="580"/>
      <c r="P37" s="580"/>
      <c r="Q37" s="580"/>
      <c r="R37" s="580"/>
      <c r="S37" s="580"/>
      <c r="T37" s="581"/>
      <c r="V37" s="144" t="s">
        <v>547</v>
      </c>
      <c r="W37" s="144" t="s">
        <v>594</v>
      </c>
    </row>
    <row r="38" spans="1:23" ht="21" customHeight="1">
      <c r="A38" s="666" t="s">
        <v>513</v>
      </c>
      <c r="B38" s="667"/>
      <c r="C38" s="667"/>
      <c r="D38" s="667"/>
      <c r="E38" s="668"/>
      <c r="F38" s="579"/>
      <c r="G38" s="580"/>
      <c r="H38" s="580"/>
      <c r="I38" s="580"/>
      <c r="J38" s="580"/>
      <c r="K38" s="580"/>
      <c r="L38" s="580"/>
      <c r="M38" s="580"/>
      <c r="N38" s="580"/>
      <c r="O38" s="580"/>
      <c r="P38" s="580"/>
      <c r="Q38" s="580"/>
      <c r="R38" s="580"/>
      <c r="S38" s="580"/>
      <c r="T38" s="581"/>
      <c r="V38" s="144" t="s">
        <v>547</v>
      </c>
      <c r="W38" s="144" t="s">
        <v>594</v>
      </c>
    </row>
    <row r="39" spans="1:23" ht="21" customHeight="1">
      <c r="A39" s="666" t="s">
        <v>514</v>
      </c>
      <c r="B39" s="667"/>
      <c r="C39" s="667"/>
      <c r="D39" s="667"/>
      <c r="E39" s="668"/>
      <c r="F39" s="579"/>
      <c r="G39" s="580"/>
      <c r="H39" s="580"/>
      <c r="I39" s="580"/>
      <c r="J39" s="580"/>
      <c r="K39" s="580"/>
      <c r="L39" s="580"/>
      <c r="M39" s="580"/>
      <c r="N39" s="580"/>
      <c r="O39" s="580"/>
      <c r="P39" s="580"/>
      <c r="Q39" s="580"/>
      <c r="R39" s="580"/>
      <c r="S39" s="580"/>
      <c r="T39" s="581"/>
      <c r="V39" s="144" t="s">
        <v>547</v>
      </c>
      <c r="W39" s="144" t="s">
        <v>594</v>
      </c>
    </row>
    <row r="40" spans="1:23" ht="12" customHeight="1">
      <c r="A40" s="574" t="s">
        <v>302</v>
      </c>
      <c r="B40" s="575"/>
      <c r="C40" s="575"/>
      <c r="D40" s="575"/>
      <c r="E40" s="532"/>
      <c r="F40" s="524"/>
      <c r="G40" s="525"/>
      <c r="H40" s="525"/>
      <c r="I40" s="525"/>
      <c r="J40" s="525"/>
      <c r="K40" s="525"/>
      <c r="L40" s="525"/>
      <c r="M40" s="525"/>
      <c r="N40" s="525"/>
      <c r="O40" s="525"/>
      <c r="P40" s="525"/>
      <c r="Q40" s="525"/>
      <c r="R40" s="525"/>
      <c r="S40" s="525"/>
      <c r="T40" s="530"/>
    </row>
    <row r="41" spans="1:23" ht="12" customHeight="1">
      <c r="A41" s="148"/>
      <c r="B41" s="541" t="s">
        <v>99</v>
      </c>
      <c r="C41" s="542"/>
      <c r="D41" s="542"/>
      <c r="E41" s="543"/>
      <c r="F41" s="524"/>
      <c r="G41" s="525"/>
      <c r="H41" s="525"/>
      <c r="I41" s="525"/>
      <c r="J41" s="525"/>
      <c r="K41" s="525"/>
      <c r="L41" s="525"/>
      <c r="M41" s="525"/>
      <c r="N41" s="525"/>
      <c r="O41" s="525"/>
      <c r="P41" s="525"/>
      <c r="Q41" s="525"/>
      <c r="R41" s="525"/>
      <c r="S41" s="525"/>
      <c r="T41" s="530"/>
    </row>
    <row r="42" spans="1:23" ht="12" customHeight="1">
      <c r="A42" s="148"/>
      <c r="B42" s="541" t="s">
        <v>303</v>
      </c>
      <c r="C42" s="542"/>
      <c r="D42" s="542"/>
      <c r="E42" s="543"/>
      <c r="F42" s="524"/>
      <c r="G42" s="525"/>
      <c r="H42" s="525"/>
      <c r="I42" s="525"/>
      <c r="J42" s="525"/>
      <c r="K42" s="525"/>
      <c r="L42" s="525"/>
      <c r="M42" s="525"/>
      <c r="N42" s="525"/>
      <c r="O42" s="525"/>
      <c r="P42" s="525"/>
      <c r="Q42" s="525"/>
      <c r="R42" s="525"/>
      <c r="S42" s="525"/>
      <c r="T42" s="530"/>
    </row>
    <row r="43" spans="1:23" ht="12" customHeight="1">
      <c r="A43" s="148"/>
      <c r="B43" s="553" t="s">
        <v>118</v>
      </c>
      <c r="C43" s="554"/>
      <c r="D43" s="554"/>
      <c r="E43" s="555"/>
      <c r="F43" s="934" t="s">
        <v>304</v>
      </c>
      <c r="G43" s="569" t="s">
        <v>305</v>
      </c>
      <c r="H43" s="570"/>
      <c r="I43" s="570"/>
      <c r="J43" s="570"/>
      <c r="K43" s="570"/>
      <c r="L43" s="570"/>
      <c r="M43" s="570"/>
      <c r="N43" s="570"/>
      <c r="O43" s="570"/>
      <c r="P43" s="571"/>
      <c r="Q43" s="531" t="s">
        <v>311</v>
      </c>
      <c r="R43" s="532"/>
      <c r="S43" s="531" t="s">
        <v>312</v>
      </c>
      <c r="T43" s="907"/>
    </row>
    <row r="44" spans="1:23" ht="12" customHeight="1">
      <c r="A44" s="148"/>
      <c r="B44" s="556"/>
      <c r="C44" s="557"/>
      <c r="D44" s="557"/>
      <c r="E44" s="558"/>
      <c r="F44" s="935"/>
      <c r="G44" s="572" t="s">
        <v>306</v>
      </c>
      <c r="H44" s="573"/>
      <c r="I44" s="572" t="s">
        <v>307</v>
      </c>
      <c r="J44" s="573"/>
      <c r="K44" s="572" t="s">
        <v>308</v>
      </c>
      <c r="L44" s="573"/>
      <c r="M44" s="572" t="s">
        <v>309</v>
      </c>
      <c r="N44" s="573"/>
      <c r="O44" s="572" t="s">
        <v>310</v>
      </c>
      <c r="P44" s="573"/>
      <c r="Q44" s="533"/>
      <c r="R44" s="534"/>
      <c r="S44" s="533"/>
      <c r="T44" s="908"/>
    </row>
    <row r="45" spans="1:23" ht="12" customHeight="1">
      <c r="A45" s="148"/>
      <c r="B45" s="559"/>
      <c r="C45" s="560"/>
      <c r="D45" s="560"/>
      <c r="E45" s="561"/>
      <c r="F45" s="175"/>
      <c r="G45" s="524"/>
      <c r="H45" s="526"/>
      <c r="I45" s="524"/>
      <c r="J45" s="526"/>
      <c r="K45" s="524"/>
      <c r="L45" s="526"/>
      <c r="M45" s="524"/>
      <c r="N45" s="526"/>
      <c r="O45" s="524"/>
      <c r="P45" s="526"/>
      <c r="Q45" s="524"/>
      <c r="R45" s="526"/>
      <c r="S45" s="524"/>
      <c r="T45" s="530"/>
      <c r="V45" s="144" t="s">
        <v>274</v>
      </c>
      <c r="W45" s="144" t="s">
        <v>336</v>
      </c>
    </row>
    <row r="46" spans="1:23" ht="12" customHeight="1">
      <c r="A46" s="148"/>
      <c r="B46" s="541" t="s">
        <v>313</v>
      </c>
      <c r="C46" s="542"/>
      <c r="D46" s="542"/>
      <c r="E46" s="543"/>
      <c r="F46" s="563"/>
      <c r="G46" s="564"/>
      <c r="H46" s="564"/>
      <c r="I46" s="542" t="s">
        <v>197</v>
      </c>
      <c r="J46" s="542"/>
      <c r="K46" s="542"/>
      <c r="L46" s="542"/>
      <c r="M46" s="542"/>
      <c r="N46" s="542"/>
      <c r="O46" s="542"/>
      <c r="P46" s="542"/>
      <c r="Q46" s="542"/>
      <c r="R46" s="542"/>
      <c r="S46" s="542"/>
      <c r="T46" s="565"/>
    </row>
    <row r="47" spans="1:23" ht="30" customHeight="1">
      <c r="A47" s="148"/>
      <c r="B47" s="931" t="s">
        <v>515</v>
      </c>
      <c r="C47" s="932"/>
      <c r="D47" s="932"/>
      <c r="E47" s="933"/>
      <c r="F47" s="563"/>
      <c r="G47" s="564"/>
      <c r="H47" s="564"/>
      <c r="I47" s="542" t="s">
        <v>197</v>
      </c>
      <c r="J47" s="542"/>
      <c r="K47" s="542"/>
      <c r="L47" s="542"/>
      <c r="M47" s="542"/>
      <c r="N47" s="542"/>
      <c r="O47" s="542"/>
      <c r="P47" s="542"/>
      <c r="Q47" s="542"/>
      <c r="R47" s="542"/>
      <c r="S47" s="542"/>
      <c r="T47" s="565"/>
    </row>
    <row r="48" spans="1:23" ht="21" customHeight="1">
      <c r="A48" s="148"/>
      <c r="B48" s="931" t="s">
        <v>516</v>
      </c>
      <c r="C48" s="667"/>
      <c r="D48" s="667"/>
      <c r="E48" s="668"/>
      <c r="F48" s="563"/>
      <c r="G48" s="564"/>
      <c r="H48" s="564"/>
      <c r="I48" s="542" t="s">
        <v>197</v>
      </c>
      <c r="J48" s="542"/>
      <c r="K48" s="542"/>
      <c r="L48" s="542"/>
      <c r="M48" s="542"/>
      <c r="N48" s="542"/>
      <c r="O48" s="542"/>
      <c r="P48" s="542"/>
      <c r="Q48" s="542"/>
      <c r="R48" s="542"/>
      <c r="S48" s="542"/>
      <c r="T48" s="565"/>
    </row>
    <row r="49" spans="1:23" ht="12" customHeight="1">
      <c r="A49" s="148"/>
      <c r="B49" s="541" t="s">
        <v>313</v>
      </c>
      <c r="C49" s="542"/>
      <c r="D49" s="542"/>
      <c r="E49" s="543"/>
      <c r="F49" s="563"/>
      <c r="G49" s="564"/>
      <c r="H49" s="564"/>
      <c r="I49" s="542" t="s">
        <v>197</v>
      </c>
      <c r="J49" s="542"/>
      <c r="K49" s="542"/>
      <c r="L49" s="542"/>
      <c r="M49" s="542"/>
      <c r="N49" s="542"/>
      <c r="O49" s="542"/>
      <c r="P49" s="542"/>
      <c r="Q49" s="542"/>
      <c r="R49" s="542"/>
      <c r="S49" s="542"/>
      <c r="T49" s="565"/>
    </row>
    <row r="50" spans="1:23" ht="12" customHeight="1">
      <c r="A50" s="148"/>
      <c r="B50" s="541" t="s">
        <v>314</v>
      </c>
      <c r="C50" s="542"/>
      <c r="D50" s="542"/>
      <c r="E50" s="543"/>
      <c r="F50" s="627"/>
      <c r="G50" s="628"/>
      <c r="H50" s="628"/>
      <c r="I50" s="629" t="s">
        <v>197</v>
      </c>
      <c r="J50" s="629"/>
      <c r="K50" s="629"/>
      <c r="L50" s="629"/>
      <c r="M50" s="629"/>
      <c r="N50" s="629"/>
      <c r="O50" s="629"/>
      <c r="P50" s="629"/>
      <c r="Q50" s="629"/>
      <c r="R50" s="629"/>
      <c r="S50" s="629"/>
      <c r="T50" s="630"/>
    </row>
    <row r="51" spans="1:23" ht="12" customHeight="1">
      <c r="A51" s="148"/>
      <c r="B51" s="541" t="s">
        <v>115</v>
      </c>
      <c r="C51" s="542"/>
      <c r="D51" s="542"/>
      <c r="E51" s="543"/>
      <c r="F51" s="524"/>
      <c r="G51" s="525"/>
      <c r="H51" s="525"/>
      <c r="I51" s="525"/>
      <c r="J51" s="525"/>
      <c r="K51" s="525"/>
      <c r="L51" s="525"/>
      <c r="M51" s="525"/>
      <c r="N51" s="525"/>
      <c r="O51" s="525"/>
      <c r="P51" s="525"/>
      <c r="Q51" s="525"/>
      <c r="R51" s="525"/>
      <c r="S51" s="525"/>
      <c r="T51" s="530"/>
    </row>
    <row r="52" spans="1:23" ht="12" customHeight="1">
      <c r="A52" s="148"/>
      <c r="B52" s="541" t="s">
        <v>116</v>
      </c>
      <c r="C52" s="542"/>
      <c r="D52" s="542"/>
      <c r="E52" s="543"/>
      <c r="F52" s="524"/>
      <c r="G52" s="525"/>
      <c r="H52" s="525"/>
      <c r="I52" s="525"/>
      <c r="J52" s="525"/>
      <c r="K52" s="525"/>
      <c r="L52" s="525"/>
      <c r="M52" s="525"/>
      <c r="N52" s="525"/>
      <c r="O52" s="525"/>
      <c r="P52" s="525"/>
      <c r="Q52" s="525"/>
      <c r="R52" s="525"/>
      <c r="S52" s="525"/>
      <c r="T52" s="530"/>
    </row>
    <row r="53" spans="1:23" ht="12" customHeight="1">
      <c r="A53" s="148"/>
      <c r="B53" s="541" t="s">
        <v>475</v>
      </c>
      <c r="C53" s="542"/>
      <c r="D53" s="542"/>
      <c r="E53" s="543"/>
      <c r="F53" s="524"/>
      <c r="G53" s="525"/>
      <c r="H53" s="525"/>
      <c r="I53" s="525"/>
      <c r="J53" s="525"/>
      <c r="K53" s="525"/>
      <c r="L53" s="525"/>
      <c r="M53" s="525"/>
      <c r="N53" s="525"/>
      <c r="O53" s="525"/>
      <c r="P53" s="525"/>
      <c r="Q53" s="525"/>
      <c r="R53" s="525"/>
      <c r="S53" s="525"/>
      <c r="T53" s="530"/>
    </row>
    <row r="54" spans="1:23" ht="12" customHeight="1">
      <c r="A54" s="148"/>
      <c r="B54" s="553" t="s">
        <v>118</v>
      </c>
      <c r="C54" s="554"/>
      <c r="D54" s="554"/>
      <c r="E54" s="555"/>
      <c r="F54" s="527" t="s">
        <v>319</v>
      </c>
      <c r="G54" s="528"/>
      <c r="H54" s="528"/>
      <c r="I54" s="529"/>
      <c r="J54" s="527" t="s">
        <v>120</v>
      </c>
      <c r="K54" s="528"/>
      <c r="L54" s="528"/>
      <c r="M54" s="528"/>
      <c r="N54" s="529"/>
      <c r="O54" s="527"/>
      <c r="P54" s="528"/>
      <c r="Q54" s="528"/>
      <c r="R54" s="528"/>
      <c r="S54" s="528"/>
      <c r="T54" s="562"/>
      <c r="V54" s="144" t="s">
        <v>274</v>
      </c>
      <c r="W54" s="144" t="s">
        <v>317</v>
      </c>
    </row>
    <row r="55" spans="1:23" ht="12" customHeight="1">
      <c r="A55" s="148"/>
      <c r="B55" s="556"/>
      <c r="C55" s="557"/>
      <c r="D55" s="557"/>
      <c r="E55" s="558"/>
      <c r="F55" s="527" t="s">
        <v>320</v>
      </c>
      <c r="G55" s="528"/>
      <c r="H55" s="528"/>
      <c r="I55" s="529"/>
      <c r="J55" s="527" t="s">
        <v>122</v>
      </c>
      <c r="K55" s="529"/>
      <c r="L55" s="524"/>
      <c r="M55" s="525"/>
      <c r="N55" s="525"/>
      <c r="O55" s="526"/>
      <c r="P55" s="147" t="s">
        <v>123</v>
      </c>
      <c r="Q55" s="524"/>
      <c r="R55" s="525"/>
      <c r="S55" s="525"/>
      <c r="T55" s="530"/>
    </row>
    <row r="56" spans="1:23" ht="12" customHeight="1">
      <c r="A56" s="151"/>
      <c r="B56" s="559"/>
      <c r="C56" s="560"/>
      <c r="D56" s="560"/>
      <c r="E56" s="561"/>
      <c r="F56" s="527" t="s">
        <v>124</v>
      </c>
      <c r="G56" s="528"/>
      <c r="H56" s="528"/>
      <c r="I56" s="529"/>
      <c r="J56" s="524"/>
      <c r="K56" s="525"/>
      <c r="L56" s="525"/>
      <c r="M56" s="525"/>
      <c r="N56" s="525"/>
      <c r="O56" s="525"/>
      <c r="P56" s="525"/>
      <c r="Q56" s="525"/>
      <c r="R56" s="525"/>
      <c r="S56" s="525"/>
      <c r="T56" s="530"/>
    </row>
    <row r="57" spans="1:23" ht="12" customHeight="1">
      <c r="A57" s="540" t="s">
        <v>321</v>
      </c>
      <c r="B57" s="528"/>
      <c r="C57" s="528"/>
      <c r="D57" s="528"/>
      <c r="E57" s="529"/>
      <c r="F57" s="545" t="s">
        <v>279</v>
      </c>
      <c r="G57" s="546"/>
      <c r="H57" s="524"/>
      <c r="I57" s="525"/>
      <c r="J57" s="525"/>
      <c r="K57" s="525"/>
      <c r="L57" s="525"/>
      <c r="M57" s="526"/>
      <c r="N57" s="527" t="s">
        <v>322</v>
      </c>
      <c r="O57" s="528"/>
      <c r="P57" s="529"/>
      <c r="Q57" s="524"/>
      <c r="R57" s="525"/>
      <c r="S57" s="525"/>
      <c r="T57" s="530"/>
    </row>
    <row r="58" spans="1:23" ht="33" customHeight="1" thickBot="1">
      <c r="A58" s="547" t="s">
        <v>323</v>
      </c>
      <c r="B58" s="548"/>
      <c r="C58" s="548"/>
      <c r="D58" s="548"/>
      <c r="E58" s="549"/>
      <c r="F58" s="550" t="s">
        <v>504</v>
      </c>
      <c r="G58" s="551"/>
      <c r="H58" s="551"/>
      <c r="I58" s="551"/>
      <c r="J58" s="551"/>
      <c r="K58" s="551"/>
      <c r="L58" s="551"/>
      <c r="M58" s="551"/>
      <c r="N58" s="551"/>
      <c r="O58" s="551"/>
      <c r="P58" s="551"/>
      <c r="Q58" s="551"/>
      <c r="R58" s="551"/>
      <c r="S58" s="551"/>
      <c r="T58" s="552"/>
    </row>
    <row r="59" spans="1:23" ht="9" customHeight="1">
      <c r="A59" s="154" t="s">
        <v>125</v>
      </c>
    </row>
    <row r="60" spans="1:23" ht="9" customHeight="1">
      <c r="A60" s="544" t="s">
        <v>325</v>
      </c>
      <c r="B60" s="544"/>
      <c r="C60" s="544"/>
      <c r="D60" s="544"/>
      <c r="E60" s="544"/>
      <c r="F60" s="544"/>
      <c r="G60" s="544"/>
      <c r="H60" s="544"/>
      <c r="I60" s="544"/>
      <c r="J60" s="544"/>
      <c r="K60" s="544"/>
      <c r="L60" s="544"/>
      <c r="M60" s="544"/>
      <c r="N60" s="544"/>
      <c r="O60" s="544"/>
      <c r="P60" s="544"/>
      <c r="Q60" s="544"/>
      <c r="R60" s="544"/>
      <c r="S60" s="544"/>
      <c r="T60" s="544"/>
    </row>
    <row r="61" spans="1:23" ht="9" customHeight="1">
      <c r="A61" s="544" t="s">
        <v>326</v>
      </c>
      <c r="B61" s="544"/>
      <c r="C61" s="544"/>
      <c r="D61" s="544"/>
      <c r="E61" s="544"/>
      <c r="F61" s="544"/>
      <c r="G61" s="544"/>
      <c r="H61" s="544"/>
      <c r="I61" s="544"/>
      <c r="J61" s="544"/>
      <c r="K61" s="544"/>
      <c r="L61" s="544"/>
      <c r="M61" s="544"/>
      <c r="N61" s="544"/>
      <c r="O61" s="544"/>
      <c r="P61" s="544"/>
      <c r="Q61" s="544"/>
      <c r="R61" s="544"/>
      <c r="S61" s="544"/>
      <c r="T61" s="544"/>
    </row>
    <row r="62" spans="1:23" ht="9" customHeight="1">
      <c r="A62" s="544" t="s">
        <v>327</v>
      </c>
      <c r="B62" s="544"/>
      <c r="C62" s="544"/>
      <c r="D62" s="544"/>
      <c r="E62" s="544"/>
      <c r="F62" s="544"/>
      <c r="G62" s="544"/>
      <c r="H62" s="544"/>
      <c r="I62" s="544"/>
      <c r="J62" s="544"/>
      <c r="K62" s="544"/>
      <c r="L62" s="544"/>
      <c r="M62" s="544"/>
      <c r="N62" s="544"/>
      <c r="O62" s="544"/>
      <c r="P62" s="544"/>
      <c r="Q62" s="544"/>
      <c r="R62" s="544"/>
      <c r="S62" s="544"/>
      <c r="T62" s="544"/>
    </row>
    <row r="63" spans="1:23" ht="9" customHeight="1">
      <c r="A63" s="544" t="s">
        <v>328</v>
      </c>
      <c r="B63" s="544"/>
      <c r="C63" s="544"/>
      <c r="D63" s="544"/>
      <c r="E63" s="544"/>
      <c r="F63" s="544"/>
      <c r="G63" s="544"/>
      <c r="H63" s="544"/>
      <c r="I63" s="544"/>
      <c r="J63" s="544"/>
      <c r="K63" s="544"/>
      <c r="L63" s="544"/>
      <c r="M63" s="544"/>
      <c r="N63" s="544"/>
      <c r="O63" s="544"/>
      <c r="P63" s="544"/>
      <c r="Q63" s="544"/>
      <c r="R63" s="544"/>
      <c r="S63" s="544"/>
      <c r="T63" s="544"/>
    </row>
    <row r="64" spans="1:23" ht="9" customHeight="1">
      <c r="A64" s="544" t="s">
        <v>329</v>
      </c>
      <c r="B64" s="544"/>
      <c r="C64" s="544"/>
      <c r="D64" s="544"/>
      <c r="E64" s="544"/>
      <c r="F64" s="544"/>
      <c r="G64" s="544"/>
      <c r="H64" s="544"/>
      <c r="I64" s="544"/>
      <c r="J64" s="544"/>
      <c r="K64" s="544"/>
      <c r="L64" s="544"/>
      <c r="M64" s="544"/>
      <c r="N64" s="544"/>
      <c r="O64" s="544"/>
      <c r="P64" s="544"/>
      <c r="Q64" s="544"/>
      <c r="R64" s="544"/>
      <c r="S64" s="544"/>
      <c r="T64" s="544"/>
    </row>
    <row r="65" spans="1:20" ht="9" customHeight="1">
      <c r="A65" s="544" t="s">
        <v>480</v>
      </c>
      <c r="B65" s="544"/>
      <c r="C65" s="544"/>
      <c r="D65" s="544"/>
      <c r="E65" s="544"/>
      <c r="F65" s="544"/>
      <c r="G65" s="544"/>
      <c r="H65" s="544"/>
      <c r="I65" s="544"/>
      <c r="J65" s="544"/>
      <c r="K65" s="544"/>
      <c r="L65" s="544"/>
      <c r="M65" s="544"/>
      <c r="N65" s="544"/>
      <c r="O65" s="544"/>
      <c r="P65" s="544"/>
      <c r="Q65" s="544"/>
      <c r="R65" s="544"/>
      <c r="S65" s="544"/>
      <c r="T65" s="544"/>
    </row>
    <row r="66" spans="1:20" ht="18" customHeight="1">
      <c r="A66" s="652" t="s">
        <v>507</v>
      </c>
      <c r="B66" s="652"/>
      <c r="C66" s="652"/>
      <c r="D66" s="652"/>
      <c r="E66" s="652"/>
      <c r="F66" s="652"/>
      <c r="G66" s="652"/>
      <c r="H66" s="652"/>
      <c r="I66" s="652"/>
      <c r="J66" s="652"/>
      <c r="K66" s="652"/>
      <c r="L66" s="652"/>
      <c r="M66" s="652"/>
      <c r="N66" s="652"/>
      <c r="O66" s="652"/>
      <c r="P66" s="652"/>
      <c r="Q66" s="652"/>
      <c r="R66" s="652"/>
      <c r="S66" s="652"/>
      <c r="T66" s="652"/>
    </row>
  </sheetData>
  <mergeCells count="189">
    <mergeCell ref="D10:T10"/>
    <mergeCell ref="B11:C11"/>
    <mergeCell ref="D11:E11"/>
    <mergeCell ref="F11:K11"/>
    <mergeCell ref="L11:M11"/>
    <mergeCell ref="N11:T11"/>
    <mergeCell ref="N4:O4"/>
    <mergeCell ref="P4:T4"/>
    <mergeCell ref="A6:A11"/>
    <mergeCell ref="B6:C6"/>
    <mergeCell ref="D6:T6"/>
    <mergeCell ref="B7:C7"/>
    <mergeCell ref="D7:T7"/>
    <mergeCell ref="B8:C10"/>
    <mergeCell ref="D8:T8"/>
    <mergeCell ref="D9:T9"/>
    <mergeCell ref="L15:T15"/>
    <mergeCell ref="B16:E18"/>
    <mergeCell ref="F16:H16"/>
    <mergeCell ref="I16:T16"/>
    <mergeCell ref="F17:H18"/>
    <mergeCell ref="I17:T17"/>
    <mergeCell ref="I18:T18"/>
    <mergeCell ref="A12:A18"/>
    <mergeCell ref="B12:C12"/>
    <mergeCell ref="D12:G12"/>
    <mergeCell ref="H12:I14"/>
    <mergeCell ref="J12:T12"/>
    <mergeCell ref="B13:C14"/>
    <mergeCell ref="D13:G14"/>
    <mergeCell ref="J13:T13"/>
    <mergeCell ref="J14:T14"/>
    <mergeCell ref="B15:K15"/>
    <mergeCell ref="A19:I19"/>
    <mergeCell ref="J19:T19"/>
    <mergeCell ref="A20:F20"/>
    <mergeCell ref="G20:I20"/>
    <mergeCell ref="J20:T20"/>
    <mergeCell ref="J21:K22"/>
    <mergeCell ref="L21:T21"/>
    <mergeCell ref="A21:C22"/>
    <mergeCell ref="D21:E21"/>
    <mergeCell ref="F21:I21"/>
    <mergeCell ref="D22:E22"/>
    <mergeCell ref="F22:I22"/>
    <mergeCell ref="L22:T22"/>
    <mergeCell ref="A23:E24"/>
    <mergeCell ref="F23:H23"/>
    <mergeCell ref="I23:K23"/>
    <mergeCell ref="L23:N23"/>
    <mergeCell ref="O23:Q23"/>
    <mergeCell ref="R23:T23"/>
    <mergeCell ref="G24:H24"/>
    <mergeCell ref="J24:K24"/>
    <mergeCell ref="M24:N24"/>
    <mergeCell ref="P24:Q24"/>
    <mergeCell ref="S24:T24"/>
    <mergeCell ref="B25:C26"/>
    <mergeCell ref="D25:E25"/>
    <mergeCell ref="G25:H25"/>
    <mergeCell ref="J25:K25"/>
    <mergeCell ref="M25:N25"/>
    <mergeCell ref="P25:Q25"/>
    <mergeCell ref="R28:T28"/>
    <mergeCell ref="B27:E27"/>
    <mergeCell ref="F27:H27"/>
    <mergeCell ref="I27:K27"/>
    <mergeCell ref="L27:N27"/>
    <mergeCell ref="O27:Q27"/>
    <mergeCell ref="R27:T27"/>
    <mergeCell ref="S25:T25"/>
    <mergeCell ref="D26:E26"/>
    <mergeCell ref="G26:H26"/>
    <mergeCell ref="J26:K26"/>
    <mergeCell ref="M26:N26"/>
    <mergeCell ref="P26:Q26"/>
    <mergeCell ref="S26:T26"/>
    <mergeCell ref="F29:H29"/>
    <mergeCell ref="I29:K29"/>
    <mergeCell ref="L29:N29"/>
    <mergeCell ref="O29:Q29"/>
    <mergeCell ref="G30:H30"/>
    <mergeCell ref="J30:K30"/>
    <mergeCell ref="M30:N30"/>
    <mergeCell ref="P30:Q30"/>
    <mergeCell ref="B28:E28"/>
    <mergeCell ref="F28:H28"/>
    <mergeCell ref="I28:K28"/>
    <mergeCell ref="L28:N28"/>
    <mergeCell ref="O28:Q28"/>
    <mergeCell ref="P32:Q32"/>
    <mergeCell ref="B33:E33"/>
    <mergeCell ref="F33:H33"/>
    <mergeCell ref="I33:K33"/>
    <mergeCell ref="L33:N33"/>
    <mergeCell ref="O33:Q33"/>
    <mergeCell ref="B31:C32"/>
    <mergeCell ref="D31:E31"/>
    <mergeCell ref="G31:H31"/>
    <mergeCell ref="J31:K31"/>
    <mergeCell ref="M31:N31"/>
    <mergeCell ref="P31:Q31"/>
    <mergeCell ref="D32:E32"/>
    <mergeCell ref="G32:H32"/>
    <mergeCell ref="J32:K32"/>
    <mergeCell ref="M32:N32"/>
    <mergeCell ref="A40:E40"/>
    <mergeCell ref="F40:T40"/>
    <mergeCell ref="B41:E41"/>
    <mergeCell ref="F41:T41"/>
    <mergeCell ref="B42:E42"/>
    <mergeCell ref="F42:T42"/>
    <mergeCell ref="B34:E34"/>
    <mergeCell ref="F34:H34"/>
    <mergeCell ref="I34:K34"/>
    <mergeCell ref="L34:N34"/>
    <mergeCell ref="O34:Q34"/>
    <mergeCell ref="A35:E35"/>
    <mergeCell ref="F35:T35"/>
    <mergeCell ref="A36:E36"/>
    <mergeCell ref="F36:T36"/>
    <mergeCell ref="A37:E37"/>
    <mergeCell ref="F37:T37"/>
    <mergeCell ref="A38:E38"/>
    <mergeCell ref="F38:T38"/>
    <mergeCell ref="A39:E39"/>
    <mergeCell ref="F39:T39"/>
    <mergeCell ref="B49:E49"/>
    <mergeCell ref="F49:H49"/>
    <mergeCell ref="I49:T49"/>
    <mergeCell ref="B50:E50"/>
    <mergeCell ref="F50:H50"/>
    <mergeCell ref="I50:T50"/>
    <mergeCell ref="G45:H45"/>
    <mergeCell ref="I45:J45"/>
    <mergeCell ref="K45:L45"/>
    <mergeCell ref="M45:N45"/>
    <mergeCell ref="B47:E47"/>
    <mergeCell ref="F47:H47"/>
    <mergeCell ref="I47:T47"/>
    <mergeCell ref="B48:E48"/>
    <mergeCell ref="F48:H48"/>
    <mergeCell ref="I48:T48"/>
    <mergeCell ref="O45:P45"/>
    <mergeCell ref="Q45:R45"/>
    <mergeCell ref="S45:T45"/>
    <mergeCell ref="B43:E45"/>
    <mergeCell ref="B46:E46"/>
    <mergeCell ref="F46:H46"/>
    <mergeCell ref="I46:T46"/>
    <mergeCell ref="F43:F44"/>
    <mergeCell ref="F55:I55"/>
    <mergeCell ref="J55:K55"/>
    <mergeCell ref="L55:O55"/>
    <mergeCell ref="Q55:T55"/>
    <mergeCell ref="F56:I56"/>
    <mergeCell ref="J56:T56"/>
    <mergeCell ref="B51:E51"/>
    <mergeCell ref="F51:T51"/>
    <mergeCell ref="B52:E52"/>
    <mergeCell ref="F52:T52"/>
    <mergeCell ref="B53:E53"/>
    <mergeCell ref="F53:T53"/>
    <mergeCell ref="B54:E56"/>
    <mergeCell ref="F54:I54"/>
    <mergeCell ref="G43:P43"/>
    <mergeCell ref="Q43:R44"/>
    <mergeCell ref="S43:T44"/>
    <mergeCell ref="G44:H44"/>
    <mergeCell ref="I44:J44"/>
    <mergeCell ref="K44:L44"/>
    <mergeCell ref="M44:N44"/>
    <mergeCell ref="O44:P44"/>
    <mergeCell ref="A66:T66"/>
    <mergeCell ref="A60:T60"/>
    <mergeCell ref="A61:T61"/>
    <mergeCell ref="A62:T62"/>
    <mergeCell ref="A63:T63"/>
    <mergeCell ref="A64:T64"/>
    <mergeCell ref="A65:T65"/>
    <mergeCell ref="A57:E57"/>
    <mergeCell ref="F57:G57"/>
    <mergeCell ref="H57:M57"/>
    <mergeCell ref="N57:P57"/>
    <mergeCell ref="Q57:T57"/>
    <mergeCell ref="A58:E58"/>
    <mergeCell ref="F58:T58"/>
    <mergeCell ref="J54:N54"/>
    <mergeCell ref="O54:T54"/>
  </mergeCells>
  <phoneticPr fontId="2" type="Hiragana" alignment="distributed"/>
  <printOptions horizontalCentered="1"/>
  <pageMargins left="0.59055118110236227" right="0.59055118110236227" top="0.39370078740157483" bottom="0.39370078740157483" header="0.19685039370078741" footer="0.19685039370078741"/>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37B3-A788-499B-BD59-CBE5C1C5D0FE}">
  <dimension ref="A1:W107"/>
  <sheetViews>
    <sheetView view="pageBreakPreview" zoomScaleNormal="100" zoomScaleSheetLayoutView="100" workbookViewId="0"/>
  </sheetViews>
  <sheetFormatPr defaultColWidth="2.5" defaultRowHeight="15" customHeight="1"/>
  <cols>
    <col min="1" max="1" width="4" style="1" customWidth="1"/>
    <col min="2" max="5" width="4.5" style="1" customWidth="1"/>
    <col min="6" max="20" width="4" style="1" customWidth="1"/>
    <col min="21" max="16384" width="2.5" style="1"/>
  </cols>
  <sheetData>
    <row r="1" spans="1:23" ht="12" customHeight="1">
      <c r="A1" s="143" t="s">
        <v>517</v>
      </c>
      <c r="V1" s="144" t="s">
        <v>274</v>
      </c>
      <c r="W1" s="144" t="s">
        <v>275</v>
      </c>
    </row>
    <row r="2" spans="1:23" ht="12" customHeight="1">
      <c r="L2" s="145" t="s">
        <v>500</v>
      </c>
    </row>
    <row r="3" spans="1:23" ht="12" customHeight="1">
      <c r="L3" s="145" t="s">
        <v>518</v>
      </c>
    </row>
    <row r="4" spans="1:23" ht="6" customHeight="1" thickBot="1"/>
    <row r="5" spans="1:23" ht="12" customHeight="1" thickBot="1">
      <c r="N5" s="613" t="s">
        <v>276</v>
      </c>
      <c r="O5" s="614"/>
      <c r="P5" s="615"/>
      <c r="Q5" s="616"/>
      <c r="R5" s="616"/>
      <c r="S5" s="616"/>
      <c r="T5" s="617"/>
      <c r="V5" s="144" t="s">
        <v>274</v>
      </c>
      <c r="W5" s="144" t="s">
        <v>277</v>
      </c>
    </row>
    <row r="6" spans="1:23" ht="6" customHeight="1" thickBot="1"/>
    <row r="7" spans="1:23" ht="12" customHeight="1">
      <c r="A7" s="618" t="s">
        <v>278</v>
      </c>
      <c r="B7" s="621" t="s">
        <v>55</v>
      </c>
      <c r="C7" s="622"/>
      <c r="D7" s="621"/>
      <c r="E7" s="623"/>
      <c r="F7" s="623"/>
      <c r="G7" s="623"/>
      <c r="H7" s="623"/>
      <c r="I7" s="623"/>
      <c r="J7" s="623"/>
      <c r="K7" s="623"/>
      <c r="L7" s="623"/>
      <c r="M7" s="623"/>
      <c r="N7" s="623"/>
      <c r="O7" s="623"/>
      <c r="P7" s="623"/>
      <c r="Q7" s="623"/>
      <c r="R7" s="623"/>
      <c r="S7" s="623"/>
      <c r="T7" s="624"/>
      <c r="V7" s="144" t="s">
        <v>274</v>
      </c>
      <c r="W7" s="144" t="s">
        <v>506</v>
      </c>
    </row>
    <row r="8" spans="1:23" ht="12" customHeight="1">
      <c r="A8" s="619"/>
      <c r="B8" s="608" t="s">
        <v>279</v>
      </c>
      <c r="C8" s="609"/>
      <c r="D8" s="610"/>
      <c r="E8" s="611"/>
      <c r="F8" s="611"/>
      <c r="G8" s="611"/>
      <c r="H8" s="611"/>
      <c r="I8" s="611"/>
      <c r="J8" s="611"/>
      <c r="K8" s="611"/>
      <c r="L8" s="611"/>
      <c r="M8" s="611"/>
      <c r="N8" s="611"/>
      <c r="O8" s="611"/>
      <c r="P8" s="611"/>
      <c r="Q8" s="611"/>
      <c r="R8" s="611"/>
      <c r="S8" s="611"/>
      <c r="T8" s="625"/>
    </row>
    <row r="9" spans="1:23" ht="12" customHeight="1">
      <c r="A9" s="619"/>
      <c r="B9" s="531" t="s">
        <v>57</v>
      </c>
      <c r="C9" s="532"/>
      <c r="D9" s="553" t="s">
        <v>339</v>
      </c>
      <c r="E9" s="554"/>
      <c r="F9" s="554"/>
      <c r="G9" s="554"/>
      <c r="H9" s="554"/>
      <c r="I9" s="554"/>
      <c r="J9" s="554"/>
      <c r="K9" s="554"/>
      <c r="L9" s="554"/>
      <c r="M9" s="554"/>
      <c r="N9" s="554"/>
      <c r="O9" s="554"/>
      <c r="P9" s="554"/>
      <c r="Q9" s="554"/>
      <c r="R9" s="554"/>
      <c r="S9" s="554"/>
      <c r="T9" s="592"/>
    </row>
    <row r="10" spans="1:23" ht="12" customHeight="1">
      <c r="A10" s="619"/>
      <c r="B10" s="626"/>
      <c r="C10" s="587"/>
      <c r="D10" s="593"/>
      <c r="E10" s="594"/>
      <c r="F10" s="594"/>
      <c r="G10" s="594"/>
      <c r="H10" s="594"/>
      <c r="I10" s="594"/>
      <c r="J10" s="594"/>
      <c r="K10" s="594"/>
      <c r="L10" s="594"/>
      <c r="M10" s="594"/>
      <c r="N10" s="594"/>
      <c r="O10" s="594"/>
      <c r="P10" s="594"/>
      <c r="Q10" s="594"/>
      <c r="R10" s="594"/>
      <c r="S10" s="594"/>
      <c r="T10" s="595"/>
    </row>
    <row r="11" spans="1:23" ht="12" customHeight="1">
      <c r="A11" s="619"/>
      <c r="B11" s="533"/>
      <c r="C11" s="534"/>
      <c r="D11" s="596"/>
      <c r="E11" s="597"/>
      <c r="F11" s="597"/>
      <c r="G11" s="597"/>
      <c r="H11" s="597"/>
      <c r="I11" s="597"/>
      <c r="J11" s="597"/>
      <c r="K11" s="597"/>
      <c r="L11" s="597"/>
      <c r="M11" s="597"/>
      <c r="N11" s="597"/>
      <c r="O11" s="597"/>
      <c r="P11" s="597"/>
      <c r="Q11" s="597"/>
      <c r="R11" s="597"/>
      <c r="S11" s="597"/>
      <c r="T11" s="598"/>
    </row>
    <row r="12" spans="1:23" ht="12" customHeight="1">
      <c r="A12" s="620"/>
      <c r="B12" s="527" t="s">
        <v>211</v>
      </c>
      <c r="C12" s="529"/>
      <c r="D12" s="527" t="s">
        <v>280</v>
      </c>
      <c r="E12" s="529"/>
      <c r="F12" s="524"/>
      <c r="G12" s="525"/>
      <c r="H12" s="525"/>
      <c r="I12" s="525"/>
      <c r="J12" s="525"/>
      <c r="K12" s="526"/>
      <c r="L12" s="527" t="s">
        <v>61</v>
      </c>
      <c r="M12" s="529"/>
      <c r="N12" s="524"/>
      <c r="O12" s="525"/>
      <c r="P12" s="525"/>
      <c r="Q12" s="525"/>
      <c r="R12" s="525"/>
      <c r="S12" s="525"/>
      <c r="T12" s="530"/>
    </row>
    <row r="13" spans="1:23" ht="12" customHeight="1">
      <c r="A13" s="634" t="s">
        <v>140</v>
      </c>
      <c r="B13" s="569" t="s">
        <v>55</v>
      </c>
      <c r="C13" s="571"/>
      <c r="D13" s="569"/>
      <c r="E13" s="570"/>
      <c r="F13" s="570"/>
      <c r="G13" s="571"/>
      <c r="H13" s="588" t="s">
        <v>213</v>
      </c>
      <c r="I13" s="589"/>
      <c r="J13" s="553" t="s">
        <v>337</v>
      </c>
      <c r="K13" s="554"/>
      <c r="L13" s="554"/>
      <c r="M13" s="554"/>
      <c r="N13" s="554"/>
      <c r="O13" s="554"/>
      <c r="P13" s="554"/>
      <c r="Q13" s="554"/>
      <c r="R13" s="554"/>
      <c r="S13" s="554"/>
      <c r="T13" s="592"/>
    </row>
    <row r="14" spans="1:23" ht="12" customHeight="1">
      <c r="A14" s="619"/>
      <c r="B14" s="637" t="s">
        <v>215</v>
      </c>
      <c r="C14" s="638"/>
      <c r="D14" s="639"/>
      <c r="E14" s="640"/>
      <c r="F14" s="640"/>
      <c r="G14" s="641"/>
      <c r="H14" s="635"/>
      <c r="I14" s="636"/>
      <c r="J14" s="593"/>
      <c r="K14" s="594"/>
      <c r="L14" s="594"/>
      <c r="M14" s="594"/>
      <c r="N14" s="594"/>
      <c r="O14" s="594"/>
      <c r="P14" s="594"/>
      <c r="Q14" s="594"/>
      <c r="R14" s="594"/>
      <c r="S14" s="594"/>
      <c r="T14" s="595"/>
    </row>
    <row r="15" spans="1:23" ht="12" customHeight="1">
      <c r="A15" s="619"/>
      <c r="B15" s="590"/>
      <c r="C15" s="591"/>
      <c r="D15" s="642"/>
      <c r="E15" s="643"/>
      <c r="F15" s="643"/>
      <c r="G15" s="644"/>
      <c r="H15" s="590"/>
      <c r="I15" s="591"/>
      <c r="J15" s="596"/>
      <c r="K15" s="597"/>
      <c r="L15" s="597"/>
      <c r="M15" s="597"/>
      <c r="N15" s="597"/>
      <c r="O15" s="597"/>
      <c r="P15" s="597"/>
      <c r="Q15" s="597"/>
      <c r="R15" s="597"/>
      <c r="S15" s="597"/>
      <c r="T15" s="598"/>
    </row>
    <row r="16" spans="1:23" ht="12" customHeight="1">
      <c r="A16" s="619"/>
      <c r="B16" s="645" t="s">
        <v>501</v>
      </c>
      <c r="C16" s="646"/>
      <c r="D16" s="646"/>
      <c r="E16" s="646"/>
      <c r="F16" s="646"/>
      <c r="G16" s="646"/>
      <c r="H16" s="646"/>
      <c r="I16" s="646"/>
      <c r="J16" s="646"/>
      <c r="K16" s="647"/>
      <c r="L16" s="524"/>
      <c r="M16" s="525"/>
      <c r="N16" s="525"/>
      <c r="O16" s="525"/>
      <c r="P16" s="525"/>
      <c r="Q16" s="525"/>
      <c r="R16" s="525"/>
      <c r="S16" s="525"/>
      <c r="T16" s="530"/>
    </row>
    <row r="17" spans="1:23" ht="12" customHeight="1">
      <c r="A17" s="619"/>
      <c r="B17" s="648" t="s">
        <v>282</v>
      </c>
      <c r="C17" s="649"/>
      <c r="D17" s="649"/>
      <c r="E17" s="650"/>
      <c r="F17" s="541" t="s">
        <v>283</v>
      </c>
      <c r="G17" s="542"/>
      <c r="H17" s="543"/>
      <c r="I17" s="657"/>
      <c r="J17" s="658"/>
      <c r="K17" s="658"/>
      <c r="L17" s="658"/>
      <c r="M17" s="658"/>
      <c r="N17" s="658"/>
      <c r="O17" s="658"/>
      <c r="P17" s="658"/>
      <c r="Q17" s="658"/>
      <c r="R17" s="658"/>
      <c r="S17" s="658"/>
      <c r="T17" s="659"/>
    </row>
    <row r="18" spans="1:23" ht="12" customHeight="1">
      <c r="A18" s="619"/>
      <c r="B18" s="651"/>
      <c r="C18" s="652"/>
      <c r="D18" s="652"/>
      <c r="E18" s="653"/>
      <c r="F18" s="660" t="s">
        <v>284</v>
      </c>
      <c r="G18" s="661"/>
      <c r="H18" s="662"/>
      <c r="I18" s="657"/>
      <c r="J18" s="658"/>
      <c r="K18" s="658"/>
      <c r="L18" s="658"/>
      <c r="M18" s="658"/>
      <c r="N18" s="658"/>
      <c r="O18" s="658"/>
      <c r="P18" s="658"/>
      <c r="Q18" s="658"/>
      <c r="R18" s="658"/>
      <c r="S18" s="658"/>
      <c r="T18" s="659"/>
    </row>
    <row r="19" spans="1:23" ht="12" customHeight="1">
      <c r="A19" s="620"/>
      <c r="B19" s="654"/>
      <c r="C19" s="655"/>
      <c r="D19" s="655"/>
      <c r="E19" s="656"/>
      <c r="F19" s="663"/>
      <c r="G19" s="664"/>
      <c r="H19" s="665"/>
      <c r="I19" s="657"/>
      <c r="J19" s="658"/>
      <c r="K19" s="658"/>
      <c r="L19" s="658"/>
      <c r="M19" s="658"/>
      <c r="N19" s="658"/>
      <c r="O19" s="658"/>
      <c r="P19" s="658"/>
      <c r="Q19" s="658"/>
      <c r="R19" s="658"/>
      <c r="S19" s="658"/>
      <c r="T19" s="659"/>
    </row>
    <row r="20" spans="1:23" ht="12" customHeight="1">
      <c r="A20" s="540" t="s">
        <v>285</v>
      </c>
      <c r="B20" s="528"/>
      <c r="C20" s="528"/>
      <c r="D20" s="528"/>
      <c r="E20" s="528"/>
      <c r="F20" s="528"/>
      <c r="G20" s="528"/>
      <c r="H20" s="528"/>
      <c r="I20" s="529"/>
      <c r="J20" s="524" t="s">
        <v>338</v>
      </c>
      <c r="K20" s="525"/>
      <c r="L20" s="525"/>
      <c r="M20" s="525"/>
      <c r="N20" s="525"/>
      <c r="O20" s="525"/>
      <c r="P20" s="525"/>
      <c r="Q20" s="525"/>
      <c r="R20" s="525"/>
      <c r="S20" s="525"/>
      <c r="T20" s="530"/>
    </row>
    <row r="21" spans="1:23" ht="12" customHeight="1">
      <c r="A21" s="540" t="s">
        <v>498</v>
      </c>
      <c r="B21" s="528"/>
      <c r="C21" s="528"/>
      <c r="D21" s="528"/>
      <c r="E21" s="528"/>
      <c r="F21" s="529"/>
      <c r="G21" s="527" t="s">
        <v>413</v>
      </c>
      <c r="H21" s="528"/>
      <c r="I21" s="529"/>
      <c r="J21" s="657"/>
      <c r="K21" s="658"/>
      <c r="L21" s="658"/>
      <c r="M21" s="658"/>
      <c r="N21" s="658"/>
      <c r="O21" s="658"/>
      <c r="P21" s="658"/>
      <c r="Q21" s="658"/>
      <c r="R21" s="658"/>
      <c r="S21" s="658"/>
      <c r="T21" s="659"/>
    </row>
    <row r="22" spans="1:23" ht="12" customHeight="1">
      <c r="A22" s="602" t="s">
        <v>418</v>
      </c>
      <c r="B22" s="603"/>
      <c r="C22" s="604"/>
      <c r="D22" s="569" t="s">
        <v>55</v>
      </c>
      <c r="E22" s="571"/>
      <c r="F22" s="569"/>
      <c r="G22" s="570"/>
      <c r="H22" s="570"/>
      <c r="I22" s="571"/>
      <c r="J22" s="588" t="s">
        <v>213</v>
      </c>
      <c r="K22" s="589"/>
      <c r="L22" s="553" t="s">
        <v>337</v>
      </c>
      <c r="M22" s="554"/>
      <c r="N22" s="554"/>
      <c r="O22" s="554"/>
      <c r="P22" s="554"/>
      <c r="Q22" s="554"/>
      <c r="R22" s="554"/>
      <c r="S22" s="554"/>
      <c r="T22" s="592"/>
    </row>
    <row r="23" spans="1:23" ht="24" customHeight="1">
      <c r="A23" s="605"/>
      <c r="B23" s="606"/>
      <c r="C23" s="607"/>
      <c r="D23" s="608" t="s">
        <v>279</v>
      </c>
      <c r="E23" s="609"/>
      <c r="F23" s="610"/>
      <c r="G23" s="611"/>
      <c r="H23" s="611"/>
      <c r="I23" s="612"/>
      <c r="J23" s="590"/>
      <c r="K23" s="591"/>
      <c r="L23" s="599"/>
      <c r="M23" s="600"/>
      <c r="N23" s="600"/>
      <c r="O23" s="600"/>
      <c r="P23" s="600"/>
      <c r="Q23" s="600"/>
      <c r="R23" s="600"/>
      <c r="S23" s="600"/>
      <c r="T23" s="601"/>
    </row>
    <row r="24" spans="1:23" ht="12" customHeight="1">
      <c r="A24" s="574" t="s">
        <v>286</v>
      </c>
      <c r="B24" s="575"/>
      <c r="C24" s="575"/>
      <c r="D24" s="575"/>
      <c r="E24" s="532"/>
      <c r="F24" s="527" t="s">
        <v>288</v>
      </c>
      <c r="G24" s="528"/>
      <c r="H24" s="529"/>
      <c r="I24" s="527" t="s">
        <v>298</v>
      </c>
      <c r="J24" s="528"/>
      <c r="K24" s="529"/>
      <c r="L24" s="527" t="s">
        <v>289</v>
      </c>
      <c r="M24" s="528"/>
      <c r="N24" s="529"/>
      <c r="O24" s="527" t="s">
        <v>503</v>
      </c>
      <c r="P24" s="528"/>
      <c r="Q24" s="529"/>
      <c r="R24" s="527" t="s">
        <v>300</v>
      </c>
      <c r="S24" s="528"/>
      <c r="T24" s="562"/>
    </row>
    <row r="25" spans="1:23" ht="12" customHeight="1">
      <c r="A25" s="585"/>
      <c r="B25" s="586"/>
      <c r="C25" s="586"/>
      <c r="D25" s="586"/>
      <c r="E25" s="587"/>
      <c r="F25" s="147" t="s">
        <v>86</v>
      </c>
      <c r="G25" s="527" t="s">
        <v>153</v>
      </c>
      <c r="H25" s="529"/>
      <c r="I25" s="147" t="s">
        <v>86</v>
      </c>
      <c r="J25" s="527" t="s">
        <v>153</v>
      </c>
      <c r="K25" s="529"/>
      <c r="L25" s="147" t="s">
        <v>86</v>
      </c>
      <c r="M25" s="527" t="s">
        <v>153</v>
      </c>
      <c r="N25" s="529"/>
      <c r="O25" s="147" t="s">
        <v>86</v>
      </c>
      <c r="P25" s="527" t="s">
        <v>153</v>
      </c>
      <c r="Q25" s="529"/>
      <c r="R25" s="147" t="s">
        <v>86</v>
      </c>
      <c r="S25" s="527" t="s">
        <v>153</v>
      </c>
      <c r="T25" s="562"/>
    </row>
    <row r="26" spans="1:23" ht="12" customHeight="1">
      <c r="A26" s="148"/>
      <c r="B26" s="531" t="s">
        <v>292</v>
      </c>
      <c r="C26" s="532"/>
      <c r="D26" s="527" t="s">
        <v>229</v>
      </c>
      <c r="E26" s="529"/>
      <c r="F26" s="155"/>
      <c r="G26" s="535"/>
      <c r="H26" s="536"/>
      <c r="I26" s="155"/>
      <c r="J26" s="535"/>
      <c r="K26" s="536"/>
      <c r="L26" s="155"/>
      <c r="M26" s="535"/>
      <c r="N26" s="536"/>
      <c r="O26" s="155"/>
      <c r="P26" s="535"/>
      <c r="Q26" s="536"/>
      <c r="R26" s="155"/>
      <c r="S26" s="535"/>
      <c r="T26" s="584"/>
      <c r="V26" s="144" t="s">
        <v>274</v>
      </c>
      <c r="W26" s="144" t="s">
        <v>293</v>
      </c>
    </row>
    <row r="27" spans="1:23" ht="12" customHeight="1">
      <c r="A27" s="148"/>
      <c r="B27" s="533"/>
      <c r="C27" s="534"/>
      <c r="D27" s="527" t="s">
        <v>230</v>
      </c>
      <c r="E27" s="529"/>
      <c r="F27" s="155"/>
      <c r="G27" s="535"/>
      <c r="H27" s="536"/>
      <c r="I27" s="155"/>
      <c r="J27" s="535"/>
      <c r="K27" s="536"/>
      <c r="L27" s="155"/>
      <c r="M27" s="535"/>
      <c r="N27" s="536"/>
      <c r="O27" s="155"/>
      <c r="P27" s="535"/>
      <c r="Q27" s="536"/>
      <c r="R27" s="155"/>
      <c r="S27" s="535"/>
      <c r="T27" s="584"/>
      <c r="V27" s="144" t="s">
        <v>274</v>
      </c>
      <c r="W27" s="144" t="s">
        <v>293</v>
      </c>
    </row>
    <row r="28" spans="1:23" ht="12" customHeight="1">
      <c r="A28" s="148"/>
      <c r="B28" s="527" t="s">
        <v>294</v>
      </c>
      <c r="C28" s="528"/>
      <c r="D28" s="528"/>
      <c r="E28" s="529"/>
      <c r="F28" s="537"/>
      <c r="G28" s="538"/>
      <c r="H28" s="583"/>
      <c r="I28" s="537"/>
      <c r="J28" s="538"/>
      <c r="K28" s="583"/>
      <c r="L28" s="537"/>
      <c r="M28" s="538"/>
      <c r="N28" s="583"/>
      <c r="O28" s="537"/>
      <c r="P28" s="538"/>
      <c r="Q28" s="583"/>
      <c r="R28" s="537"/>
      <c r="S28" s="538"/>
      <c r="T28" s="539"/>
      <c r="V28" s="144" t="s">
        <v>274</v>
      </c>
      <c r="W28" s="144" t="s">
        <v>295</v>
      </c>
    </row>
    <row r="29" spans="1:23" ht="12" customHeight="1">
      <c r="A29" s="148"/>
      <c r="B29" s="527" t="s">
        <v>296</v>
      </c>
      <c r="C29" s="528"/>
      <c r="D29" s="528"/>
      <c r="E29" s="529"/>
      <c r="F29" s="576"/>
      <c r="G29" s="577"/>
      <c r="H29" s="578"/>
      <c r="I29" s="576"/>
      <c r="J29" s="577"/>
      <c r="K29" s="578"/>
      <c r="L29" s="576"/>
      <c r="M29" s="577"/>
      <c r="N29" s="578"/>
      <c r="O29" s="576"/>
      <c r="P29" s="577"/>
      <c r="Q29" s="578"/>
      <c r="R29" s="576"/>
      <c r="S29" s="577"/>
      <c r="T29" s="582"/>
    </row>
    <row r="30" spans="1:23" ht="12" customHeight="1">
      <c r="A30" s="540" t="s">
        <v>301</v>
      </c>
      <c r="B30" s="528"/>
      <c r="C30" s="528"/>
      <c r="D30" s="528"/>
      <c r="E30" s="529"/>
      <c r="F30" s="579"/>
      <c r="G30" s="580"/>
      <c r="H30" s="580"/>
      <c r="I30" s="580"/>
      <c r="J30" s="580"/>
      <c r="K30" s="580"/>
      <c r="L30" s="580"/>
      <c r="M30" s="580"/>
      <c r="N30" s="580"/>
      <c r="O30" s="580"/>
      <c r="P30" s="580"/>
      <c r="Q30" s="580"/>
      <c r="R30" s="580"/>
      <c r="S30" s="580"/>
      <c r="T30" s="581"/>
      <c r="V30" s="144" t="s">
        <v>547</v>
      </c>
      <c r="W30" s="144" t="s">
        <v>594</v>
      </c>
    </row>
    <row r="31" spans="1:23" ht="12" customHeight="1">
      <c r="A31" s="574" t="s">
        <v>302</v>
      </c>
      <c r="B31" s="575"/>
      <c r="C31" s="575"/>
      <c r="D31" s="575"/>
      <c r="E31" s="532"/>
      <c r="F31" s="524"/>
      <c r="G31" s="525"/>
      <c r="H31" s="525"/>
      <c r="I31" s="525"/>
      <c r="J31" s="525"/>
      <c r="K31" s="525"/>
      <c r="L31" s="525"/>
      <c r="M31" s="525"/>
      <c r="N31" s="525"/>
      <c r="O31" s="525"/>
      <c r="P31" s="525"/>
      <c r="Q31" s="525"/>
      <c r="R31" s="525"/>
      <c r="S31" s="525"/>
      <c r="T31" s="530"/>
    </row>
    <row r="32" spans="1:23" ht="12" customHeight="1">
      <c r="A32" s="148"/>
      <c r="B32" s="541" t="s">
        <v>99</v>
      </c>
      <c r="C32" s="542"/>
      <c r="D32" s="542"/>
      <c r="E32" s="543"/>
      <c r="F32" s="524"/>
      <c r="G32" s="525"/>
      <c r="H32" s="525"/>
      <c r="I32" s="525"/>
      <c r="J32" s="525"/>
      <c r="K32" s="525"/>
      <c r="L32" s="525"/>
      <c r="M32" s="525"/>
      <c r="N32" s="525"/>
      <c r="O32" s="525"/>
      <c r="P32" s="525"/>
      <c r="Q32" s="525"/>
      <c r="R32" s="525"/>
      <c r="S32" s="525"/>
      <c r="T32" s="530"/>
    </row>
    <row r="33" spans="1:23" ht="12" customHeight="1">
      <c r="A33" s="148"/>
      <c r="B33" s="541" t="s">
        <v>303</v>
      </c>
      <c r="C33" s="542"/>
      <c r="D33" s="542"/>
      <c r="E33" s="543"/>
      <c r="F33" s="524"/>
      <c r="G33" s="525"/>
      <c r="H33" s="525"/>
      <c r="I33" s="525"/>
      <c r="J33" s="525"/>
      <c r="K33" s="525"/>
      <c r="L33" s="525"/>
      <c r="M33" s="525"/>
      <c r="N33" s="525"/>
      <c r="O33" s="525"/>
      <c r="P33" s="525"/>
      <c r="Q33" s="525"/>
      <c r="R33" s="525"/>
      <c r="S33" s="525"/>
      <c r="T33" s="530"/>
    </row>
    <row r="34" spans="1:23" ht="12" customHeight="1">
      <c r="A34" s="148"/>
      <c r="B34" s="553" t="s">
        <v>194</v>
      </c>
      <c r="C34" s="554"/>
      <c r="D34" s="554"/>
      <c r="E34" s="555"/>
      <c r="F34" s="531" t="s">
        <v>304</v>
      </c>
      <c r="G34" s="532"/>
      <c r="H34" s="569" t="s">
        <v>305</v>
      </c>
      <c r="I34" s="570"/>
      <c r="J34" s="570"/>
      <c r="K34" s="570"/>
      <c r="L34" s="570"/>
      <c r="M34" s="570"/>
      <c r="N34" s="570"/>
      <c r="O34" s="570"/>
      <c r="P34" s="570"/>
      <c r="Q34" s="571"/>
      <c r="T34" s="150"/>
    </row>
    <row r="35" spans="1:23" ht="12" customHeight="1">
      <c r="A35" s="148"/>
      <c r="B35" s="556"/>
      <c r="C35" s="557"/>
      <c r="D35" s="557"/>
      <c r="E35" s="558"/>
      <c r="F35" s="533"/>
      <c r="G35" s="534"/>
      <c r="H35" s="572" t="s">
        <v>306</v>
      </c>
      <c r="I35" s="573"/>
      <c r="J35" s="572" t="s">
        <v>307</v>
      </c>
      <c r="K35" s="573"/>
      <c r="L35" s="572" t="s">
        <v>308</v>
      </c>
      <c r="M35" s="573"/>
      <c r="N35" s="572" t="s">
        <v>309</v>
      </c>
      <c r="O35" s="573"/>
      <c r="P35" s="572" t="s">
        <v>310</v>
      </c>
      <c r="Q35" s="573"/>
      <c r="T35" s="150"/>
    </row>
    <row r="36" spans="1:23" ht="12" customHeight="1">
      <c r="A36" s="148"/>
      <c r="B36" s="556"/>
      <c r="C36" s="557"/>
      <c r="D36" s="557"/>
      <c r="E36" s="558"/>
      <c r="F36" s="524"/>
      <c r="G36" s="526"/>
      <c r="H36" s="524"/>
      <c r="I36" s="526"/>
      <c r="J36" s="524"/>
      <c r="K36" s="526"/>
      <c r="L36" s="524"/>
      <c r="M36" s="526"/>
      <c r="N36" s="524"/>
      <c r="O36" s="526"/>
      <c r="P36" s="524"/>
      <c r="Q36" s="526"/>
      <c r="T36" s="150"/>
      <c r="V36" s="144" t="s">
        <v>274</v>
      </c>
      <c r="W36" s="144" t="s">
        <v>336</v>
      </c>
    </row>
    <row r="37" spans="1:23" ht="12" customHeight="1">
      <c r="A37" s="148"/>
      <c r="B37" s="556"/>
      <c r="C37" s="557"/>
      <c r="D37" s="557"/>
      <c r="E37" s="558"/>
      <c r="F37" s="531" t="s">
        <v>311</v>
      </c>
      <c r="G37" s="532"/>
      <c r="H37" s="531" t="s">
        <v>312</v>
      </c>
      <c r="I37" s="532"/>
      <c r="T37" s="150"/>
    </row>
    <row r="38" spans="1:23" ht="12" customHeight="1">
      <c r="A38" s="148"/>
      <c r="B38" s="556"/>
      <c r="C38" s="557"/>
      <c r="D38" s="557"/>
      <c r="E38" s="558"/>
      <c r="F38" s="533"/>
      <c r="G38" s="534"/>
      <c r="H38" s="533"/>
      <c r="I38" s="534"/>
      <c r="T38" s="150"/>
    </row>
    <row r="39" spans="1:23" ht="12" customHeight="1">
      <c r="A39" s="148"/>
      <c r="B39" s="559"/>
      <c r="C39" s="560"/>
      <c r="D39" s="560"/>
      <c r="E39" s="561"/>
      <c r="F39" s="524"/>
      <c r="G39" s="526"/>
      <c r="H39" s="524"/>
      <c r="I39" s="526"/>
      <c r="T39" s="150"/>
    </row>
    <row r="40" spans="1:23" ht="12" customHeight="1">
      <c r="A40" s="148"/>
      <c r="B40" s="541" t="s">
        <v>313</v>
      </c>
      <c r="C40" s="542"/>
      <c r="D40" s="542"/>
      <c r="E40" s="543"/>
      <c r="F40" s="563"/>
      <c r="G40" s="564"/>
      <c r="H40" s="564"/>
      <c r="I40" s="542" t="s">
        <v>197</v>
      </c>
      <c r="J40" s="542"/>
      <c r="K40" s="542"/>
      <c r="L40" s="542"/>
      <c r="M40" s="542"/>
      <c r="N40" s="542"/>
      <c r="O40" s="542"/>
      <c r="P40" s="542"/>
      <c r="Q40" s="542"/>
      <c r="R40" s="542"/>
      <c r="S40" s="542"/>
      <c r="T40" s="565"/>
    </row>
    <row r="41" spans="1:23" ht="12" customHeight="1">
      <c r="A41" s="148"/>
      <c r="B41" s="541" t="s">
        <v>314</v>
      </c>
      <c r="C41" s="542"/>
      <c r="D41" s="542"/>
      <c r="E41" s="543"/>
      <c r="F41" s="627"/>
      <c r="G41" s="628"/>
      <c r="H41" s="628"/>
      <c r="I41" s="629" t="s">
        <v>197</v>
      </c>
      <c r="J41" s="629"/>
      <c r="K41" s="629"/>
      <c r="L41" s="629"/>
      <c r="M41" s="629"/>
      <c r="N41" s="629"/>
      <c r="O41" s="629"/>
      <c r="P41" s="629"/>
      <c r="Q41" s="629"/>
      <c r="R41" s="629"/>
      <c r="S41" s="629"/>
      <c r="T41" s="630"/>
    </row>
    <row r="42" spans="1:23" ht="12" customHeight="1">
      <c r="A42" s="148"/>
      <c r="B42" s="541" t="s">
        <v>115</v>
      </c>
      <c r="C42" s="542"/>
      <c r="D42" s="542"/>
      <c r="E42" s="543"/>
      <c r="F42" s="524"/>
      <c r="G42" s="525"/>
      <c r="H42" s="525"/>
      <c r="I42" s="525"/>
      <c r="J42" s="525"/>
      <c r="K42" s="525"/>
      <c r="L42" s="525"/>
      <c r="M42" s="525"/>
      <c r="N42" s="525"/>
      <c r="O42" s="525"/>
      <c r="P42" s="525"/>
      <c r="Q42" s="525"/>
      <c r="R42" s="525"/>
      <c r="S42" s="525"/>
      <c r="T42" s="530"/>
    </row>
    <row r="43" spans="1:23" ht="12" customHeight="1">
      <c r="A43" s="148"/>
      <c r="B43" s="541" t="s">
        <v>116</v>
      </c>
      <c r="C43" s="542"/>
      <c r="D43" s="542"/>
      <c r="E43" s="543"/>
      <c r="F43" s="524"/>
      <c r="G43" s="525"/>
      <c r="H43" s="525"/>
      <c r="I43" s="525"/>
      <c r="J43" s="525"/>
      <c r="K43" s="525"/>
      <c r="L43" s="525"/>
      <c r="M43" s="525"/>
      <c r="N43" s="525"/>
      <c r="O43" s="525"/>
      <c r="P43" s="525"/>
      <c r="Q43" s="525"/>
      <c r="R43" s="525"/>
      <c r="S43" s="525"/>
      <c r="T43" s="530"/>
    </row>
    <row r="44" spans="1:23" ht="12" customHeight="1">
      <c r="A44" s="148"/>
      <c r="B44" s="541" t="s">
        <v>475</v>
      </c>
      <c r="C44" s="542"/>
      <c r="D44" s="542"/>
      <c r="E44" s="543"/>
      <c r="F44" s="524"/>
      <c r="G44" s="525"/>
      <c r="H44" s="525"/>
      <c r="I44" s="525"/>
      <c r="J44" s="525"/>
      <c r="K44" s="525"/>
      <c r="L44" s="525"/>
      <c r="M44" s="525"/>
      <c r="N44" s="525"/>
      <c r="O44" s="525"/>
      <c r="P44" s="525"/>
      <c r="Q44" s="525"/>
      <c r="R44" s="525"/>
      <c r="S44" s="525"/>
      <c r="T44" s="530"/>
    </row>
    <row r="45" spans="1:23" ht="12" customHeight="1">
      <c r="A45" s="148"/>
      <c r="B45" s="553" t="s">
        <v>118</v>
      </c>
      <c r="C45" s="554"/>
      <c r="D45" s="554"/>
      <c r="E45" s="555"/>
      <c r="F45" s="527" t="s">
        <v>319</v>
      </c>
      <c r="G45" s="528"/>
      <c r="H45" s="528"/>
      <c r="I45" s="529"/>
      <c r="J45" s="527" t="s">
        <v>120</v>
      </c>
      <c r="K45" s="528"/>
      <c r="L45" s="528"/>
      <c r="M45" s="528"/>
      <c r="N45" s="529"/>
      <c r="O45" s="527"/>
      <c r="P45" s="528"/>
      <c r="Q45" s="528"/>
      <c r="R45" s="528"/>
      <c r="S45" s="528"/>
      <c r="T45" s="562"/>
      <c r="V45" s="144" t="s">
        <v>274</v>
      </c>
      <c r="W45" s="144" t="s">
        <v>317</v>
      </c>
    </row>
    <row r="46" spans="1:23" ht="12" customHeight="1">
      <c r="A46" s="148"/>
      <c r="B46" s="556"/>
      <c r="C46" s="557"/>
      <c r="D46" s="557"/>
      <c r="E46" s="558"/>
      <c r="F46" s="527" t="s">
        <v>320</v>
      </c>
      <c r="G46" s="528"/>
      <c r="H46" s="528"/>
      <c r="I46" s="529"/>
      <c r="J46" s="527" t="s">
        <v>122</v>
      </c>
      <c r="K46" s="529"/>
      <c r="L46" s="524"/>
      <c r="M46" s="525"/>
      <c r="N46" s="525"/>
      <c r="O46" s="526"/>
      <c r="P46" s="147" t="s">
        <v>123</v>
      </c>
      <c r="Q46" s="524"/>
      <c r="R46" s="525"/>
      <c r="S46" s="525"/>
      <c r="T46" s="530"/>
    </row>
    <row r="47" spans="1:23" ht="12" customHeight="1">
      <c r="A47" s="151"/>
      <c r="B47" s="559"/>
      <c r="C47" s="560"/>
      <c r="D47" s="560"/>
      <c r="E47" s="561"/>
      <c r="F47" s="527" t="s">
        <v>124</v>
      </c>
      <c r="G47" s="528"/>
      <c r="H47" s="528"/>
      <c r="I47" s="529"/>
      <c r="J47" s="524"/>
      <c r="K47" s="525"/>
      <c r="L47" s="525"/>
      <c r="M47" s="525"/>
      <c r="N47" s="525"/>
      <c r="O47" s="525"/>
      <c r="P47" s="525"/>
      <c r="Q47" s="525"/>
      <c r="R47" s="525"/>
      <c r="S47" s="525"/>
      <c r="T47" s="530"/>
    </row>
    <row r="48" spans="1:23" ht="12" customHeight="1">
      <c r="A48" s="540" t="s">
        <v>321</v>
      </c>
      <c r="B48" s="528"/>
      <c r="C48" s="528"/>
      <c r="D48" s="528"/>
      <c r="E48" s="529"/>
      <c r="F48" s="545" t="s">
        <v>279</v>
      </c>
      <c r="G48" s="546"/>
      <c r="H48" s="524"/>
      <c r="I48" s="525"/>
      <c r="J48" s="525"/>
      <c r="K48" s="525"/>
      <c r="L48" s="525"/>
      <c r="M48" s="526"/>
      <c r="N48" s="527" t="s">
        <v>322</v>
      </c>
      <c r="O48" s="528"/>
      <c r="P48" s="529"/>
      <c r="Q48" s="524"/>
      <c r="R48" s="525"/>
      <c r="S48" s="525"/>
      <c r="T48" s="530"/>
    </row>
    <row r="49" spans="1:23" ht="33" customHeight="1" thickBot="1">
      <c r="A49" s="547" t="s">
        <v>323</v>
      </c>
      <c r="B49" s="548"/>
      <c r="C49" s="548"/>
      <c r="D49" s="548"/>
      <c r="E49" s="549"/>
      <c r="F49" s="550" t="s">
        <v>504</v>
      </c>
      <c r="G49" s="551"/>
      <c r="H49" s="551"/>
      <c r="I49" s="551"/>
      <c r="J49" s="551"/>
      <c r="K49" s="551"/>
      <c r="L49" s="551"/>
      <c r="M49" s="551"/>
      <c r="N49" s="551"/>
      <c r="O49" s="551"/>
      <c r="P49" s="551"/>
      <c r="Q49" s="551"/>
      <c r="R49" s="551"/>
      <c r="S49" s="551"/>
      <c r="T49" s="552"/>
    </row>
    <row r="50" spans="1:23" ht="9" customHeight="1">
      <c r="A50" s="154" t="s">
        <v>125</v>
      </c>
    </row>
    <row r="51" spans="1:23" ht="9" customHeight="1">
      <c r="A51" s="544" t="s">
        <v>325</v>
      </c>
      <c r="B51" s="544"/>
      <c r="C51" s="544"/>
      <c r="D51" s="544"/>
      <c r="E51" s="544"/>
      <c r="F51" s="544"/>
      <c r="G51" s="544"/>
      <c r="H51" s="544"/>
      <c r="I51" s="544"/>
      <c r="J51" s="544"/>
      <c r="K51" s="544"/>
      <c r="L51" s="544"/>
      <c r="M51" s="544"/>
      <c r="N51" s="544"/>
      <c r="O51" s="544"/>
      <c r="P51" s="544"/>
      <c r="Q51" s="544"/>
      <c r="R51" s="544"/>
      <c r="S51" s="544"/>
      <c r="T51" s="544"/>
    </row>
    <row r="52" spans="1:23" ht="9" customHeight="1">
      <c r="A52" s="544" t="s">
        <v>326</v>
      </c>
      <c r="B52" s="544"/>
      <c r="C52" s="544"/>
      <c r="D52" s="544"/>
      <c r="E52" s="544"/>
      <c r="F52" s="544"/>
      <c r="G52" s="544"/>
      <c r="H52" s="544"/>
      <c r="I52" s="544"/>
      <c r="J52" s="544"/>
      <c r="K52" s="544"/>
      <c r="L52" s="544"/>
      <c r="M52" s="544"/>
      <c r="N52" s="544"/>
      <c r="O52" s="544"/>
      <c r="P52" s="544"/>
      <c r="Q52" s="544"/>
      <c r="R52" s="544"/>
      <c r="S52" s="544"/>
      <c r="T52" s="544"/>
    </row>
    <row r="53" spans="1:23" ht="9" customHeight="1">
      <c r="A53" s="544" t="s">
        <v>327</v>
      </c>
      <c r="B53" s="544"/>
      <c r="C53" s="544"/>
      <c r="D53" s="544"/>
      <c r="E53" s="544"/>
      <c r="F53" s="544"/>
      <c r="G53" s="544"/>
      <c r="H53" s="544"/>
      <c r="I53" s="544"/>
      <c r="J53" s="544"/>
      <c r="K53" s="544"/>
      <c r="L53" s="544"/>
      <c r="M53" s="544"/>
      <c r="N53" s="544"/>
      <c r="O53" s="544"/>
      <c r="P53" s="544"/>
      <c r="Q53" s="544"/>
      <c r="R53" s="544"/>
      <c r="S53" s="544"/>
      <c r="T53" s="544"/>
    </row>
    <row r="54" spans="1:23" ht="9" customHeight="1">
      <c r="A54" s="544" t="s">
        <v>328</v>
      </c>
      <c r="B54" s="544"/>
      <c r="C54" s="544"/>
      <c r="D54" s="544"/>
      <c r="E54" s="544"/>
      <c r="F54" s="544"/>
      <c r="G54" s="544"/>
      <c r="H54" s="544"/>
      <c r="I54" s="544"/>
      <c r="J54" s="544"/>
      <c r="K54" s="544"/>
      <c r="L54" s="544"/>
      <c r="M54" s="544"/>
      <c r="N54" s="544"/>
      <c r="O54" s="544"/>
      <c r="P54" s="544"/>
      <c r="Q54" s="544"/>
      <c r="R54" s="544"/>
      <c r="S54" s="544"/>
      <c r="T54" s="544"/>
    </row>
    <row r="55" spans="1:23" ht="9" customHeight="1">
      <c r="A55" s="544" t="s">
        <v>329</v>
      </c>
      <c r="B55" s="544"/>
      <c r="C55" s="544"/>
      <c r="D55" s="544"/>
      <c r="E55" s="544"/>
      <c r="F55" s="544"/>
      <c r="G55" s="544"/>
      <c r="H55" s="544"/>
      <c r="I55" s="544"/>
      <c r="J55" s="544"/>
      <c r="K55" s="544"/>
      <c r="L55" s="544"/>
      <c r="M55" s="544"/>
      <c r="N55" s="544"/>
      <c r="O55" s="544"/>
      <c r="P55" s="544"/>
      <c r="Q55" s="544"/>
      <c r="R55" s="544"/>
      <c r="S55" s="544"/>
      <c r="T55" s="544"/>
    </row>
    <row r="56" spans="1:23" ht="9" customHeight="1">
      <c r="A56" s="544" t="s">
        <v>480</v>
      </c>
      <c r="B56" s="544"/>
      <c r="C56" s="544"/>
      <c r="D56" s="544"/>
      <c r="E56" s="544"/>
      <c r="F56" s="544"/>
      <c r="G56" s="544"/>
      <c r="H56" s="544"/>
      <c r="I56" s="544"/>
      <c r="J56" s="544"/>
      <c r="K56" s="544"/>
      <c r="L56" s="544"/>
      <c r="M56" s="544"/>
      <c r="N56" s="544"/>
      <c r="O56" s="544"/>
      <c r="P56" s="544"/>
      <c r="Q56" s="544"/>
      <c r="R56" s="544"/>
      <c r="S56" s="544"/>
      <c r="T56" s="544"/>
    </row>
    <row r="57" spans="1:23" ht="18" customHeight="1">
      <c r="A57" s="652" t="s">
        <v>507</v>
      </c>
      <c r="B57" s="652"/>
      <c r="C57" s="652"/>
      <c r="D57" s="652"/>
      <c r="E57" s="652"/>
      <c r="F57" s="652"/>
      <c r="G57" s="652"/>
      <c r="H57" s="652"/>
      <c r="I57" s="652"/>
      <c r="J57" s="652"/>
      <c r="K57" s="652"/>
      <c r="L57" s="652"/>
      <c r="M57" s="652"/>
      <c r="N57" s="652"/>
      <c r="O57" s="652"/>
      <c r="P57" s="652"/>
      <c r="Q57" s="652"/>
      <c r="R57" s="652"/>
      <c r="S57" s="652"/>
      <c r="T57" s="652"/>
    </row>
    <row r="58" spans="1:23" ht="6" customHeight="1"/>
    <row r="59" spans="1:23" ht="12" customHeight="1">
      <c r="A59" s="143" t="s">
        <v>519</v>
      </c>
      <c r="V59" s="144" t="s">
        <v>274</v>
      </c>
      <c r="W59" s="144" t="s">
        <v>333</v>
      </c>
    </row>
    <row r="60" spans="1:23" ht="12" customHeight="1">
      <c r="L60" s="145" t="s">
        <v>508</v>
      </c>
    </row>
    <row r="61" spans="1:23" ht="6" customHeight="1" thickBot="1"/>
    <row r="62" spans="1:23" ht="12" customHeight="1" thickBot="1">
      <c r="N62" s="613" t="s">
        <v>276</v>
      </c>
      <c r="O62" s="614"/>
      <c r="P62" s="615"/>
      <c r="Q62" s="616"/>
      <c r="R62" s="616"/>
      <c r="S62" s="616"/>
      <c r="T62" s="617"/>
    </row>
    <row r="63" spans="1:23" ht="6" customHeight="1" thickBot="1"/>
    <row r="64" spans="1:23" ht="12" customHeight="1">
      <c r="A64" s="618" t="s">
        <v>278</v>
      </c>
      <c r="B64" s="621" t="s">
        <v>55</v>
      </c>
      <c r="C64" s="622"/>
      <c r="D64" s="621"/>
      <c r="E64" s="623"/>
      <c r="F64" s="623"/>
      <c r="G64" s="623"/>
      <c r="H64" s="623"/>
      <c r="I64" s="623"/>
      <c r="J64" s="623"/>
      <c r="K64" s="623"/>
      <c r="L64" s="623"/>
      <c r="M64" s="623"/>
      <c r="N64" s="623"/>
      <c r="O64" s="623"/>
      <c r="P64" s="623"/>
      <c r="Q64" s="623"/>
      <c r="R64" s="623"/>
      <c r="S64" s="623"/>
      <c r="T64" s="624"/>
      <c r="V64" s="144" t="s">
        <v>274</v>
      </c>
      <c r="W64" s="144" t="s">
        <v>506</v>
      </c>
    </row>
    <row r="65" spans="1:23" ht="12" customHeight="1">
      <c r="A65" s="619"/>
      <c r="B65" s="608" t="s">
        <v>279</v>
      </c>
      <c r="C65" s="609"/>
      <c r="D65" s="610"/>
      <c r="E65" s="611"/>
      <c r="F65" s="611"/>
      <c r="G65" s="611"/>
      <c r="H65" s="611"/>
      <c r="I65" s="611"/>
      <c r="J65" s="611"/>
      <c r="K65" s="611"/>
      <c r="L65" s="611"/>
      <c r="M65" s="611"/>
      <c r="N65" s="611"/>
      <c r="O65" s="611"/>
      <c r="P65" s="611"/>
      <c r="Q65" s="611"/>
      <c r="R65" s="611"/>
      <c r="S65" s="611"/>
      <c r="T65" s="625"/>
    </row>
    <row r="66" spans="1:23" ht="12" customHeight="1">
      <c r="A66" s="619"/>
      <c r="B66" s="531" t="s">
        <v>57</v>
      </c>
      <c r="C66" s="532"/>
      <c r="D66" s="553" t="s">
        <v>339</v>
      </c>
      <c r="E66" s="554"/>
      <c r="F66" s="554"/>
      <c r="G66" s="554"/>
      <c r="H66" s="554"/>
      <c r="I66" s="554"/>
      <c r="J66" s="554"/>
      <c r="K66" s="554"/>
      <c r="L66" s="554"/>
      <c r="M66" s="554"/>
      <c r="N66" s="554"/>
      <c r="O66" s="554"/>
      <c r="P66" s="554"/>
      <c r="Q66" s="554"/>
      <c r="R66" s="554"/>
      <c r="S66" s="554"/>
      <c r="T66" s="592"/>
    </row>
    <row r="67" spans="1:23" ht="12" customHeight="1">
      <c r="A67" s="619"/>
      <c r="B67" s="626"/>
      <c r="C67" s="587"/>
      <c r="D67" s="593"/>
      <c r="E67" s="594"/>
      <c r="F67" s="594"/>
      <c r="G67" s="594"/>
      <c r="H67" s="594"/>
      <c r="I67" s="594"/>
      <c r="J67" s="594"/>
      <c r="K67" s="594"/>
      <c r="L67" s="594"/>
      <c r="M67" s="594"/>
      <c r="N67" s="594"/>
      <c r="O67" s="594"/>
      <c r="P67" s="594"/>
      <c r="Q67" s="594"/>
      <c r="R67" s="594"/>
      <c r="S67" s="594"/>
      <c r="T67" s="595"/>
    </row>
    <row r="68" spans="1:23" ht="12" customHeight="1">
      <c r="A68" s="619"/>
      <c r="B68" s="533"/>
      <c r="C68" s="534"/>
      <c r="D68" s="596"/>
      <c r="E68" s="597"/>
      <c r="F68" s="597"/>
      <c r="G68" s="597"/>
      <c r="H68" s="597"/>
      <c r="I68" s="597"/>
      <c r="J68" s="597"/>
      <c r="K68" s="597"/>
      <c r="L68" s="597"/>
      <c r="M68" s="597"/>
      <c r="N68" s="597"/>
      <c r="O68" s="597"/>
      <c r="P68" s="597"/>
      <c r="Q68" s="597"/>
      <c r="R68" s="597"/>
      <c r="S68" s="597"/>
      <c r="T68" s="598"/>
    </row>
    <row r="69" spans="1:23" ht="12" customHeight="1">
      <c r="A69" s="620"/>
      <c r="B69" s="527" t="s">
        <v>211</v>
      </c>
      <c r="C69" s="529"/>
      <c r="D69" s="527" t="s">
        <v>280</v>
      </c>
      <c r="E69" s="529"/>
      <c r="F69" s="524"/>
      <c r="G69" s="525"/>
      <c r="H69" s="525"/>
      <c r="I69" s="525"/>
      <c r="J69" s="525"/>
      <c r="K69" s="526"/>
      <c r="L69" s="527" t="s">
        <v>61</v>
      </c>
      <c r="M69" s="529"/>
      <c r="N69" s="524"/>
      <c r="O69" s="525"/>
      <c r="P69" s="525"/>
      <c r="Q69" s="525"/>
      <c r="R69" s="525"/>
      <c r="S69" s="525"/>
      <c r="T69" s="530"/>
    </row>
    <row r="70" spans="1:23" ht="12" customHeight="1">
      <c r="A70" s="540" t="s">
        <v>285</v>
      </c>
      <c r="B70" s="528"/>
      <c r="C70" s="528"/>
      <c r="D70" s="528"/>
      <c r="E70" s="528"/>
      <c r="F70" s="528"/>
      <c r="G70" s="528"/>
      <c r="H70" s="528"/>
      <c r="I70" s="529"/>
      <c r="J70" s="524" t="s">
        <v>338</v>
      </c>
      <c r="K70" s="525"/>
      <c r="L70" s="525"/>
      <c r="M70" s="525"/>
      <c r="N70" s="525"/>
      <c r="O70" s="525"/>
      <c r="P70" s="525"/>
      <c r="Q70" s="525"/>
      <c r="R70" s="525"/>
      <c r="S70" s="525"/>
      <c r="T70" s="530"/>
    </row>
    <row r="71" spans="1:23" ht="12" customHeight="1">
      <c r="A71" s="540" t="s">
        <v>498</v>
      </c>
      <c r="B71" s="528"/>
      <c r="C71" s="528"/>
      <c r="D71" s="528"/>
      <c r="E71" s="528"/>
      <c r="F71" s="529"/>
      <c r="G71" s="527" t="s">
        <v>413</v>
      </c>
      <c r="H71" s="528"/>
      <c r="I71" s="529"/>
      <c r="J71" s="657"/>
      <c r="K71" s="658"/>
      <c r="L71" s="658"/>
      <c r="M71" s="658"/>
      <c r="N71" s="658"/>
      <c r="O71" s="658"/>
      <c r="P71" s="658"/>
      <c r="Q71" s="658"/>
      <c r="R71" s="658"/>
      <c r="S71" s="658"/>
      <c r="T71" s="659"/>
    </row>
    <row r="72" spans="1:23" ht="12" customHeight="1">
      <c r="A72" s="602" t="s">
        <v>418</v>
      </c>
      <c r="B72" s="603"/>
      <c r="C72" s="604"/>
      <c r="D72" s="569" t="s">
        <v>55</v>
      </c>
      <c r="E72" s="571"/>
      <c r="F72" s="569"/>
      <c r="G72" s="570"/>
      <c r="H72" s="570"/>
      <c r="I72" s="571"/>
      <c r="J72" s="588" t="s">
        <v>213</v>
      </c>
      <c r="K72" s="589"/>
      <c r="L72" s="553" t="s">
        <v>337</v>
      </c>
      <c r="M72" s="554"/>
      <c r="N72" s="554"/>
      <c r="O72" s="554"/>
      <c r="P72" s="554"/>
      <c r="Q72" s="554"/>
      <c r="R72" s="554"/>
      <c r="S72" s="554"/>
      <c r="T72" s="592"/>
    </row>
    <row r="73" spans="1:23" ht="12" customHeight="1">
      <c r="A73" s="605"/>
      <c r="B73" s="606"/>
      <c r="C73" s="607"/>
      <c r="D73" s="608" t="s">
        <v>279</v>
      </c>
      <c r="E73" s="609"/>
      <c r="F73" s="610"/>
      <c r="G73" s="611"/>
      <c r="H73" s="611"/>
      <c r="I73" s="612"/>
      <c r="J73" s="590"/>
      <c r="K73" s="591"/>
      <c r="L73" s="599"/>
      <c r="M73" s="600"/>
      <c r="N73" s="600"/>
      <c r="O73" s="600"/>
      <c r="P73" s="600"/>
      <c r="Q73" s="600"/>
      <c r="R73" s="600"/>
      <c r="S73" s="600"/>
      <c r="T73" s="601"/>
    </row>
    <row r="74" spans="1:23" ht="12" customHeight="1">
      <c r="A74" s="574" t="s">
        <v>286</v>
      </c>
      <c r="B74" s="575"/>
      <c r="C74" s="575"/>
      <c r="D74" s="575"/>
      <c r="E74" s="532"/>
      <c r="F74" s="527" t="s">
        <v>288</v>
      </c>
      <c r="G74" s="528"/>
      <c r="H74" s="529"/>
      <c r="I74" s="527" t="s">
        <v>298</v>
      </c>
      <c r="J74" s="528"/>
      <c r="K74" s="529"/>
      <c r="L74" s="527" t="s">
        <v>289</v>
      </c>
      <c r="M74" s="528"/>
      <c r="N74" s="529"/>
      <c r="O74" s="527" t="s">
        <v>503</v>
      </c>
      <c r="P74" s="528"/>
      <c r="Q74" s="529"/>
      <c r="R74" s="527" t="s">
        <v>300</v>
      </c>
      <c r="S74" s="528"/>
      <c r="T74" s="562"/>
    </row>
    <row r="75" spans="1:23" ht="12" customHeight="1">
      <c r="A75" s="585"/>
      <c r="B75" s="586"/>
      <c r="C75" s="586"/>
      <c r="D75" s="586"/>
      <c r="E75" s="587"/>
      <c r="F75" s="147" t="s">
        <v>86</v>
      </c>
      <c r="G75" s="527" t="s">
        <v>153</v>
      </c>
      <c r="H75" s="529"/>
      <c r="I75" s="147" t="s">
        <v>86</v>
      </c>
      <c r="J75" s="527" t="s">
        <v>153</v>
      </c>
      <c r="K75" s="529"/>
      <c r="L75" s="147" t="s">
        <v>86</v>
      </c>
      <c r="M75" s="527" t="s">
        <v>153</v>
      </c>
      <c r="N75" s="529"/>
      <c r="O75" s="147" t="s">
        <v>86</v>
      </c>
      <c r="P75" s="527" t="s">
        <v>153</v>
      </c>
      <c r="Q75" s="529"/>
      <c r="R75" s="147" t="s">
        <v>86</v>
      </c>
      <c r="S75" s="527" t="s">
        <v>153</v>
      </c>
      <c r="T75" s="562"/>
    </row>
    <row r="76" spans="1:23" ht="12" customHeight="1">
      <c r="A76" s="148"/>
      <c r="B76" s="531" t="s">
        <v>292</v>
      </c>
      <c r="C76" s="532"/>
      <c r="D76" s="527" t="s">
        <v>229</v>
      </c>
      <c r="E76" s="529"/>
      <c r="F76" s="155"/>
      <c r="G76" s="535"/>
      <c r="H76" s="536"/>
      <c r="I76" s="155"/>
      <c r="J76" s="535"/>
      <c r="K76" s="536"/>
      <c r="L76" s="155"/>
      <c r="M76" s="535"/>
      <c r="N76" s="536"/>
      <c r="O76" s="155"/>
      <c r="P76" s="535"/>
      <c r="Q76" s="536"/>
      <c r="R76" s="155"/>
      <c r="S76" s="535"/>
      <c r="T76" s="584"/>
      <c r="V76" s="144" t="s">
        <v>274</v>
      </c>
      <c r="W76" s="144" t="s">
        <v>293</v>
      </c>
    </row>
    <row r="77" spans="1:23" ht="12" customHeight="1">
      <c r="A77" s="148"/>
      <c r="B77" s="533"/>
      <c r="C77" s="534"/>
      <c r="D77" s="527" t="s">
        <v>230</v>
      </c>
      <c r="E77" s="529"/>
      <c r="F77" s="155"/>
      <c r="G77" s="535"/>
      <c r="H77" s="536"/>
      <c r="I77" s="155"/>
      <c r="J77" s="535"/>
      <c r="K77" s="536"/>
      <c r="L77" s="155"/>
      <c r="M77" s="535"/>
      <c r="N77" s="536"/>
      <c r="O77" s="155"/>
      <c r="P77" s="535"/>
      <c r="Q77" s="536"/>
      <c r="R77" s="155"/>
      <c r="S77" s="535"/>
      <c r="T77" s="584"/>
      <c r="V77" s="144" t="s">
        <v>274</v>
      </c>
      <c r="W77" s="144" t="s">
        <v>293</v>
      </c>
    </row>
    <row r="78" spans="1:23" ht="12" customHeight="1">
      <c r="A78" s="148"/>
      <c r="B78" s="527" t="s">
        <v>294</v>
      </c>
      <c r="C78" s="528"/>
      <c r="D78" s="528"/>
      <c r="E78" s="529"/>
      <c r="F78" s="537"/>
      <c r="G78" s="538"/>
      <c r="H78" s="583"/>
      <c r="I78" s="537"/>
      <c r="J78" s="538"/>
      <c r="K78" s="583"/>
      <c r="L78" s="537"/>
      <c r="M78" s="538"/>
      <c r="N78" s="583"/>
      <c r="O78" s="537"/>
      <c r="P78" s="538"/>
      <c r="Q78" s="583"/>
      <c r="R78" s="537"/>
      <c r="S78" s="538"/>
      <c r="T78" s="539"/>
      <c r="V78" s="144" t="s">
        <v>274</v>
      </c>
      <c r="W78" s="144" t="s">
        <v>295</v>
      </c>
    </row>
    <row r="79" spans="1:23" ht="12" customHeight="1">
      <c r="A79" s="148"/>
      <c r="B79" s="527" t="s">
        <v>296</v>
      </c>
      <c r="C79" s="528"/>
      <c r="D79" s="528"/>
      <c r="E79" s="529"/>
      <c r="F79" s="576"/>
      <c r="G79" s="577"/>
      <c r="H79" s="578"/>
      <c r="I79" s="576"/>
      <c r="J79" s="577"/>
      <c r="K79" s="578"/>
      <c r="L79" s="576"/>
      <c r="M79" s="577"/>
      <c r="N79" s="578"/>
      <c r="O79" s="576"/>
      <c r="P79" s="577"/>
      <c r="Q79" s="578"/>
      <c r="R79" s="576"/>
      <c r="S79" s="577"/>
      <c r="T79" s="582"/>
    </row>
    <row r="80" spans="1:23" ht="12" customHeight="1">
      <c r="A80" s="540" t="s">
        <v>301</v>
      </c>
      <c r="B80" s="528"/>
      <c r="C80" s="528"/>
      <c r="D80" s="528"/>
      <c r="E80" s="529"/>
      <c r="F80" s="579"/>
      <c r="G80" s="580"/>
      <c r="H80" s="580"/>
      <c r="I80" s="580"/>
      <c r="J80" s="580"/>
      <c r="K80" s="580"/>
      <c r="L80" s="580"/>
      <c r="M80" s="580"/>
      <c r="N80" s="580"/>
      <c r="O80" s="580"/>
      <c r="P80" s="580"/>
      <c r="Q80" s="580"/>
      <c r="R80" s="580"/>
      <c r="S80" s="580"/>
      <c r="T80" s="581"/>
      <c r="V80" s="144" t="s">
        <v>547</v>
      </c>
      <c r="W80" s="144" t="s">
        <v>594</v>
      </c>
    </row>
    <row r="81" spans="1:23" ht="12" customHeight="1">
      <c r="A81" s="574" t="s">
        <v>302</v>
      </c>
      <c r="B81" s="575"/>
      <c r="C81" s="575"/>
      <c r="D81" s="575"/>
      <c r="E81" s="532"/>
      <c r="F81" s="524"/>
      <c r="G81" s="525"/>
      <c r="H81" s="525"/>
      <c r="I81" s="525"/>
      <c r="J81" s="525"/>
      <c r="K81" s="525"/>
      <c r="L81" s="525"/>
      <c r="M81" s="525"/>
      <c r="N81" s="525"/>
      <c r="O81" s="525"/>
      <c r="P81" s="525"/>
      <c r="Q81" s="525"/>
      <c r="R81" s="525"/>
      <c r="S81" s="525"/>
      <c r="T81" s="530"/>
    </row>
    <row r="82" spans="1:23" ht="12" customHeight="1">
      <c r="A82" s="148"/>
      <c r="B82" s="541" t="s">
        <v>99</v>
      </c>
      <c r="C82" s="542"/>
      <c r="D82" s="542"/>
      <c r="E82" s="543"/>
      <c r="F82" s="524"/>
      <c r="G82" s="525"/>
      <c r="H82" s="525"/>
      <c r="I82" s="525"/>
      <c r="J82" s="525"/>
      <c r="K82" s="525"/>
      <c r="L82" s="525"/>
      <c r="M82" s="525"/>
      <c r="N82" s="525"/>
      <c r="O82" s="525"/>
      <c r="P82" s="525"/>
      <c r="Q82" s="525"/>
      <c r="R82" s="525"/>
      <c r="S82" s="525"/>
      <c r="T82" s="530"/>
    </row>
    <row r="83" spans="1:23" ht="12" customHeight="1">
      <c r="A83" s="148"/>
      <c r="B83" s="541" t="s">
        <v>303</v>
      </c>
      <c r="C83" s="542"/>
      <c r="D83" s="542"/>
      <c r="E83" s="543"/>
      <c r="F83" s="524"/>
      <c r="G83" s="525"/>
      <c r="H83" s="525"/>
      <c r="I83" s="525"/>
      <c r="J83" s="525"/>
      <c r="K83" s="525"/>
      <c r="L83" s="525"/>
      <c r="M83" s="525"/>
      <c r="N83" s="525"/>
      <c r="O83" s="525"/>
      <c r="P83" s="525"/>
      <c r="Q83" s="525"/>
      <c r="R83" s="525"/>
      <c r="S83" s="525"/>
      <c r="T83" s="530"/>
    </row>
    <row r="84" spans="1:23" ht="12" customHeight="1">
      <c r="A84" s="148"/>
      <c r="B84" s="553" t="s">
        <v>194</v>
      </c>
      <c r="C84" s="554"/>
      <c r="D84" s="554"/>
      <c r="E84" s="555"/>
      <c r="F84" s="531" t="s">
        <v>304</v>
      </c>
      <c r="G84" s="532"/>
      <c r="H84" s="569" t="s">
        <v>305</v>
      </c>
      <c r="I84" s="570"/>
      <c r="J84" s="570"/>
      <c r="K84" s="570"/>
      <c r="L84" s="570"/>
      <c r="M84" s="570"/>
      <c r="N84" s="570"/>
      <c r="O84" s="570"/>
      <c r="P84" s="570"/>
      <c r="Q84" s="571"/>
      <c r="T84" s="150"/>
    </row>
    <row r="85" spans="1:23" ht="12" customHeight="1">
      <c r="A85" s="148"/>
      <c r="B85" s="556"/>
      <c r="C85" s="557"/>
      <c r="D85" s="557"/>
      <c r="E85" s="558"/>
      <c r="F85" s="533"/>
      <c r="G85" s="534"/>
      <c r="H85" s="572" t="s">
        <v>306</v>
      </c>
      <c r="I85" s="573"/>
      <c r="J85" s="572" t="s">
        <v>307</v>
      </c>
      <c r="K85" s="573"/>
      <c r="L85" s="572" t="s">
        <v>308</v>
      </c>
      <c r="M85" s="573"/>
      <c r="N85" s="572" t="s">
        <v>309</v>
      </c>
      <c r="O85" s="573"/>
      <c r="P85" s="572" t="s">
        <v>310</v>
      </c>
      <c r="Q85" s="573"/>
      <c r="T85" s="150"/>
    </row>
    <row r="86" spans="1:23" ht="12" customHeight="1">
      <c r="A86" s="148"/>
      <c r="B86" s="556"/>
      <c r="C86" s="557"/>
      <c r="D86" s="557"/>
      <c r="E86" s="558"/>
      <c r="F86" s="524"/>
      <c r="G86" s="526"/>
      <c r="H86" s="524"/>
      <c r="I86" s="526"/>
      <c r="J86" s="524"/>
      <c r="K86" s="526"/>
      <c r="L86" s="524"/>
      <c r="M86" s="526"/>
      <c r="N86" s="524"/>
      <c r="O86" s="526"/>
      <c r="P86" s="524"/>
      <c r="Q86" s="526"/>
      <c r="T86" s="150"/>
      <c r="V86" s="144" t="s">
        <v>274</v>
      </c>
      <c r="W86" s="144" t="s">
        <v>336</v>
      </c>
    </row>
    <row r="87" spans="1:23" ht="12" customHeight="1">
      <c r="A87" s="148"/>
      <c r="B87" s="556"/>
      <c r="C87" s="557"/>
      <c r="D87" s="557"/>
      <c r="E87" s="558"/>
      <c r="F87" s="531" t="s">
        <v>311</v>
      </c>
      <c r="G87" s="532"/>
      <c r="H87" s="531" t="s">
        <v>312</v>
      </c>
      <c r="I87" s="532"/>
      <c r="T87" s="150"/>
    </row>
    <row r="88" spans="1:23" ht="12" customHeight="1">
      <c r="A88" s="148"/>
      <c r="B88" s="556"/>
      <c r="C88" s="557"/>
      <c r="D88" s="557"/>
      <c r="E88" s="558"/>
      <c r="F88" s="533"/>
      <c r="G88" s="534"/>
      <c r="H88" s="533"/>
      <c r="I88" s="534"/>
      <c r="T88" s="150"/>
    </row>
    <row r="89" spans="1:23" ht="12" customHeight="1">
      <c r="A89" s="148"/>
      <c r="B89" s="559"/>
      <c r="C89" s="560"/>
      <c r="D89" s="560"/>
      <c r="E89" s="561"/>
      <c r="F89" s="524"/>
      <c r="G89" s="526"/>
      <c r="H89" s="524"/>
      <c r="I89" s="526"/>
      <c r="T89" s="150"/>
    </row>
    <row r="90" spans="1:23" ht="12" customHeight="1">
      <c r="A90" s="148"/>
      <c r="B90" s="541" t="s">
        <v>313</v>
      </c>
      <c r="C90" s="542"/>
      <c r="D90" s="542"/>
      <c r="E90" s="543"/>
      <c r="F90" s="563"/>
      <c r="G90" s="564"/>
      <c r="H90" s="564"/>
      <c r="I90" s="542" t="s">
        <v>197</v>
      </c>
      <c r="J90" s="542"/>
      <c r="K90" s="542"/>
      <c r="L90" s="542"/>
      <c r="M90" s="542"/>
      <c r="N90" s="542"/>
      <c r="O90" s="542"/>
      <c r="P90" s="542"/>
      <c r="Q90" s="542"/>
      <c r="R90" s="542"/>
      <c r="S90" s="542"/>
      <c r="T90" s="565"/>
    </row>
    <row r="91" spans="1:23" ht="12" customHeight="1">
      <c r="A91" s="148"/>
      <c r="B91" s="541" t="s">
        <v>314</v>
      </c>
      <c r="C91" s="542"/>
      <c r="D91" s="542"/>
      <c r="E91" s="543"/>
      <c r="F91" s="627"/>
      <c r="G91" s="628"/>
      <c r="H91" s="628"/>
      <c r="I91" s="629" t="s">
        <v>197</v>
      </c>
      <c r="J91" s="629"/>
      <c r="K91" s="629"/>
      <c r="L91" s="629"/>
      <c r="M91" s="629"/>
      <c r="N91" s="629"/>
      <c r="O91" s="629"/>
      <c r="P91" s="629"/>
      <c r="Q91" s="629"/>
      <c r="R91" s="629"/>
      <c r="S91" s="629"/>
      <c r="T91" s="630"/>
    </row>
    <row r="92" spans="1:23" ht="12" customHeight="1">
      <c r="A92" s="148"/>
      <c r="B92" s="541" t="s">
        <v>115</v>
      </c>
      <c r="C92" s="542"/>
      <c r="D92" s="542"/>
      <c r="E92" s="543"/>
      <c r="F92" s="524"/>
      <c r="G92" s="525"/>
      <c r="H92" s="525"/>
      <c r="I92" s="525"/>
      <c r="J92" s="525"/>
      <c r="K92" s="525"/>
      <c r="L92" s="525"/>
      <c r="M92" s="525"/>
      <c r="N92" s="525"/>
      <c r="O92" s="525"/>
      <c r="P92" s="525"/>
      <c r="Q92" s="525"/>
      <c r="R92" s="525"/>
      <c r="S92" s="525"/>
      <c r="T92" s="530"/>
    </row>
    <row r="93" spans="1:23" ht="12" customHeight="1">
      <c r="A93" s="148"/>
      <c r="B93" s="541" t="s">
        <v>116</v>
      </c>
      <c r="C93" s="542"/>
      <c r="D93" s="542"/>
      <c r="E93" s="543"/>
      <c r="F93" s="524"/>
      <c r="G93" s="525"/>
      <c r="H93" s="525"/>
      <c r="I93" s="525"/>
      <c r="J93" s="525"/>
      <c r="K93" s="525"/>
      <c r="L93" s="525"/>
      <c r="M93" s="525"/>
      <c r="N93" s="525"/>
      <c r="O93" s="525"/>
      <c r="P93" s="525"/>
      <c r="Q93" s="525"/>
      <c r="R93" s="525"/>
      <c r="S93" s="525"/>
      <c r="T93" s="530"/>
    </row>
    <row r="94" spans="1:23" ht="12" customHeight="1">
      <c r="A94" s="148"/>
      <c r="B94" s="541" t="s">
        <v>475</v>
      </c>
      <c r="C94" s="542"/>
      <c r="D94" s="542"/>
      <c r="E94" s="543"/>
      <c r="F94" s="524"/>
      <c r="G94" s="525"/>
      <c r="H94" s="525"/>
      <c r="I94" s="525"/>
      <c r="J94" s="525"/>
      <c r="K94" s="525"/>
      <c r="L94" s="525"/>
      <c r="M94" s="525"/>
      <c r="N94" s="525"/>
      <c r="O94" s="525"/>
      <c r="P94" s="525"/>
      <c r="Q94" s="525"/>
      <c r="R94" s="525"/>
      <c r="S94" s="525"/>
      <c r="T94" s="530"/>
    </row>
    <row r="95" spans="1:23" ht="12" customHeight="1">
      <c r="A95" s="148"/>
      <c r="B95" s="553" t="s">
        <v>118</v>
      </c>
      <c r="C95" s="554"/>
      <c r="D95" s="554"/>
      <c r="E95" s="555"/>
      <c r="F95" s="527" t="s">
        <v>319</v>
      </c>
      <c r="G95" s="528"/>
      <c r="H95" s="528"/>
      <c r="I95" s="529"/>
      <c r="J95" s="527" t="s">
        <v>120</v>
      </c>
      <c r="K95" s="528"/>
      <c r="L95" s="528"/>
      <c r="M95" s="528"/>
      <c r="N95" s="529"/>
      <c r="O95" s="527"/>
      <c r="P95" s="528"/>
      <c r="Q95" s="528"/>
      <c r="R95" s="528"/>
      <c r="S95" s="528"/>
      <c r="T95" s="562"/>
      <c r="V95" s="144" t="s">
        <v>274</v>
      </c>
      <c r="W95" s="144" t="s">
        <v>317</v>
      </c>
    </row>
    <row r="96" spans="1:23" ht="12" customHeight="1">
      <c r="A96" s="148"/>
      <c r="B96" s="556"/>
      <c r="C96" s="557"/>
      <c r="D96" s="557"/>
      <c r="E96" s="558"/>
      <c r="F96" s="527" t="s">
        <v>320</v>
      </c>
      <c r="G96" s="528"/>
      <c r="H96" s="528"/>
      <c r="I96" s="529"/>
      <c r="J96" s="527" t="s">
        <v>122</v>
      </c>
      <c r="K96" s="529"/>
      <c r="L96" s="524"/>
      <c r="M96" s="525"/>
      <c r="N96" s="525"/>
      <c r="O96" s="526"/>
      <c r="P96" s="147" t="s">
        <v>123</v>
      </c>
      <c r="Q96" s="524"/>
      <c r="R96" s="525"/>
      <c r="S96" s="525"/>
      <c r="T96" s="530"/>
    </row>
    <row r="97" spans="1:20" ht="12" customHeight="1">
      <c r="A97" s="151"/>
      <c r="B97" s="559"/>
      <c r="C97" s="560"/>
      <c r="D97" s="560"/>
      <c r="E97" s="561"/>
      <c r="F97" s="527" t="s">
        <v>124</v>
      </c>
      <c r="G97" s="528"/>
      <c r="H97" s="528"/>
      <c r="I97" s="529"/>
      <c r="J97" s="524"/>
      <c r="K97" s="525"/>
      <c r="L97" s="525"/>
      <c r="M97" s="525"/>
      <c r="N97" s="525"/>
      <c r="O97" s="525"/>
      <c r="P97" s="525"/>
      <c r="Q97" s="525"/>
      <c r="R97" s="525"/>
      <c r="S97" s="525"/>
      <c r="T97" s="530"/>
    </row>
    <row r="98" spans="1:20" ht="12" customHeight="1">
      <c r="A98" s="540" t="s">
        <v>321</v>
      </c>
      <c r="B98" s="528"/>
      <c r="C98" s="528"/>
      <c r="D98" s="528"/>
      <c r="E98" s="529"/>
      <c r="F98" s="545" t="s">
        <v>279</v>
      </c>
      <c r="G98" s="546"/>
      <c r="H98" s="524"/>
      <c r="I98" s="525"/>
      <c r="J98" s="525"/>
      <c r="K98" s="525"/>
      <c r="L98" s="525"/>
      <c r="M98" s="526"/>
      <c r="N98" s="527" t="s">
        <v>322</v>
      </c>
      <c r="O98" s="528"/>
      <c r="P98" s="529"/>
      <c r="Q98" s="524"/>
      <c r="R98" s="525"/>
      <c r="S98" s="525"/>
      <c r="T98" s="530"/>
    </row>
    <row r="99" spans="1:20" ht="33" customHeight="1" thickBot="1">
      <c r="A99" s="547" t="s">
        <v>323</v>
      </c>
      <c r="B99" s="548"/>
      <c r="C99" s="548"/>
      <c r="D99" s="548"/>
      <c r="E99" s="549"/>
      <c r="F99" s="550" t="s">
        <v>504</v>
      </c>
      <c r="G99" s="551"/>
      <c r="H99" s="551"/>
      <c r="I99" s="551"/>
      <c r="J99" s="551"/>
      <c r="K99" s="551"/>
      <c r="L99" s="551"/>
      <c r="M99" s="551"/>
      <c r="N99" s="551"/>
      <c r="O99" s="551"/>
      <c r="P99" s="551"/>
      <c r="Q99" s="551"/>
      <c r="R99" s="551"/>
      <c r="S99" s="551"/>
      <c r="T99" s="552"/>
    </row>
    <row r="100" spans="1:20" ht="9" customHeight="1">
      <c r="A100" s="154" t="s">
        <v>125</v>
      </c>
    </row>
    <row r="101" spans="1:20" ht="9" customHeight="1">
      <c r="A101" s="544" t="s">
        <v>325</v>
      </c>
      <c r="B101" s="544"/>
      <c r="C101" s="544"/>
      <c r="D101" s="544"/>
      <c r="E101" s="544"/>
      <c r="F101" s="544"/>
      <c r="G101" s="544"/>
      <c r="H101" s="544"/>
      <c r="I101" s="544"/>
      <c r="J101" s="544"/>
      <c r="K101" s="544"/>
      <c r="L101" s="544"/>
      <c r="M101" s="544"/>
      <c r="N101" s="544"/>
      <c r="O101" s="544"/>
      <c r="P101" s="544"/>
      <c r="Q101" s="544"/>
      <c r="R101" s="544"/>
      <c r="S101" s="544"/>
      <c r="T101" s="544"/>
    </row>
    <row r="102" spans="1:20" ht="9" customHeight="1">
      <c r="A102" s="544" t="s">
        <v>326</v>
      </c>
      <c r="B102" s="544"/>
      <c r="C102" s="544"/>
      <c r="D102" s="544"/>
      <c r="E102" s="544"/>
      <c r="F102" s="544"/>
      <c r="G102" s="544"/>
      <c r="H102" s="544"/>
      <c r="I102" s="544"/>
      <c r="J102" s="544"/>
      <c r="K102" s="544"/>
      <c r="L102" s="544"/>
      <c r="M102" s="544"/>
      <c r="N102" s="544"/>
      <c r="O102" s="544"/>
      <c r="P102" s="544"/>
      <c r="Q102" s="544"/>
      <c r="R102" s="544"/>
      <c r="S102" s="544"/>
      <c r="T102" s="544"/>
    </row>
    <row r="103" spans="1:20" ht="9" customHeight="1">
      <c r="A103" s="544" t="s">
        <v>327</v>
      </c>
      <c r="B103" s="544"/>
      <c r="C103" s="544"/>
      <c r="D103" s="544"/>
      <c r="E103" s="544"/>
      <c r="F103" s="544"/>
      <c r="G103" s="544"/>
      <c r="H103" s="544"/>
      <c r="I103" s="544"/>
      <c r="J103" s="544"/>
      <c r="K103" s="544"/>
      <c r="L103" s="544"/>
      <c r="M103" s="544"/>
      <c r="N103" s="544"/>
      <c r="O103" s="544"/>
      <c r="P103" s="544"/>
      <c r="Q103" s="544"/>
      <c r="R103" s="544"/>
      <c r="S103" s="544"/>
      <c r="T103" s="544"/>
    </row>
    <row r="104" spans="1:20" ht="9" customHeight="1">
      <c r="A104" s="544" t="s">
        <v>328</v>
      </c>
      <c r="B104" s="544"/>
      <c r="C104" s="544"/>
      <c r="D104" s="544"/>
      <c r="E104" s="544"/>
      <c r="F104" s="544"/>
      <c r="G104" s="544"/>
      <c r="H104" s="544"/>
      <c r="I104" s="544"/>
      <c r="J104" s="544"/>
      <c r="K104" s="544"/>
      <c r="L104" s="544"/>
      <c r="M104" s="544"/>
      <c r="N104" s="544"/>
      <c r="O104" s="544"/>
      <c r="P104" s="544"/>
      <c r="Q104" s="544"/>
      <c r="R104" s="544"/>
      <c r="S104" s="544"/>
      <c r="T104" s="544"/>
    </row>
    <row r="105" spans="1:20" ht="9" customHeight="1">
      <c r="A105" s="544" t="s">
        <v>329</v>
      </c>
      <c r="B105" s="544"/>
      <c r="C105" s="544"/>
      <c r="D105" s="544"/>
      <c r="E105" s="544"/>
      <c r="F105" s="544"/>
      <c r="G105" s="544"/>
      <c r="H105" s="544"/>
      <c r="I105" s="544"/>
      <c r="J105" s="544"/>
      <c r="K105" s="544"/>
      <c r="L105" s="544"/>
      <c r="M105" s="544"/>
      <c r="N105" s="544"/>
      <c r="O105" s="544"/>
      <c r="P105" s="544"/>
      <c r="Q105" s="544"/>
      <c r="R105" s="544"/>
      <c r="S105" s="544"/>
      <c r="T105" s="544"/>
    </row>
    <row r="106" spans="1:20" ht="9" customHeight="1">
      <c r="A106" s="544" t="s">
        <v>480</v>
      </c>
      <c r="B106" s="544"/>
      <c r="C106" s="544"/>
      <c r="D106" s="544"/>
      <c r="E106" s="544"/>
      <c r="F106" s="544"/>
      <c r="G106" s="544"/>
      <c r="H106" s="544"/>
      <c r="I106" s="544"/>
      <c r="J106" s="544"/>
      <c r="K106" s="544"/>
      <c r="L106" s="544"/>
      <c r="M106" s="544"/>
      <c r="N106" s="544"/>
      <c r="O106" s="544"/>
      <c r="P106" s="544"/>
      <c r="Q106" s="544"/>
      <c r="R106" s="544"/>
      <c r="S106" s="544"/>
      <c r="T106" s="544"/>
    </row>
    <row r="107" spans="1:20" ht="18" customHeight="1">
      <c r="A107" s="652" t="s">
        <v>507</v>
      </c>
      <c r="B107" s="652"/>
      <c r="C107" s="652"/>
      <c r="D107" s="652"/>
      <c r="E107" s="652"/>
      <c r="F107" s="652"/>
      <c r="G107" s="652"/>
      <c r="H107" s="652"/>
      <c r="I107" s="652"/>
      <c r="J107" s="652"/>
      <c r="K107" s="652"/>
      <c r="L107" s="652"/>
      <c r="M107" s="652"/>
      <c r="N107" s="652"/>
      <c r="O107" s="652"/>
      <c r="P107" s="652"/>
      <c r="Q107" s="652"/>
      <c r="R107" s="652"/>
      <c r="S107" s="652"/>
      <c r="T107" s="652"/>
    </row>
  </sheetData>
  <mergeCells count="271">
    <mergeCell ref="D11:T11"/>
    <mergeCell ref="B12:C12"/>
    <mergeCell ref="D12:E12"/>
    <mergeCell ref="F12:K12"/>
    <mergeCell ref="L12:M12"/>
    <mergeCell ref="N12:T12"/>
    <mergeCell ref="N5:O5"/>
    <mergeCell ref="P5:T5"/>
    <mergeCell ref="A7:A12"/>
    <mergeCell ref="B7:C7"/>
    <mergeCell ref="D7:T7"/>
    <mergeCell ref="B8:C8"/>
    <mergeCell ref="D8:T8"/>
    <mergeCell ref="B9:C11"/>
    <mergeCell ref="D9:T9"/>
    <mergeCell ref="D10:T10"/>
    <mergeCell ref="L16:T16"/>
    <mergeCell ref="B17:E19"/>
    <mergeCell ref="F17:H17"/>
    <mergeCell ref="I17:T17"/>
    <mergeCell ref="F18:H19"/>
    <mergeCell ref="I18:T18"/>
    <mergeCell ref="I19:T19"/>
    <mergeCell ref="A13:A19"/>
    <mergeCell ref="B13:C13"/>
    <mergeCell ref="D13:G13"/>
    <mergeCell ref="H13:I15"/>
    <mergeCell ref="J13:T13"/>
    <mergeCell ref="B14:C15"/>
    <mergeCell ref="D14:G15"/>
    <mergeCell ref="J14:T14"/>
    <mergeCell ref="J15:T15"/>
    <mergeCell ref="B16:K16"/>
    <mergeCell ref="A20:I20"/>
    <mergeCell ref="J20:T20"/>
    <mergeCell ref="A21:F21"/>
    <mergeCell ref="G21:I21"/>
    <mergeCell ref="J21:T21"/>
    <mergeCell ref="J22:K23"/>
    <mergeCell ref="L22:T22"/>
    <mergeCell ref="A22:C23"/>
    <mergeCell ref="D22:E22"/>
    <mergeCell ref="F22:I22"/>
    <mergeCell ref="D23:E23"/>
    <mergeCell ref="F23:I23"/>
    <mergeCell ref="L23:T23"/>
    <mergeCell ref="A24:E25"/>
    <mergeCell ref="F24:H24"/>
    <mergeCell ref="I24:K24"/>
    <mergeCell ref="L24:N24"/>
    <mergeCell ref="O24:Q24"/>
    <mergeCell ref="R24:T24"/>
    <mergeCell ref="G25:H25"/>
    <mergeCell ref="J25:K25"/>
    <mergeCell ref="M25:N25"/>
    <mergeCell ref="P25:Q25"/>
    <mergeCell ref="S25:T25"/>
    <mergeCell ref="R28:T28"/>
    <mergeCell ref="S26:T26"/>
    <mergeCell ref="D27:E27"/>
    <mergeCell ref="G27:H27"/>
    <mergeCell ref="J27:K27"/>
    <mergeCell ref="M27:N27"/>
    <mergeCell ref="P27:Q27"/>
    <mergeCell ref="S27:T27"/>
    <mergeCell ref="A31:E31"/>
    <mergeCell ref="F31:T31"/>
    <mergeCell ref="B26:C27"/>
    <mergeCell ref="D26:E26"/>
    <mergeCell ref="G26:H26"/>
    <mergeCell ref="J26:K26"/>
    <mergeCell ref="M26:N26"/>
    <mergeCell ref="P26:Q26"/>
    <mergeCell ref="B28:E28"/>
    <mergeCell ref="F28:H28"/>
    <mergeCell ref="I28:K28"/>
    <mergeCell ref="L28:N28"/>
    <mergeCell ref="O28:Q28"/>
    <mergeCell ref="B32:E32"/>
    <mergeCell ref="F32:T32"/>
    <mergeCell ref="B33:E33"/>
    <mergeCell ref="F33:T33"/>
    <mergeCell ref="A30:E30"/>
    <mergeCell ref="F30:T30"/>
    <mergeCell ref="B29:E29"/>
    <mergeCell ref="F29:H29"/>
    <mergeCell ref="I29:K29"/>
    <mergeCell ref="L29:N29"/>
    <mergeCell ref="O29:Q29"/>
    <mergeCell ref="R29:T29"/>
    <mergeCell ref="J36:K36"/>
    <mergeCell ref="L36:M36"/>
    <mergeCell ref="N36:O36"/>
    <mergeCell ref="P36:Q36"/>
    <mergeCell ref="F37:G38"/>
    <mergeCell ref="H37:I38"/>
    <mergeCell ref="B34:E39"/>
    <mergeCell ref="F34:G35"/>
    <mergeCell ref="H34:Q34"/>
    <mergeCell ref="H35:I35"/>
    <mergeCell ref="J35:K35"/>
    <mergeCell ref="L35:M35"/>
    <mergeCell ref="N35:O35"/>
    <mergeCell ref="P35:Q35"/>
    <mergeCell ref="F36:G36"/>
    <mergeCell ref="H36:I36"/>
    <mergeCell ref="B42:E42"/>
    <mergeCell ref="F42:T42"/>
    <mergeCell ref="B43:E43"/>
    <mergeCell ref="F43:T43"/>
    <mergeCell ref="B44:E44"/>
    <mergeCell ref="F44:T44"/>
    <mergeCell ref="F39:G39"/>
    <mergeCell ref="H39:I39"/>
    <mergeCell ref="B40:E40"/>
    <mergeCell ref="F40:H40"/>
    <mergeCell ref="I40:T40"/>
    <mergeCell ref="B41:E41"/>
    <mergeCell ref="F41:H41"/>
    <mergeCell ref="I41:T41"/>
    <mergeCell ref="B45:E47"/>
    <mergeCell ref="F45:I45"/>
    <mergeCell ref="J45:N45"/>
    <mergeCell ref="O45:T45"/>
    <mergeCell ref="F46:I46"/>
    <mergeCell ref="J46:K46"/>
    <mergeCell ref="L46:O46"/>
    <mergeCell ref="Q46:T46"/>
    <mergeCell ref="F47:I47"/>
    <mergeCell ref="J47:T47"/>
    <mergeCell ref="A51:T51"/>
    <mergeCell ref="A52:T52"/>
    <mergeCell ref="A53:T53"/>
    <mergeCell ref="A54:T54"/>
    <mergeCell ref="A55:T55"/>
    <mergeCell ref="A56:T56"/>
    <mergeCell ref="A48:E48"/>
    <mergeCell ref="F48:G48"/>
    <mergeCell ref="H48:M48"/>
    <mergeCell ref="N48:P48"/>
    <mergeCell ref="Q48:T48"/>
    <mergeCell ref="A49:E49"/>
    <mergeCell ref="F49:T49"/>
    <mergeCell ref="D67:T67"/>
    <mergeCell ref="D68:T68"/>
    <mergeCell ref="B69:C69"/>
    <mergeCell ref="D69:E69"/>
    <mergeCell ref="F69:K69"/>
    <mergeCell ref="L69:M69"/>
    <mergeCell ref="N69:T69"/>
    <mergeCell ref="A57:T57"/>
    <mergeCell ref="N62:O62"/>
    <mergeCell ref="P62:T62"/>
    <mergeCell ref="A64:A69"/>
    <mergeCell ref="B64:C64"/>
    <mergeCell ref="D64:T64"/>
    <mergeCell ref="B65:C65"/>
    <mergeCell ref="D65:T65"/>
    <mergeCell ref="B66:C68"/>
    <mergeCell ref="D66:T66"/>
    <mergeCell ref="A70:I70"/>
    <mergeCell ref="J70:T70"/>
    <mergeCell ref="A71:F71"/>
    <mergeCell ref="G71:I71"/>
    <mergeCell ref="J71:T71"/>
    <mergeCell ref="J72:K73"/>
    <mergeCell ref="L72:T72"/>
    <mergeCell ref="A72:C73"/>
    <mergeCell ref="D72:E72"/>
    <mergeCell ref="F72:I72"/>
    <mergeCell ref="D73:E73"/>
    <mergeCell ref="F73:I73"/>
    <mergeCell ref="L73:T73"/>
    <mergeCell ref="A74:E75"/>
    <mergeCell ref="F74:H74"/>
    <mergeCell ref="I74:K74"/>
    <mergeCell ref="L74:N74"/>
    <mergeCell ref="O74:Q74"/>
    <mergeCell ref="R74:T74"/>
    <mergeCell ref="G75:H75"/>
    <mergeCell ref="J75:K75"/>
    <mergeCell ref="M75:N75"/>
    <mergeCell ref="P75:Q75"/>
    <mergeCell ref="S75:T75"/>
    <mergeCell ref="R78:T78"/>
    <mergeCell ref="S76:T76"/>
    <mergeCell ref="D77:E77"/>
    <mergeCell ref="G77:H77"/>
    <mergeCell ref="J77:K77"/>
    <mergeCell ref="M77:N77"/>
    <mergeCell ref="P77:Q77"/>
    <mergeCell ref="S77:T77"/>
    <mergeCell ref="A81:E81"/>
    <mergeCell ref="F81:T81"/>
    <mergeCell ref="B76:C77"/>
    <mergeCell ref="D76:E76"/>
    <mergeCell ref="G76:H76"/>
    <mergeCell ref="J76:K76"/>
    <mergeCell ref="M76:N76"/>
    <mergeCell ref="P76:Q76"/>
    <mergeCell ref="B78:E78"/>
    <mergeCell ref="F78:H78"/>
    <mergeCell ref="I78:K78"/>
    <mergeCell ref="L78:N78"/>
    <mergeCell ref="O78:Q78"/>
    <mergeCell ref="B82:E82"/>
    <mergeCell ref="F82:T82"/>
    <mergeCell ref="B83:E83"/>
    <mergeCell ref="F83:T83"/>
    <mergeCell ref="A80:E80"/>
    <mergeCell ref="F80:T80"/>
    <mergeCell ref="B79:E79"/>
    <mergeCell ref="F79:H79"/>
    <mergeCell ref="I79:K79"/>
    <mergeCell ref="L79:N79"/>
    <mergeCell ref="O79:Q79"/>
    <mergeCell ref="R79:T79"/>
    <mergeCell ref="J86:K86"/>
    <mergeCell ref="L86:M86"/>
    <mergeCell ref="N86:O86"/>
    <mergeCell ref="P86:Q86"/>
    <mergeCell ref="F87:G88"/>
    <mergeCell ref="H87:I88"/>
    <mergeCell ref="B84:E89"/>
    <mergeCell ref="F84:G85"/>
    <mergeCell ref="H84:Q84"/>
    <mergeCell ref="H85:I85"/>
    <mergeCell ref="J85:K85"/>
    <mergeCell ref="L85:M85"/>
    <mergeCell ref="N85:O85"/>
    <mergeCell ref="P85:Q85"/>
    <mergeCell ref="F86:G86"/>
    <mergeCell ref="H86:I86"/>
    <mergeCell ref="B92:E92"/>
    <mergeCell ref="F92:T92"/>
    <mergeCell ref="B93:E93"/>
    <mergeCell ref="F93:T93"/>
    <mergeCell ref="B94:E94"/>
    <mergeCell ref="F94:T94"/>
    <mergeCell ref="F89:G89"/>
    <mergeCell ref="H89:I89"/>
    <mergeCell ref="B90:E90"/>
    <mergeCell ref="F90:H90"/>
    <mergeCell ref="I90:T90"/>
    <mergeCell ref="B91:E91"/>
    <mergeCell ref="F91:H91"/>
    <mergeCell ref="I91:T91"/>
    <mergeCell ref="B95:E97"/>
    <mergeCell ref="F95:I95"/>
    <mergeCell ref="J95:N95"/>
    <mergeCell ref="O95:T95"/>
    <mergeCell ref="F96:I96"/>
    <mergeCell ref="J96:K96"/>
    <mergeCell ref="L96:O96"/>
    <mergeCell ref="Q96:T96"/>
    <mergeCell ref="F97:I97"/>
    <mergeCell ref="J97:T97"/>
    <mergeCell ref="A107:T107"/>
    <mergeCell ref="A101:T101"/>
    <mergeCell ref="A102:T102"/>
    <mergeCell ref="A103:T103"/>
    <mergeCell ref="A104:T104"/>
    <mergeCell ref="A105:T105"/>
    <mergeCell ref="A106:T106"/>
    <mergeCell ref="A98:E98"/>
    <mergeCell ref="F98:G98"/>
    <mergeCell ref="H98:M98"/>
    <mergeCell ref="N98:P98"/>
    <mergeCell ref="Q98:T98"/>
    <mergeCell ref="A99:E99"/>
    <mergeCell ref="F99:T99"/>
  </mergeCells>
  <phoneticPr fontId="2" type="Hiragana" alignment="distributed"/>
  <printOptions horizontalCentered="1"/>
  <pageMargins left="0.59055118110236227" right="0.59055118110236227" top="0.98425196850393704" bottom="0.78740157480314965" header="0.19685039370078741" footer="0.19685039370078741"/>
  <pageSetup paperSize="9" orientation="portrait" r:id="rId1"/>
  <rowBreaks count="1" manualBreakCount="1">
    <brk id="5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11279-63EE-4CE8-9D42-FEED5E0AADAB}">
  <dimension ref="A1:W60"/>
  <sheetViews>
    <sheetView view="pageBreakPreview" zoomScaleNormal="100" zoomScaleSheetLayoutView="100" workbookViewId="0"/>
  </sheetViews>
  <sheetFormatPr defaultColWidth="2.5" defaultRowHeight="15" customHeight="1"/>
  <cols>
    <col min="1" max="1" width="4" style="1" customWidth="1"/>
    <col min="2" max="5" width="4.5" style="1" customWidth="1"/>
    <col min="6" max="20" width="4" style="1" customWidth="1"/>
    <col min="21" max="16384" width="2.5" style="1"/>
  </cols>
  <sheetData>
    <row r="1" spans="1:23" ht="12" customHeight="1">
      <c r="A1" s="143" t="s">
        <v>520</v>
      </c>
      <c r="V1" s="144" t="s">
        <v>274</v>
      </c>
      <c r="W1" s="144" t="s">
        <v>275</v>
      </c>
    </row>
    <row r="2" spans="1:23" ht="12" customHeight="1">
      <c r="L2" s="145" t="s">
        <v>508</v>
      </c>
    </row>
    <row r="3" spans="1:23" ht="6" customHeight="1" thickBot="1"/>
    <row r="4" spans="1:23" ht="12" customHeight="1" thickBot="1">
      <c r="N4" s="613" t="s">
        <v>276</v>
      </c>
      <c r="O4" s="614"/>
      <c r="P4" s="615"/>
      <c r="Q4" s="616"/>
      <c r="R4" s="616"/>
      <c r="S4" s="616"/>
      <c r="T4" s="617"/>
      <c r="V4" s="144" t="s">
        <v>274</v>
      </c>
      <c r="W4" s="144" t="s">
        <v>277</v>
      </c>
    </row>
    <row r="5" spans="1:23" ht="6" customHeight="1" thickBot="1"/>
    <row r="6" spans="1:23" ht="12" customHeight="1">
      <c r="A6" s="618" t="s">
        <v>278</v>
      </c>
      <c r="B6" s="621" t="s">
        <v>55</v>
      </c>
      <c r="C6" s="622"/>
      <c r="D6" s="621"/>
      <c r="E6" s="623"/>
      <c r="F6" s="623"/>
      <c r="G6" s="623"/>
      <c r="H6" s="623"/>
      <c r="I6" s="623"/>
      <c r="J6" s="623"/>
      <c r="K6" s="623"/>
      <c r="L6" s="623"/>
      <c r="M6" s="623"/>
      <c r="N6" s="623"/>
      <c r="O6" s="623"/>
      <c r="P6" s="623"/>
      <c r="Q6" s="623"/>
      <c r="R6" s="623"/>
      <c r="S6" s="623"/>
      <c r="T6" s="624"/>
      <c r="V6" s="144" t="s">
        <v>274</v>
      </c>
      <c r="W6" s="144" t="s">
        <v>506</v>
      </c>
    </row>
    <row r="7" spans="1:23" ht="12" customHeight="1">
      <c r="A7" s="619"/>
      <c r="B7" s="608" t="s">
        <v>279</v>
      </c>
      <c r="C7" s="609"/>
      <c r="D7" s="610"/>
      <c r="E7" s="611"/>
      <c r="F7" s="611"/>
      <c r="G7" s="611"/>
      <c r="H7" s="611"/>
      <c r="I7" s="611"/>
      <c r="J7" s="611"/>
      <c r="K7" s="611"/>
      <c r="L7" s="611"/>
      <c r="M7" s="611"/>
      <c r="N7" s="611"/>
      <c r="O7" s="611"/>
      <c r="P7" s="611"/>
      <c r="Q7" s="611"/>
      <c r="R7" s="611"/>
      <c r="S7" s="611"/>
      <c r="T7" s="625"/>
    </row>
    <row r="8" spans="1:23" ht="12" customHeight="1">
      <c r="A8" s="619"/>
      <c r="B8" s="531" t="s">
        <v>57</v>
      </c>
      <c r="C8" s="532"/>
      <c r="D8" s="553" t="s">
        <v>339</v>
      </c>
      <c r="E8" s="554"/>
      <c r="F8" s="554"/>
      <c r="G8" s="554"/>
      <c r="H8" s="554"/>
      <c r="I8" s="554"/>
      <c r="J8" s="554"/>
      <c r="K8" s="554"/>
      <c r="L8" s="554"/>
      <c r="M8" s="554"/>
      <c r="N8" s="554"/>
      <c r="O8" s="554"/>
      <c r="P8" s="554"/>
      <c r="Q8" s="554"/>
      <c r="R8" s="554"/>
      <c r="S8" s="554"/>
      <c r="T8" s="592"/>
    </row>
    <row r="9" spans="1:23" ht="12" customHeight="1">
      <c r="A9" s="619"/>
      <c r="B9" s="626"/>
      <c r="C9" s="587"/>
      <c r="D9" s="593"/>
      <c r="E9" s="594"/>
      <c r="F9" s="594"/>
      <c r="G9" s="594"/>
      <c r="H9" s="594"/>
      <c r="I9" s="594"/>
      <c r="J9" s="594"/>
      <c r="K9" s="594"/>
      <c r="L9" s="594"/>
      <c r="M9" s="594"/>
      <c r="N9" s="594"/>
      <c r="O9" s="594"/>
      <c r="P9" s="594"/>
      <c r="Q9" s="594"/>
      <c r="R9" s="594"/>
      <c r="S9" s="594"/>
      <c r="T9" s="595"/>
    </row>
    <row r="10" spans="1:23" ht="12" customHeight="1">
      <c r="A10" s="619"/>
      <c r="B10" s="533"/>
      <c r="C10" s="534"/>
      <c r="D10" s="596"/>
      <c r="E10" s="597"/>
      <c r="F10" s="597"/>
      <c r="G10" s="597"/>
      <c r="H10" s="597"/>
      <c r="I10" s="597"/>
      <c r="J10" s="597"/>
      <c r="K10" s="597"/>
      <c r="L10" s="597"/>
      <c r="M10" s="597"/>
      <c r="N10" s="597"/>
      <c r="O10" s="597"/>
      <c r="P10" s="597"/>
      <c r="Q10" s="597"/>
      <c r="R10" s="597"/>
      <c r="S10" s="597"/>
      <c r="T10" s="598"/>
    </row>
    <row r="11" spans="1:23" ht="12" customHeight="1">
      <c r="A11" s="620"/>
      <c r="B11" s="527" t="s">
        <v>211</v>
      </c>
      <c r="C11" s="529"/>
      <c r="D11" s="527" t="s">
        <v>280</v>
      </c>
      <c r="E11" s="529"/>
      <c r="F11" s="524"/>
      <c r="G11" s="525"/>
      <c r="H11" s="525"/>
      <c r="I11" s="525"/>
      <c r="J11" s="525"/>
      <c r="K11" s="526"/>
      <c r="L11" s="527" t="s">
        <v>61</v>
      </c>
      <c r="M11" s="529"/>
      <c r="N11" s="524"/>
      <c r="O11" s="525"/>
      <c r="P11" s="525"/>
      <c r="Q11" s="525"/>
      <c r="R11" s="525"/>
      <c r="S11" s="525"/>
      <c r="T11" s="530"/>
    </row>
    <row r="12" spans="1:23" ht="12" customHeight="1">
      <c r="A12" s="634" t="s">
        <v>140</v>
      </c>
      <c r="B12" s="569" t="s">
        <v>55</v>
      </c>
      <c r="C12" s="571"/>
      <c r="D12" s="569"/>
      <c r="E12" s="570"/>
      <c r="F12" s="570"/>
      <c r="G12" s="571"/>
      <c r="H12" s="588" t="s">
        <v>213</v>
      </c>
      <c r="I12" s="589"/>
      <c r="J12" s="553" t="s">
        <v>337</v>
      </c>
      <c r="K12" s="554"/>
      <c r="L12" s="554"/>
      <c r="M12" s="554"/>
      <c r="N12" s="554"/>
      <c r="O12" s="554"/>
      <c r="P12" s="554"/>
      <c r="Q12" s="554"/>
      <c r="R12" s="554"/>
      <c r="S12" s="554"/>
      <c r="T12" s="592"/>
    </row>
    <row r="13" spans="1:23" ht="12" customHeight="1">
      <c r="A13" s="619"/>
      <c r="B13" s="637" t="s">
        <v>215</v>
      </c>
      <c r="C13" s="638"/>
      <c r="D13" s="639"/>
      <c r="E13" s="640"/>
      <c r="F13" s="640"/>
      <c r="G13" s="641"/>
      <c r="H13" s="635"/>
      <c r="I13" s="636"/>
      <c r="J13" s="593"/>
      <c r="K13" s="594"/>
      <c r="L13" s="594"/>
      <c r="M13" s="594"/>
      <c r="N13" s="594"/>
      <c r="O13" s="594"/>
      <c r="P13" s="594"/>
      <c r="Q13" s="594"/>
      <c r="R13" s="594"/>
      <c r="S13" s="594"/>
      <c r="T13" s="595"/>
    </row>
    <row r="14" spans="1:23" ht="12" customHeight="1">
      <c r="A14" s="619"/>
      <c r="B14" s="590"/>
      <c r="C14" s="591"/>
      <c r="D14" s="642"/>
      <c r="E14" s="643"/>
      <c r="F14" s="643"/>
      <c r="G14" s="644"/>
      <c r="H14" s="590"/>
      <c r="I14" s="591"/>
      <c r="J14" s="596"/>
      <c r="K14" s="597"/>
      <c r="L14" s="597"/>
      <c r="M14" s="597"/>
      <c r="N14" s="597"/>
      <c r="O14" s="597"/>
      <c r="P14" s="597"/>
      <c r="Q14" s="597"/>
      <c r="R14" s="597"/>
      <c r="S14" s="597"/>
      <c r="T14" s="598"/>
    </row>
    <row r="15" spans="1:23" ht="12" customHeight="1">
      <c r="A15" s="619"/>
      <c r="B15" s="645" t="s">
        <v>501</v>
      </c>
      <c r="C15" s="646"/>
      <c r="D15" s="646"/>
      <c r="E15" s="646"/>
      <c r="F15" s="646"/>
      <c r="G15" s="646"/>
      <c r="H15" s="646"/>
      <c r="I15" s="646"/>
      <c r="J15" s="646"/>
      <c r="K15" s="647"/>
      <c r="L15" s="524"/>
      <c r="M15" s="525"/>
      <c r="N15" s="525"/>
      <c r="O15" s="525"/>
      <c r="P15" s="525"/>
      <c r="Q15" s="525"/>
      <c r="R15" s="525"/>
      <c r="S15" s="525"/>
      <c r="T15" s="530"/>
    </row>
    <row r="16" spans="1:23" ht="12" customHeight="1">
      <c r="A16" s="619"/>
      <c r="B16" s="648" t="s">
        <v>282</v>
      </c>
      <c r="C16" s="649"/>
      <c r="D16" s="649"/>
      <c r="E16" s="650"/>
      <c r="F16" s="541" t="s">
        <v>283</v>
      </c>
      <c r="G16" s="542"/>
      <c r="H16" s="543"/>
      <c r="I16" s="657"/>
      <c r="J16" s="658"/>
      <c r="K16" s="658"/>
      <c r="L16" s="658"/>
      <c r="M16" s="658"/>
      <c r="N16" s="658"/>
      <c r="O16" s="658"/>
      <c r="P16" s="658"/>
      <c r="Q16" s="658"/>
      <c r="R16" s="658"/>
      <c r="S16" s="658"/>
      <c r="T16" s="659"/>
    </row>
    <row r="17" spans="1:23" ht="12" customHeight="1">
      <c r="A17" s="619"/>
      <c r="B17" s="651"/>
      <c r="C17" s="652"/>
      <c r="D17" s="652"/>
      <c r="E17" s="653"/>
      <c r="F17" s="660" t="s">
        <v>284</v>
      </c>
      <c r="G17" s="661"/>
      <c r="H17" s="662"/>
      <c r="I17" s="657"/>
      <c r="J17" s="658"/>
      <c r="K17" s="658"/>
      <c r="L17" s="658"/>
      <c r="M17" s="658"/>
      <c r="N17" s="658"/>
      <c r="O17" s="658"/>
      <c r="P17" s="658"/>
      <c r="Q17" s="658"/>
      <c r="R17" s="658"/>
      <c r="S17" s="658"/>
      <c r="T17" s="659"/>
    </row>
    <row r="18" spans="1:23" ht="12" customHeight="1">
      <c r="A18" s="620"/>
      <c r="B18" s="654"/>
      <c r="C18" s="655"/>
      <c r="D18" s="655"/>
      <c r="E18" s="656"/>
      <c r="F18" s="663"/>
      <c r="G18" s="664"/>
      <c r="H18" s="665"/>
      <c r="I18" s="657"/>
      <c r="J18" s="658"/>
      <c r="K18" s="658"/>
      <c r="L18" s="658"/>
      <c r="M18" s="658"/>
      <c r="N18" s="658"/>
      <c r="O18" s="658"/>
      <c r="P18" s="658"/>
      <c r="Q18" s="658"/>
      <c r="R18" s="658"/>
      <c r="S18" s="658"/>
      <c r="T18" s="659"/>
    </row>
    <row r="19" spans="1:23" ht="12" customHeight="1">
      <c r="A19" s="540" t="s">
        <v>285</v>
      </c>
      <c r="B19" s="528"/>
      <c r="C19" s="528"/>
      <c r="D19" s="528"/>
      <c r="E19" s="528"/>
      <c r="F19" s="528"/>
      <c r="G19" s="528"/>
      <c r="H19" s="528"/>
      <c r="I19" s="529"/>
      <c r="J19" s="524" t="s">
        <v>338</v>
      </c>
      <c r="K19" s="525"/>
      <c r="L19" s="525"/>
      <c r="M19" s="525"/>
      <c r="N19" s="525"/>
      <c r="O19" s="525"/>
      <c r="P19" s="525"/>
      <c r="Q19" s="525"/>
      <c r="R19" s="525"/>
      <c r="S19" s="525"/>
      <c r="T19" s="530"/>
    </row>
    <row r="20" spans="1:23" ht="12" customHeight="1">
      <c r="A20" s="540" t="s">
        <v>498</v>
      </c>
      <c r="B20" s="528"/>
      <c r="C20" s="528"/>
      <c r="D20" s="528"/>
      <c r="E20" s="528"/>
      <c r="F20" s="529"/>
      <c r="G20" s="527" t="s">
        <v>413</v>
      </c>
      <c r="H20" s="528"/>
      <c r="I20" s="529"/>
      <c r="J20" s="657"/>
      <c r="K20" s="658"/>
      <c r="L20" s="658"/>
      <c r="M20" s="658"/>
      <c r="N20" s="658"/>
      <c r="O20" s="658"/>
      <c r="P20" s="658"/>
      <c r="Q20" s="658"/>
      <c r="R20" s="658"/>
      <c r="S20" s="658"/>
      <c r="T20" s="659"/>
    </row>
    <row r="21" spans="1:23" ht="12" customHeight="1">
      <c r="A21" s="602" t="s">
        <v>418</v>
      </c>
      <c r="B21" s="603"/>
      <c r="C21" s="604"/>
      <c r="D21" s="569" t="s">
        <v>55</v>
      </c>
      <c r="E21" s="571"/>
      <c r="F21" s="569"/>
      <c r="G21" s="570"/>
      <c r="H21" s="570"/>
      <c r="I21" s="571"/>
      <c r="J21" s="588" t="s">
        <v>213</v>
      </c>
      <c r="K21" s="589"/>
      <c r="L21" s="553" t="s">
        <v>337</v>
      </c>
      <c r="M21" s="554"/>
      <c r="N21" s="554"/>
      <c r="O21" s="554"/>
      <c r="P21" s="554"/>
      <c r="Q21" s="554"/>
      <c r="R21" s="554"/>
      <c r="S21" s="554"/>
      <c r="T21" s="592"/>
    </row>
    <row r="22" spans="1:23" ht="24" customHeight="1">
      <c r="A22" s="605"/>
      <c r="B22" s="606"/>
      <c r="C22" s="607"/>
      <c r="D22" s="608" t="s">
        <v>279</v>
      </c>
      <c r="E22" s="609"/>
      <c r="F22" s="610"/>
      <c r="G22" s="611"/>
      <c r="H22" s="611"/>
      <c r="I22" s="612"/>
      <c r="J22" s="590"/>
      <c r="K22" s="591"/>
      <c r="L22" s="599"/>
      <c r="M22" s="600"/>
      <c r="N22" s="600"/>
      <c r="O22" s="600"/>
      <c r="P22" s="600"/>
      <c r="Q22" s="600"/>
      <c r="R22" s="600"/>
      <c r="S22" s="600"/>
      <c r="T22" s="601"/>
    </row>
    <row r="23" spans="1:23" ht="12" customHeight="1">
      <c r="A23" s="574" t="s">
        <v>286</v>
      </c>
      <c r="B23" s="575"/>
      <c r="C23" s="575"/>
      <c r="D23" s="575"/>
      <c r="E23" s="532"/>
      <c r="F23" s="527" t="s">
        <v>288</v>
      </c>
      <c r="G23" s="528"/>
      <c r="H23" s="529"/>
      <c r="I23" s="527" t="s">
        <v>298</v>
      </c>
      <c r="J23" s="528"/>
      <c r="K23" s="529"/>
      <c r="L23" s="527" t="s">
        <v>289</v>
      </c>
      <c r="M23" s="528"/>
      <c r="N23" s="529"/>
      <c r="O23" s="527" t="s">
        <v>503</v>
      </c>
      <c r="P23" s="528"/>
      <c r="Q23" s="529"/>
      <c r="R23" s="527" t="s">
        <v>300</v>
      </c>
      <c r="S23" s="528"/>
      <c r="T23" s="562"/>
    </row>
    <row r="24" spans="1:23" ht="12" customHeight="1">
      <c r="A24" s="585"/>
      <c r="B24" s="586"/>
      <c r="C24" s="586"/>
      <c r="D24" s="586"/>
      <c r="E24" s="587"/>
      <c r="F24" s="147" t="s">
        <v>86</v>
      </c>
      <c r="G24" s="527" t="s">
        <v>153</v>
      </c>
      <c r="H24" s="529"/>
      <c r="I24" s="147" t="s">
        <v>86</v>
      </c>
      <c r="J24" s="527" t="s">
        <v>153</v>
      </c>
      <c r="K24" s="529"/>
      <c r="L24" s="147" t="s">
        <v>86</v>
      </c>
      <c r="M24" s="527" t="s">
        <v>153</v>
      </c>
      <c r="N24" s="529"/>
      <c r="O24" s="147" t="s">
        <v>86</v>
      </c>
      <c r="P24" s="527" t="s">
        <v>153</v>
      </c>
      <c r="Q24" s="529"/>
      <c r="R24" s="147" t="s">
        <v>86</v>
      </c>
      <c r="S24" s="527" t="s">
        <v>153</v>
      </c>
      <c r="T24" s="562"/>
    </row>
    <row r="25" spans="1:23" ht="12" customHeight="1">
      <c r="A25" s="148"/>
      <c r="B25" s="531" t="s">
        <v>292</v>
      </c>
      <c r="C25" s="532"/>
      <c r="D25" s="527" t="s">
        <v>229</v>
      </c>
      <c r="E25" s="529"/>
      <c r="F25" s="155"/>
      <c r="G25" s="535"/>
      <c r="H25" s="536"/>
      <c r="I25" s="155"/>
      <c r="J25" s="535"/>
      <c r="K25" s="536"/>
      <c r="L25" s="155"/>
      <c r="M25" s="535"/>
      <c r="N25" s="536"/>
      <c r="O25" s="155"/>
      <c r="P25" s="535"/>
      <c r="Q25" s="536"/>
      <c r="R25" s="155"/>
      <c r="S25" s="535"/>
      <c r="T25" s="584"/>
      <c r="V25" s="144" t="s">
        <v>274</v>
      </c>
      <c r="W25" s="144" t="s">
        <v>293</v>
      </c>
    </row>
    <row r="26" spans="1:23" ht="12" customHeight="1">
      <c r="A26" s="148"/>
      <c r="B26" s="533"/>
      <c r="C26" s="534"/>
      <c r="D26" s="527" t="s">
        <v>230</v>
      </c>
      <c r="E26" s="529"/>
      <c r="F26" s="155"/>
      <c r="G26" s="535"/>
      <c r="H26" s="536"/>
      <c r="I26" s="155"/>
      <c r="J26" s="535"/>
      <c r="K26" s="536"/>
      <c r="L26" s="155"/>
      <c r="M26" s="535"/>
      <c r="N26" s="536"/>
      <c r="O26" s="155"/>
      <c r="P26" s="535"/>
      <c r="Q26" s="536"/>
      <c r="R26" s="155"/>
      <c r="S26" s="535"/>
      <c r="T26" s="584"/>
      <c r="V26" s="144" t="s">
        <v>274</v>
      </c>
      <c r="W26" s="144" t="s">
        <v>293</v>
      </c>
    </row>
    <row r="27" spans="1:23" ht="12" customHeight="1">
      <c r="A27" s="148"/>
      <c r="B27" s="527" t="s">
        <v>294</v>
      </c>
      <c r="C27" s="528"/>
      <c r="D27" s="528"/>
      <c r="E27" s="529"/>
      <c r="F27" s="537"/>
      <c r="G27" s="538"/>
      <c r="H27" s="583"/>
      <c r="I27" s="537"/>
      <c r="J27" s="538"/>
      <c r="K27" s="583"/>
      <c r="L27" s="537"/>
      <c r="M27" s="538"/>
      <c r="N27" s="583"/>
      <c r="O27" s="537"/>
      <c r="P27" s="538"/>
      <c r="Q27" s="583"/>
      <c r="R27" s="537"/>
      <c r="S27" s="538"/>
      <c r="T27" s="539"/>
      <c r="V27" s="144" t="s">
        <v>274</v>
      </c>
      <c r="W27" s="144" t="s">
        <v>295</v>
      </c>
    </row>
    <row r="28" spans="1:23" ht="12" customHeight="1">
      <c r="A28" s="148"/>
      <c r="B28" s="527" t="s">
        <v>296</v>
      </c>
      <c r="C28" s="528"/>
      <c r="D28" s="528"/>
      <c r="E28" s="529"/>
      <c r="F28" s="576"/>
      <c r="G28" s="577"/>
      <c r="H28" s="578"/>
      <c r="I28" s="576"/>
      <c r="J28" s="577"/>
      <c r="K28" s="578"/>
      <c r="L28" s="576"/>
      <c r="M28" s="577"/>
      <c r="N28" s="578"/>
      <c r="O28" s="576"/>
      <c r="P28" s="577"/>
      <c r="Q28" s="578"/>
      <c r="R28" s="576"/>
      <c r="S28" s="577"/>
      <c r="T28" s="582"/>
    </row>
    <row r="29" spans="1:23" ht="21" customHeight="1">
      <c r="A29" s="666" t="s">
        <v>521</v>
      </c>
      <c r="B29" s="667"/>
      <c r="C29" s="667"/>
      <c r="D29" s="667"/>
      <c r="E29" s="668"/>
      <c r="F29" s="579"/>
      <c r="G29" s="580"/>
      <c r="H29" s="580"/>
      <c r="I29" s="580"/>
      <c r="J29" s="580"/>
      <c r="K29" s="580"/>
      <c r="L29" s="580"/>
      <c r="M29" s="580"/>
      <c r="N29" s="580"/>
      <c r="O29" s="580"/>
      <c r="P29" s="580"/>
      <c r="Q29" s="580"/>
      <c r="R29" s="580"/>
      <c r="S29" s="580"/>
      <c r="T29" s="581"/>
      <c r="V29" s="144" t="s">
        <v>547</v>
      </c>
      <c r="W29" s="144" t="s">
        <v>594</v>
      </c>
    </row>
    <row r="30" spans="1:23" ht="21" customHeight="1">
      <c r="A30" s="666" t="s">
        <v>404</v>
      </c>
      <c r="B30" s="667"/>
      <c r="C30" s="667"/>
      <c r="D30" s="667"/>
      <c r="E30" s="668"/>
      <c r="F30" s="579"/>
      <c r="G30" s="580"/>
      <c r="H30" s="580"/>
      <c r="I30" s="580"/>
      <c r="J30" s="580"/>
      <c r="K30" s="580"/>
      <c r="L30" s="580"/>
      <c r="M30" s="580"/>
      <c r="N30" s="580"/>
      <c r="O30" s="580"/>
      <c r="P30" s="580"/>
      <c r="Q30" s="580"/>
      <c r="R30" s="580"/>
      <c r="S30" s="580"/>
      <c r="T30" s="581"/>
      <c r="V30" s="144" t="s">
        <v>547</v>
      </c>
      <c r="W30" s="144" t="s">
        <v>594</v>
      </c>
    </row>
    <row r="31" spans="1:23" ht="30" customHeight="1">
      <c r="A31" s="666" t="s">
        <v>512</v>
      </c>
      <c r="B31" s="667"/>
      <c r="C31" s="667"/>
      <c r="D31" s="667"/>
      <c r="E31" s="668"/>
      <c r="F31" s="579"/>
      <c r="G31" s="580"/>
      <c r="H31" s="580"/>
      <c r="I31" s="580"/>
      <c r="J31" s="580"/>
      <c r="K31" s="580"/>
      <c r="L31" s="580"/>
      <c r="M31" s="580"/>
      <c r="N31" s="580"/>
      <c r="O31" s="580"/>
      <c r="P31" s="580"/>
      <c r="Q31" s="580"/>
      <c r="R31" s="580"/>
      <c r="S31" s="580"/>
      <c r="T31" s="581"/>
      <c r="V31" s="144" t="s">
        <v>547</v>
      </c>
      <c r="W31" s="144" t="s">
        <v>594</v>
      </c>
    </row>
    <row r="32" spans="1:23" ht="21" customHeight="1">
      <c r="A32" s="666" t="s">
        <v>513</v>
      </c>
      <c r="B32" s="667"/>
      <c r="C32" s="667"/>
      <c r="D32" s="667"/>
      <c r="E32" s="668"/>
      <c r="F32" s="579"/>
      <c r="G32" s="580"/>
      <c r="H32" s="580"/>
      <c r="I32" s="580"/>
      <c r="J32" s="580"/>
      <c r="K32" s="580"/>
      <c r="L32" s="580"/>
      <c r="M32" s="580"/>
      <c r="N32" s="580"/>
      <c r="O32" s="580"/>
      <c r="P32" s="580"/>
      <c r="Q32" s="580"/>
      <c r="R32" s="580"/>
      <c r="S32" s="580"/>
      <c r="T32" s="581"/>
      <c r="V32" s="144" t="s">
        <v>547</v>
      </c>
      <c r="W32" s="144" t="s">
        <v>594</v>
      </c>
    </row>
    <row r="33" spans="1:23" ht="21" customHeight="1">
      <c r="A33" s="666" t="s">
        <v>514</v>
      </c>
      <c r="B33" s="667"/>
      <c r="C33" s="667"/>
      <c r="D33" s="667"/>
      <c r="E33" s="668"/>
      <c r="F33" s="579"/>
      <c r="G33" s="580"/>
      <c r="H33" s="580"/>
      <c r="I33" s="580"/>
      <c r="J33" s="580"/>
      <c r="K33" s="580"/>
      <c r="L33" s="580"/>
      <c r="M33" s="580"/>
      <c r="N33" s="580"/>
      <c r="O33" s="580"/>
      <c r="P33" s="580"/>
      <c r="Q33" s="580"/>
      <c r="R33" s="580"/>
      <c r="S33" s="580"/>
      <c r="T33" s="581"/>
      <c r="V33" s="144" t="s">
        <v>547</v>
      </c>
      <c r="W33" s="144" t="s">
        <v>594</v>
      </c>
    </row>
    <row r="34" spans="1:23" ht="12" customHeight="1">
      <c r="A34" s="574" t="s">
        <v>302</v>
      </c>
      <c r="B34" s="575"/>
      <c r="C34" s="575"/>
      <c r="D34" s="575"/>
      <c r="E34" s="532"/>
      <c r="F34" s="524"/>
      <c r="G34" s="525"/>
      <c r="H34" s="525"/>
      <c r="I34" s="525"/>
      <c r="J34" s="525"/>
      <c r="K34" s="525"/>
      <c r="L34" s="525"/>
      <c r="M34" s="525"/>
      <c r="N34" s="525"/>
      <c r="O34" s="525"/>
      <c r="P34" s="525"/>
      <c r="Q34" s="525"/>
      <c r="R34" s="525"/>
      <c r="S34" s="525"/>
      <c r="T34" s="530"/>
    </row>
    <row r="35" spans="1:23" ht="12" customHeight="1">
      <c r="A35" s="148"/>
      <c r="B35" s="541" t="s">
        <v>99</v>
      </c>
      <c r="C35" s="542"/>
      <c r="D35" s="542"/>
      <c r="E35" s="543"/>
      <c r="F35" s="524"/>
      <c r="G35" s="525"/>
      <c r="H35" s="525"/>
      <c r="I35" s="525"/>
      <c r="J35" s="525"/>
      <c r="K35" s="525"/>
      <c r="L35" s="525"/>
      <c r="M35" s="525"/>
      <c r="N35" s="525"/>
      <c r="O35" s="525"/>
      <c r="P35" s="525"/>
      <c r="Q35" s="525"/>
      <c r="R35" s="525"/>
      <c r="S35" s="525"/>
      <c r="T35" s="530"/>
    </row>
    <row r="36" spans="1:23" ht="12" customHeight="1">
      <c r="A36" s="148"/>
      <c r="B36" s="541" t="s">
        <v>303</v>
      </c>
      <c r="C36" s="542"/>
      <c r="D36" s="542"/>
      <c r="E36" s="543"/>
      <c r="F36" s="524"/>
      <c r="G36" s="525"/>
      <c r="H36" s="525"/>
      <c r="I36" s="525"/>
      <c r="J36" s="525"/>
      <c r="K36" s="525"/>
      <c r="L36" s="525"/>
      <c r="M36" s="525"/>
      <c r="N36" s="525"/>
      <c r="O36" s="525"/>
      <c r="P36" s="525"/>
      <c r="Q36" s="525"/>
      <c r="R36" s="525"/>
      <c r="S36" s="525"/>
      <c r="T36" s="530"/>
    </row>
    <row r="37" spans="1:23" ht="12" customHeight="1">
      <c r="A37" s="148"/>
      <c r="B37" s="553" t="s">
        <v>118</v>
      </c>
      <c r="C37" s="554"/>
      <c r="D37" s="554"/>
      <c r="E37" s="555"/>
      <c r="F37" s="934" t="s">
        <v>304</v>
      </c>
      <c r="G37" s="569" t="s">
        <v>305</v>
      </c>
      <c r="H37" s="570"/>
      <c r="I37" s="570"/>
      <c r="J37" s="570"/>
      <c r="K37" s="570"/>
      <c r="L37" s="570"/>
      <c r="M37" s="570"/>
      <c r="N37" s="570"/>
      <c r="O37" s="570"/>
      <c r="P37" s="571"/>
      <c r="Q37" s="531" t="s">
        <v>311</v>
      </c>
      <c r="R37" s="532"/>
      <c r="S37" s="531" t="s">
        <v>312</v>
      </c>
      <c r="T37" s="907"/>
    </row>
    <row r="38" spans="1:23" ht="12" customHeight="1">
      <c r="A38" s="148"/>
      <c r="B38" s="556"/>
      <c r="C38" s="557"/>
      <c r="D38" s="557"/>
      <c r="E38" s="558"/>
      <c r="F38" s="935"/>
      <c r="G38" s="572" t="s">
        <v>306</v>
      </c>
      <c r="H38" s="573"/>
      <c r="I38" s="572" t="s">
        <v>307</v>
      </c>
      <c r="J38" s="573"/>
      <c r="K38" s="572" t="s">
        <v>308</v>
      </c>
      <c r="L38" s="573"/>
      <c r="M38" s="572" t="s">
        <v>309</v>
      </c>
      <c r="N38" s="573"/>
      <c r="O38" s="572" t="s">
        <v>310</v>
      </c>
      <c r="P38" s="573"/>
      <c r="Q38" s="533"/>
      <c r="R38" s="534"/>
      <c r="S38" s="533"/>
      <c r="T38" s="908"/>
    </row>
    <row r="39" spans="1:23" ht="12" customHeight="1">
      <c r="A39" s="148"/>
      <c r="B39" s="559"/>
      <c r="C39" s="560"/>
      <c r="D39" s="560"/>
      <c r="E39" s="561"/>
      <c r="F39" s="175"/>
      <c r="G39" s="524"/>
      <c r="H39" s="526"/>
      <c r="I39" s="524"/>
      <c r="J39" s="526"/>
      <c r="K39" s="524"/>
      <c r="L39" s="526"/>
      <c r="M39" s="524"/>
      <c r="N39" s="526"/>
      <c r="O39" s="524"/>
      <c r="P39" s="526"/>
      <c r="Q39" s="524"/>
      <c r="R39" s="526"/>
      <c r="S39" s="524"/>
      <c r="T39" s="530"/>
      <c r="V39" s="144" t="s">
        <v>274</v>
      </c>
      <c r="W39" s="144" t="s">
        <v>336</v>
      </c>
    </row>
    <row r="40" spans="1:23" ht="12" customHeight="1">
      <c r="A40" s="148"/>
      <c r="B40" s="541" t="s">
        <v>313</v>
      </c>
      <c r="C40" s="542"/>
      <c r="D40" s="542"/>
      <c r="E40" s="543"/>
      <c r="F40" s="563"/>
      <c r="G40" s="564"/>
      <c r="H40" s="564"/>
      <c r="I40" s="542" t="s">
        <v>197</v>
      </c>
      <c r="J40" s="542"/>
      <c r="K40" s="542"/>
      <c r="L40" s="542"/>
      <c r="M40" s="542"/>
      <c r="N40" s="542"/>
      <c r="O40" s="542"/>
      <c r="P40" s="542"/>
      <c r="Q40" s="542"/>
      <c r="R40" s="542"/>
      <c r="S40" s="542"/>
      <c r="T40" s="565"/>
    </row>
    <row r="41" spans="1:23" ht="30" customHeight="1">
      <c r="A41" s="148"/>
      <c r="B41" s="931" t="s">
        <v>515</v>
      </c>
      <c r="C41" s="932"/>
      <c r="D41" s="932"/>
      <c r="E41" s="933"/>
      <c r="F41" s="563"/>
      <c r="G41" s="564"/>
      <c r="H41" s="564"/>
      <c r="I41" s="542" t="s">
        <v>197</v>
      </c>
      <c r="J41" s="542"/>
      <c r="K41" s="542"/>
      <c r="L41" s="542"/>
      <c r="M41" s="542"/>
      <c r="N41" s="542"/>
      <c r="O41" s="542"/>
      <c r="P41" s="542"/>
      <c r="Q41" s="542"/>
      <c r="R41" s="542"/>
      <c r="S41" s="542"/>
      <c r="T41" s="565"/>
    </row>
    <row r="42" spans="1:23" ht="21" customHeight="1">
      <c r="A42" s="148"/>
      <c r="B42" s="931" t="s">
        <v>516</v>
      </c>
      <c r="C42" s="667"/>
      <c r="D42" s="667"/>
      <c r="E42" s="668"/>
      <c r="F42" s="563"/>
      <c r="G42" s="564"/>
      <c r="H42" s="564"/>
      <c r="I42" s="542" t="s">
        <v>197</v>
      </c>
      <c r="J42" s="542"/>
      <c r="K42" s="542"/>
      <c r="L42" s="542"/>
      <c r="M42" s="542"/>
      <c r="N42" s="542"/>
      <c r="O42" s="542"/>
      <c r="P42" s="542"/>
      <c r="Q42" s="542"/>
      <c r="R42" s="542"/>
      <c r="S42" s="542"/>
      <c r="T42" s="565"/>
    </row>
    <row r="43" spans="1:23" ht="12" customHeight="1">
      <c r="A43" s="148"/>
      <c r="B43" s="541" t="s">
        <v>313</v>
      </c>
      <c r="C43" s="542"/>
      <c r="D43" s="542"/>
      <c r="E43" s="543"/>
      <c r="F43" s="563"/>
      <c r="G43" s="564"/>
      <c r="H43" s="564"/>
      <c r="I43" s="542" t="s">
        <v>197</v>
      </c>
      <c r="J43" s="542"/>
      <c r="K43" s="542"/>
      <c r="L43" s="542"/>
      <c r="M43" s="542"/>
      <c r="N43" s="542"/>
      <c r="O43" s="542"/>
      <c r="P43" s="542"/>
      <c r="Q43" s="542"/>
      <c r="R43" s="542"/>
      <c r="S43" s="542"/>
      <c r="T43" s="565"/>
    </row>
    <row r="44" spans="1:23" ht="12" customHeight="1">
      <c r="A44" s="148"/>
      <c r="B44" s="541" t="s">
        <v>314</v>
      </c>
      <c r="C44" s="542"/>
      <c r="D44" s="542"/>
      <c r="E44" s="543"/>
      <c r="F44" s="627"/>
      <c r="G44" s="628"/>
      <c r="H44" s="628"/>
      <c r="I44" s="629" t="s">
        <v>197</v>
      </c>
      <c r="J44" s="629"/>
      <c r="K44" s="629"/>
      <c r="L44" s="629"/>
      <c r="M44" s="629"/>
      <c r="N44" s="629"/>
      <c r="O44" s="629"/>
      <c r="P44" s="629"/>
      <c r="Q44" s="629"/>
      <c r="R44" s="629"/>
      <c r="S44" s="629"/>
      <c r="T44" s="630"/>
    </row>
    <row r="45" spans="1:23" ht="12" customHeight="1">
      <c r="A45" s="148"/>
      <c r="B45" s="541" t="s">
        <v>115</v>
      </c>
      <c r="C45" s="542"/>
      <c r="D45" s="542"/>
      <c r="E45" s="543"/>
      <c r="F45" s="524"/>
      <c r="G45" s="525"/>
      <c r="H45" s="525"/>
      <c r="I45" s="525"/>
      <c r="J45" s="525"/>
      <c r="K45" s="525"/>
      <c r="L45" s="525"/>
      <c r="M45" s="525"/>
      <c r="N45" s="525"/>
      <c r="O45" s="525"/>
      <c r="P45" s="525"/>
      <c r="Q45" s="525"/>
      <c r="R45" s="525"/>
      <c r="S45" s="525"/>
      <c r="T45" s="530"/>
    </row>
    <row r="46" spans="1:23" ht="12" customHeight="1">
      <c r="A46" s="148"/>
      <c r="B46" s="541" t="s">
        <v>116</v>
      </c>
      <c r="C46" s="542"/>
      <c r="D46" s="542"/>
      <c r="E46" s="543"/>
      <c r="F46" s="524"/>
      <c r="G46" s="525"/>
      <c r="H46" s="525"/>
      <c r="I46" s="525"/>
      <c r="J46" s="525"/>
      <c r="K46" s="525"/>
      <c r="L46" s="525"/>
      <c r="M46" s="525"/>
      <c r="N46" s="525"/>
      <c r="O46" s="525"/>
      <c r="P46" s="525"/>
      <c r="Q46" s="525"/>
      <c r="R46" s="525"/>
      <c r="S46" s="525"/>
      <c r="T46" s="530"/>
    </row>
    <row r="47" spans="1:23" ht="12" customHeight="1">
      <c r="A47" s="148"/>
      <c r="B47" s="541" t="s">
        <v>475</v>
      </c>
      <c r="C47" s="542"/>
      <c r="D47" s="542"/>
      <c r="E47" s="543"/>
      <c r="F47" s="524"/>
      <c r="G47" s="525"/>
      <c r="H47" s="525"/>
      <c r="I47" s="525"/>
      <c r="J47" s="525"/>
      <c r="K47" s="525"/>
      <c r="L47" s="525"/>
      <c r="M47" s="525"/>
      <c r="N47" s="525"/>
      <c r="O47" s="525"/>
      <c r="P47" s="525"/>
      <c r="Q47" s="525"/>
      <c r="R47" s="525"/>
      <c r="S47" s="525"/>
      <c r="T47" s="530"/>
    </row>
    <row r="48" spans="1:23" ht="12" customHeight="1">
      <c r="A48" s="148"/>
      <c r="B48" s="553" t="s">
        <v>118</v>
      </c>
      <c r="C48" s="554"/>
      <c r="D48" s="554"/>
      <c r="E48" s="555"/>
      <c r="F48" s="527" t="s">
        <v>319</v>
      </c>
      <c r="G48" s="528"/>
      <c r="H48" s="528"/>
      <c r="I48" s="529"/>
      <c r="J48" s="527" t="s">
        <v>120</v>
      </c>
      <c r="K48" s="528"/>
      <c r="L48" s="528"/>
      <c r="M48" s="528"/>
      <c r="N48" s="529"/>
      <c r="O48" s="527"/>
      <c r="P48" s="528"/>
      <c r="Q48" s="528"/>
      <c r="R48" s="528"/>
      <c r="S48" s="528"/>
      <c r="T48" s="562"/>
      <c r="V48" s="144" t="s">
        <v>274</v>
      </c>
      <c r="W48" s="144" t="s">
        <v>317</v>
      </c>
    </row>
    <row r="49" spans="1:20" ht="12" customHeight="1">
      <c r="A49" s="148"/>
      <c r="B49" s="556"/>
      <c r="C49" s="557"/>
      <c r="D49" s="557"/>
      <c r="E49" s="558"/>
      <c r="F49" s="527" t="s">
        <v>320</v>
      </c>
      <c r="G49" s="528"/>
      <c r="H49" s="528"/>
      <c r="I49" s="529"/>
      <c r="J49" s="527" t="s">
        <v>122</v>
      </c>
      <c r="K49" s="529"/>
      <c r="L49" s="524"/>
      <c r="M49" s="525"/>
      <c r="N49" s="525"/>
      <c r="O49" s="526"/>
      <c r="P49" s="147" t="s">
        <v>123</v>
      </c>
      <c r="Q49" s="524"/>
      <c r="R49" s="525"/>
      <c r="S49" s="525"/>
      <c r="T49" s="530"/>
    </row>
    <row r="50" spans="1:20" ht="12" customHeight="1">
      <c r="A50" s="151"/>
      <c r="B50" s="559"/>
      <c r="C50" s="560"/>
      <c r="D50" s="560"/>
      <c r="E50" s="561"/>
      <c r="F50" s="527" t="s">
        <v>124</v>
      </c>
      <c r="G50" s="528"/>
      <c r="H50" s="528"/>
      <c r="I50" s="529"/>
      <c r="J50" s="524"/>
      <c r="K50" s="525"/>
      <c r="L50" s="525"/>
      <c r="M50" s="525"/>
      <c r="N50" s="525"/>
      <c r="O50" s="525"/>
      <c r="P50" s="525"/>
      <c r="Q50" s="525"/>
      <c r="R50" s="525"/>
      <c r="S50" s="525"/>
      <c r="T50" s="530"/>
    </row>
    <row r="51" spans="1:20" ht="12" customHeight="1">
      <c r="A51" s="540" t="s">
        <v>321</v>
      </c>
      <c r="B51" s="528"/>
      <c r="C51" s="528"/>
      <c r="D51" s="528"/>
      <c r="E51" s="529"/>
      <c r="F51" s="545" t="s">
        <v>279</v>
      </c>
      <c r="G51" s="546"/>
      <c r="H51" s="524"/>
      <c r="I51" s="525"/>
      <c r="J51" s="525"/>
      <c r="K51" s="525"/>
      <c r="L51" s="525"/>
      <c r="M51" s="526"/>
      <c r="N51" s="527" t="s">
        <v>322</v>
      </c>
      <c r="O51" s="528"/>
      <c r="P51" s="529"/>
      <c r="Q51" s="524"/>
      <c r="R51" s="525"/>
      <c r="S51" s="525"/>
      <c r="T51" s="530"/>
    </row>
    <row r="52" spans="1:20" ht="33" customHeight="1" thickBot="1">
      <c r="A52" s="547" t="s">
        <v>323</v>
      </c>
      <c r="B52" s="548"/>
      <c r="C52" s="548"/>
      <c r="D52" s="548"/>
      <c r="E52" s="549"/>
      <c r="F52" s="550" t="s">
        <v>504</v>
      </c>
      <c r="G52" s="551"/>
      <c r="H52" s="551"/>
      <c r="I52" s="551"/>
      <c r="J52" s="551"/>
      <c r="K52" s="551"/>
      <c r="L52" s="551"/>
      <c r="M52" s="551"/>
      <c r="N52" s="551"/>
      <c r="O52" s="551"/>
      <c r="P52" s="551"/>
      <c r="Q52" s="551"/>
      <c r="R52" s="551"/>
      <c r="S52" s="551"/>
      <c r="T52" s="552"/>
    </row>
    <row r="53" spans="1:20" ht="9" customHeight="1">
      <c r="A53" s="154" t="s">
        <v>125</v>
      </c>
    </row>
    <row r="54" spans="1:20" ht="9" customHeight="1">
      <c r="A54" s="544" t="s">
        <v>325</v>
      </c>
      <c r="B54" s="544"/>
      <c r="C54" s="544"/>
      <c r="D54" s="544"/>
      <c r="E54" s="544"/>
      <c r="F54" s="544"/>
      <c r="G54" s="544"/>
      <c r="H54" s="544"/>
      <c r="I54" s="544"/>
      <c r="J54" s="544"/>
      <c r="K54" s="544"/>
      <c r="L54" s="544"/>
      <c r="M54" s="544"/>
      <c r="N54" s="544"/>
      <c r="O54" s="544"/>
      <c r="P54" s="544"/>
      <c r="Q54" s="544"/>
      <c r="R54" s="544"/>
      <c r="S54" s="544"/>
      <c r="T54" s="544"/>
    </row>
    <row r="55" spans="1:20" ht="9" customHeight="1">
      <c r="A55" s="544" t="s">
        <v>326</v>
      </c>
      <c r="B55" s="544"/>
      <c r="C55" s="544"/>
      <c r="D55" s="544"/>
      <c r="E55" s="544"/>
      <c r="F55" s="544"/>
      <c r="G55" s="544"/>
      <c r="H55" s="544"/>
      <c r="I55" s="544"/>
      <c r="J55" s="544"/>
      <c r="K55" s="544"/>
      <c r="L55" s="544"/>
      <c r="M55" s="544"/>
      <c r="N55" s="544"/>
      <c r="O55" s="544"/>
      <c r="P55" s="544"/>
      <c r="Q55" s="544"/>
      <c r="R55" s="544"/>
      <c r="S55" s="544"/>
      <c r="T55" s="544"/>
    </row>
    <row r="56" spans="1:20" ht="9" customHeight="1">
      <c r="A56" s="544" t="s">
        <v>327</v>
      </c>
      <c r="B56" s="544"/>
      <c r="C56" s="544"/>
      <c r="D56" s="544"/>
      <c r="E56" s="544"/>
      <c r="F56" s="544"/>
      <c r="G56" s="544"/>
      <c r="H56" s="544"/>
      <c r="I56" s="544"/>
      <c r="J56" s="544"/>
      <c r="K56" s="544"/>
      <c r="L56" s="544"/>
      <c r="M56" s="544"/>
      <c r="N56" s="544"/>
      <c r="O56" s="544"/>
      <c r="P56" s="544"/>
      <c r="Q56" s="544"/>
      <c r="R56" s="544"/>
      <c r="S56" s="544"/>
      <c r="T56" s="544"/>
    </row>
    <row r="57" spans="1:20" ht="9" customHeight="1">
      <c r="A57" s="544" t="s">
        <v>328</v>
      </c>
      <c r="B57" s="544"/>
      <c r="C57" s="544"/>
      <c r="D57" s="544"/>
      <c r="E57" s="544"/>
      <c r="F57" s="544"/>
      <c r="G57" s="544"/>
      <c r="H57" s="544"/>
      <c r="I57" s="544"/>
      <c r="J57" s="544"/>
      <c r="K57" s="544"/>
      <c r="L57" s="544"/>
      <c r="M57" s="544"/>
      <c r="N57" s="544"/>
      <c r="O57" s="544"/>
      <c r="P57" s="544"/>
      <c r="Q57" s="544"/>
      <c r="R57" s="544"/>
      <c r="S57" s="544"/>
      <c r="T57" s="544"/>
    </row>
    <row r="58" spans="1:20" ht="9" customHeight="1">
      <c r="A58" s="544" t="s">
        <v>329</v>
      </c>
      <c r="B58" s="544"/>
      <c r="C58" s="544"/>
      <c r="D58" s="544"/>
      <c r="E58" s="544"/>
      <c r="F58" s="544"/>
      <c r="G58" s="544"/>
      <c r="H58" s="544"/>
      <c r="I58" s="544"/>
      <c r="J58" s="544"/>
      <c r="K58" s="544"/>
      <c r="L58" s="544"/>
      <c r="M58" s="544"/>
      <c r="N58" s="544"/>
      <c r="O58" s="544"/>
      <c r="P58" s="544"/>
      <c r="Q58" s="544"/>
      <c r="R58" s="544"/>
      <c r="S58" s="544"/>
      <c r="T58" s="544"/>
    </row>
    <row r="59" spans="1:20" ht="9" customHeight="1">
      <c r="A59" s="544" t="s">
        <v>480</v>
      </c>
      <c r="B59" s="544"/>
      <c r="C59" s="544"/>
      <c r="D59" s="544"/>
      <c r="E59" s="544"/>
      <c r="F59" s="544"/>
      <c r="G59" s="544"/>
      <c r="H59" s="544"/>
      <c r="I59" s="544"/>
      <c r="J59" s="544"/>
      <c r="K59" s="544"/>
      <c r="L59" s="544"/>
      <c r="M59" s="544"/>
      <c r="N59" s="544"/>
      <c r="O59" s="544"/>
      <c r="P59" s="544"/>
      <c r="Q59" s="544"/>
      <c r="R59" s="544"/>
      <c r="S59" s="544"/>
      <c r="T59" s="544"/>
    </row>
    <row r="60" spans="1:20" ht="18" customHeight="1">
      <c r="A60" s="652" t="s">
        <v>507</v>
      </c>
      <c r="B60" s="652"/>
      <c r="C60" s="652"/>
      <c r="D60" s="652"/>
      <c r="E60" s="652"/>
      <c r="F60" s="652"/>
      <c r="G60" s="652"/>
      <c r="H60" s="652"/>
      <c r="I60" s="652"/>
      <c r="J60" s="652"/>
      <c r="K60" s="652"/>
      <c r="L60" s="652"/>
      <c r="M60" s="652"/>
      <c r="N60" s="652"/>
      <c r="O60" s="652"/>
      <c r="P60" s="652"/>
      <c r="Q60" s="652"/>
      <c r="R60" s="652"/>
      <c r="S60" s="652"/>
      <c r="T60" s="652"/>
    </row>
  </sheetData>
  <mergeCells count="160">
    <mergeCell ref="D10:T10"/>
    <mergeCell ref="B11:C11"/>
    <mergeCell ref="D11:E11"/>
    <mergeCell ref="F11:K11"/>
    <mergeCell ref="L11:M11"/>
    <mergeCell ref="N11:T11"/>
    <mergeCell ref="N4:O4"/>
    <mergeCell ref="P4:T4"/>
    <mergeCell ref="A6:A11"/>
    <mergeCell ref="B6:C6"/>
    <mergeCell ref="D6:T6"/>
    <mergeCell ref="B7:C7"/>
    <mergeCell ref="D7:T7"/>
    <mergeCell ref="B8:C10"/>
    <mergeCell ref="D8:T8"/>
    <mergeCell ref="D9:T9"/>
    <mergeCell ref="L15:T15"/>
    <mergeCell ref="B16:E18"/>
    <mergeCell ref="F16:H16"/>
    <mergeCell ref="I16:T16"/>
    <mergeCell ref="F17:H18"/>
    <mergeCell ref="I17:T17"/>
    <mergeCell ref="I18:T18"/>
    <mergeCell ref="A12:A18"/>
    <mergeCell ref="B12:C12"/>
    <mergeCell ref="D12:G12"/>
    <mergeCell ref="H12:I14"/>
    <mergeCell ref="J12:T12"/>
    <mergeCell ref="B13:C14"/>
    <mergeCell ref="D13:G14"/>
    <mergeCell ref="J13:T13"/>
    <mergeCell ref="J14:T14"/>
    <mergeCell ref="B15:K15"/>
    <mergeCell ref="J24:K24"/>
    <mergeCell ref="M24:N24"/>
    <mergeCell ref="P24:Q24"/>
    <mergeCell ref="A19:I19"/>
    <mergeCell ref="J19:T19"/>
    <mergeCell ref="A20:F20"/>
    <mergeCell ref="G20:I20"/>
    <mergeCell ref="J20:T20"/>
    <mergeCell ref="J21:K22"/>
    <mergeCell ref="L21:T21"/>
    <mergeCell ref="A21:C22"/>
    <mergeCell ref="D21:E21"/>
    <mergeCell ref="F21:I21"/>
    <mergeCell ref="D22:E22"/>
    <mergeCell ref="F22:I22"/>
    <mergeCell ref="L22:T22"/>
    <mergeCell ref="A23:E24"/>
    <mergeCell ref="F23:H23"/>
    <mergeCell ref="I23:K23"/>
    <mergeCell ref="L23:N23"/>
    <mergeCell ref="O23:Q23"/>
    <mergeCell ref="R23:T23"/>
    <mergeCell ref="G24:H24"/>
    <mergeCell ref="S25:T25"/>
    <mergeCell ref="S24:T24"/>
    <mergeCell ref="A29:E29"/>
    <mergeCell ref="F29:T29"/>
    <mergeCell ref="B28:E28"/>
    <mergeCell ref="F28:H28"/>
    <mergeCell ref="I28:K28"/>
    <mergeCell ref="L28:N28"/>
    <mergeCell ref="O28:Q28"/>
    <mergeCell ref="R28:T28"/>
    <mergeCell ref="B27:E27"/>
    <mergeCell ref="F27:H27"/>
    <mergeCell ref="I27:K27"/>
    <mergeCell ref="L27:N27"/>
    <mergeCell ref="O27:Q27"/>
    <mergeCell ref="R27:T27"/>
    <mergeCell ref="B25:C26"/>
    <mergeCell ref="D25:E25"/>
    <mergeCell ref="G25:H25"/>
    <mergeCell ref="J25:K25"/>
    <mergeCell ref="M25:N25"/>
    <mergeCell ref="P25:Q25"/>
    <mergeCell ref="D26:E26"/>
    <mergeCell ref="G26:H26"/>
    <mergeCell ref="J26:K26"/>
    <mergeCell ref="A33:E33"/>
    <mergeCell ref="F33:T33"/>
    <mergeCell ref="A34:E34"/>
    <mergeCell ref="F34:T34"/>
    <mergeCell ref="B35:E35"/>
    <mergeCell ref="F35:T35"/>
    <mergeCell ref="A30:E30"/>
    <mergeCell ref="F30:T30"/>
    <mergeCell ref="A31:E31"/>
    <mergeCell ref="F31:T31"/>
    <mergeCell ref="A32:E32"/>
    <mergeCell ref="F32:T32"/>
    <mergeCell ref="M26:N26"/>
    <mergeCell ref="P26:Q26"/>
    <mergeCell ref="S26:T26"/>
    <mergeCell ref="B36:E36"/>
    <mergeCell ref="F36:T36"/>
    <mergeCell ref="B37:E39"/>
    <mergeCell ref="F37:F38"/>
    <mergeCell ref="G37:P37"/>
    <mergeCell ref="Q37:R38"/>
    <mergeCell ref="S37:T38"/>
    <mergeCell ref="G38:H38"/>
    <mergeCell ref="I38:J38"/>
    <mergeCell ref="K38:L38"/>
    <mergeCell ref="Q39:R39"/>
    <mergeCell ref="S39:T39"/>
    <mergeCell ref="B40:E40"/>
    <mergeCell ref="F40:H40"/>
    <mergeCell ref="I40:T40"/>
    <mergeCell ref="B41:E41"/>
    <mergeCell ref="F41:H41"/>
    <mergeCell ref="I41:T41"/>
    <mergeCell ref="M38:N38"/>
    <mergeCell ref="O38:P38"/>
    <mergeCell ref="G39:H39"/>
    <mergeCell ref="I39:J39"/>
    <mergeCell ref="K39:L39"/>
    <mergeCell ref="M39:N39"/>
    <mergeCell ref="O39:P39"/>
    <mergeCell ref="B44:E44"/>
    <mergeCell ref="F44:H44"/>
    <mergeCell ref="I44:T44"/>
    <mergeCell ref="B45:E45"/>
    <mergeCell ref="F45:T45"/>
    <mergeCell ref="B46:E46"/>
    <mergeCell ref="F46:T46"/>
    <mergeCell ref="B42:E42"/>
    <mergeCell ref="F42:H42"/>
    <mergeCell ref="I42:T42"/>
    <mergeCell ref="B43:E43"/>
    <mergeCell ref="F43:H43"/>
    <mergeCell ref="I43:T43"/>
    <mergeCell ref="F50:I50"/>
    <mergeCell ref="J50:T50"/>
    <mergeCell ref="A51:E51"/>
    <mergeCell ref="F51:G51"/>
    <mergeCell ref="H51:M51"/>
    <mergeCell ref="N51:P51"/>
    <mergeCell ref="Q51:T51"/>
    <mergeCell ref="B47:E47"/>
    <mergeCell ref="F47:T47"/>
    <mergeCell ref="B48:E50"/>
    <mergeCell ref="F48:I48"/>
    <mergeCell ref="J48:N48"/>
    <mergeCell ref="O48:T48"/>
    <mergeCell ref="F49:I49"/>
    <mergeCell ref="J49:K49"/>
    <mergeCell ref="L49:O49"/>
    <mergeCell ref="Q49:T49"/>
    <mergeCell ref="A58:T58"/>
    <mergeCell ref="A59:T59"/>
    <mergeCell ref="A60:T60"/>
    <mergeCell ref="A52:E52"/>
    <mergeCell ref="F52:T52"/>
    <mergeCell ref="A54:T54"/>
    <mergeCell ref="A55:T55"/>
    <mergeCell ref="A56:T56"/>
    <mergeCell ref="A57:T57"/>
  </mergeCells>
  <phoneticPr fontId="2" type="Hiragana" alignment="distributed"/>
  <printOptions horizontalCentered="1"/>
  <pageMargins left="0.59055118110236227" right="0.59055118110236227" top="0.98425196850393704" bottom="0.78740157480314965" header="0.19685039370078741" footer="0.19685039370078741"/>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D2B-5A7A-42C5-B0ED-1358EA343C7C}">
  <dimension ref="A1:T107"/>
  <sheetViews>
    <sheetView view="pageBreakPreview" zoomScaleNormal="100" zoomScaleSheetLayoutView="100" workbookViewId="0"/>
  </sheetViews>
  <sheetFormatPr defaultColWidth="2.5" defaultRowHeight="15" customHeight="1"/>
  <cols>
    <col min="1" max="17" width="4.5" style="1" customWidth="1"/>
    <col min="18" max="16384" width="2.5" style="1"/>
  </cols>
  <sheetData>
    <row r="1" spans="1:20" ht="12" customHeight="1">
      <c r="A1" s="143" t="s">
        <v>528</v>
      </c>
      <c r="S1" s="144" t="s">
        <v>274</v>
      </c>
      <c r="T1" s="144" t="s">
        <v>275</v>
      </c>
    </row>
    <row r="2" spans="1:20" ht="12" customHeight="1">
      <c r="I2" s="145" t="s">
        <v>500</v>
      </c>
    </row>
    <row r="3" spans="1:20" ht="12" customHeight="1">
      <c r="I3" s="145" t="s">
        <v>529</v>
      </c>
    </row>
    <row r="4" spans="1:20" ht="12" customHeight="1" thickBot="1">
      <c r="A4" s="936" t="s">
        <v>523</v>
      </c>
      <c r="B4" s="586" t="s">
        <v>540</v>
      </c>
      <c r="C4" s="586"/>
      <c r="D4" s="586"/>
      <c r="E4" s="586"/>
      <c r="F4" s="936" t="s">
        <v>525</v>
      </c>
      <c r="S4" s="144" t="s">
        <v>274</v>
      </c>
      <c r="T4" s="144" t="s">
        <v>592</v>
      </c>
    </row>
    <row r="5" spans="1:20" ht="12" customHeight="1" thickBot="1">
      <c r="A5" s="936"/>
      <c r="B5" s="586" t="s">
        <v>541</v>
      </c>
      <c r="C5" s="586"/>
      <c r="D5" s="586"/>
      <c r="E5" s="586"/>
      <c r="F5" s="936"/>
      <c r="K5" s="613" t="s">
        <v>276</v>
      </c>
      <c r="L5" s="614"/>
      <c r="M5" s="615"/>
      <c r="N5" s="616"/>
      <c r="O5" s="616"/>
      <c r="P5" s="616"/>
      <c r="Q5" s="617"/>
      <c r="S5" s="144" t="s">
        <v>274</v>
      </c>
      <c r="T5" s="144" t="s">
        <v>277</v>
      </c>
    </row>
    <row r="6" spans="1:20" ht="6" customHeight="1" thickBot="1"/>
    <row r="7" spans="1:20" ht="12" customHeight="1">
      <c r="A7" s="618" t="s">
        <v>278</v>
      </c>
      <c r="B7" s="621" t="s">
        <v>55</v>
      </c>
      <c r="C7" s="622"/>
      <c r="D7" s="621"/>
      <c r="E7" s="623"/>
      <c r="F7" s="623"/>
      <c r="G7" s="623"/>
      <c r="H7" s="623"/>
      <c r="I7" s="623"/>
      <c r="J7" s="623"/>
      <c r="K7" s="623"/>
      <c r="L7" s="623"/>
      <c r="M7" s="623"/>
      <c r="N7" s="623"/>
      <c r="O7" s="623"/>
      <c r="P7" s="623"/>
      <c r="Q7" s="624"/>
      <c r="S7" s="144" t="s">
        <v>274</v>
      </c>
      <c r="T7" s="144" t="s">
        <v>506</v>
      </c>
    </row>
    <row r="8" spans="1:20" ht="12" customHeight="1">
      <c r="A8" s="619"/>
      <c r="B8" s="608" t="s">
        <v>279</v>
      </c>
      <c r="C8" s="609"/>
      <c r="D8" s="610"/>
      <c r="E8" s="611"/>
      <c r="F8" s="611"/>
      <c r="G8" s="611"/>
      <c r="H8" s="611"/>
      <c r="I8" s="611"/>
      <c r="J8" s="611"/>
      <c r="K8" s="611"/>
      <c r="L8" s="611"/>
      <c r="M8" s="611"/>
      <c r="N8" s="611"/>
      <c r="O8" s="611"/>
      <c r="P8" s="611"/>
      <c r="Q8" s="625"/>
    </row>
    <row r="9" spans="1:20" ht="12" customHeight="1">
      <c r="A9" s="619"/>
      <c r="B9" s="531" t="s">
        <v>57</v>
      </c>
      <c r="C9" s="532"/>
      <c r="D9" s="553" t="s">
        <v>339</v>
      </c>
      <c r="E9" s="554"/>
      <c r="F9" s="554"/>
      <c r="G9" s="554"/>
      <c r="H9" s="554"/>
      <c r="I9" s="554"/>
      <c r="J9" s="554"/>
      <c r="K9" s="554"/>
      <c r="L9" s="554"/>
      <c r="M9" s="554"/>
      <c r="N9" s="554"/>
      <c r="O9" s="554"/>
      <c r="P9" s="554"/>
      <c r="Q9" s="592"/>
    </row>
    <row r="10" spans="1:20" ht="12" customHeight="1">
      <c r="A10" s="619"/>
      <c r="B10" s="626"/>
      <c r="C10" s="587"/>
      <c r="D10" s="593"/>
      <c r="E10" s="594"/>
      <c r="F10" s="594"/>
      <c r="G10" s="594"/>
      <c r="H10" s="594"/>
      <c r="I10" s="594"/>
      <c r="J10" s="594"/>
      <c r="K10" s="594"/>
      <c r="L10" s="594"/>
      <c r="M10" s="594"/>
      <c r="N10" s="594"/>
      <c r="O10" s="594"/>
      <c r="P10" s="594"/>
      <c r="Q10" s="595"/>
    </row>
    <row r="11" spans="1:20" ht="12" customHeight="1">
      <c r="A11" s="619"/>
      <c r="B11" s="533"/>
      <c r="C11" s="534"/>
      <c r="D11" s="596"/>
      <c r="E11" s="597"/>
      <c r="F11" s="597"/>
      <c r="G11" s="597"/>
      <c r="H11" s="597"/>
      <c r="I11" s="597"/>
      <c r="J11" s="597"/>
      <c r="K11" s="597"/>
      <c r="L11" s="597"/>
      <c r="M11" s="597"/>
      <c r="N11" s="597"/>
      <c r="O11" s="597"/>
      <c r="P11" s="597"/>
      <c r="Q11" s="598"/>
    </row>
    <row r="12" spans="1:20" ht="12" customHeight="1">
      <c r="A12" s="620"/>
      <c r="B12" s="527" t="s">
        <v>211</v>
      </c>
      <c r="C12" s="529"/>
      <c r="D12" s="527" t="s">
        <v>280</v>
      </c>
      <c r="E12" s="529"/>
      <c r="F12" s="524"/>
      <c r="G12" s="525"/>
      <c r="H12" s="525"/>
      <c r="I12" s="525"/>
      <c r="J12" s="526"/>
      <c r="K12" s="527" t="s">
        <v>61</v>
      </c>
      <c r="L12" s="529"/>
      <c r="M12" s="524"/>
      <c r="N12" s="525"/>
      <c r="O12" s="525"/>
      <c r="P12" s="525"/>
      <c r="Q12" s="530"/>
    </row>
    <row r="13" spans="1:20" ht="12" customHeight="1">
      <c r="A13" s="700" t="s">
        <v>140</v>
      </c>
      <c r="B13" s="569" t="s">
        <v>55</v>
      </c>
      <c r="C13" s="571"/>
      <c r="D13" s="569"/>
      <c r="E13" s="570"/>
      <c r="F13" s="570"/>
      <c r="G13" s="571"/>
      <c r="H13" s="588" t="s">
        <v>213</v>
      </c>
      <c r="I13" s="589"/>
      <c r="J13" s="553" t="s">
        <v>337</v>
      </c>
      <c r="K13" s="554"/>
      <c r="L13" s="554"/>
      <c r="M13" s="554"/>
      <c r="N13" s="554"/>
      <c r="O13" s="554"/>
      <c r="P13" s="554"/>
      <c r="Q13" s="592"/>
    </row>
    <row r="14" spans="1:20" ht="12" customHeight="1">
      <c r="A14" s="701"/>
      <c r="B14" s="637" t="s">
        <v>215</v>
      </c>
      <c r="C14" s="638"/>
      <c r="D14" s="639"/>
      <c r="E14" s="640"/>
      <c r="F14" s="640"/>
      <c r="G14" s="641"/>
      <c r="H14" s="635"/>
      <c r="I14" s="636"/>
      <c r="J14" s="593"/>
      <c r="K14" s="594"/>
      <c r="L14" s="594"/>
      <c r="M14" s="594"/>
      <c r="N14" s="594"/>
      <c r="O14" s="594"/>
      <c r="P14" s="594"/>
      <c r="Q14" s="595"/>
    </row>
    <row r="15" spans="1:20" ht="12" customHeight="1">
      <c r="A15" s="702"/>
      <c r="B15" s="590"/>
      <c r="C15" s="591"/>
      <c r="D15" s="642"/>
      <c r="E15" s="643"/>
      <c r="F15" s="643"/>
      <c r="G15" s="644"/>
      <c r="H15" s="590"/>
      <c r="I15" s="591"/>
      <c r="J15" s="596"/>
      <c r="K15" s="597"/>
      <c r="L15" s="597"/>
      <c r="M15" s="597"/>
      <c r="N15" s="597"/>
      <c r="O15" s="597"/>
      <c r="P15" s="597"/>
      <c r="Q15" s="598"/>
    </row>
    <row r="16" spans="1:20" ht="12" customHeight="1">
      <c r="A16" s="540" t="s">
        <v>285</v>
      </c>
      <c r="B16" s="528"/>
      <c r="C16" s="528"/>
      <c r="D16" s="528"/>
      <c r="E16" s="528"/>
      <c r="F16" s="528"/>
      <c r="G16" s="528"/>
      <c r="H16" s="528"/>
      <c r="I16" s="529"/>
      <c r="J16" s="524" t="s">
        <v>338</v>
      </c>
      <c r="K16" s="525"/>
      <c r="L16" s="525"/>
      <c r="M16" s="525"/>
      <c r="N16" s="525"/>
      <c r="O16" s="525"/>
      <c r="P16" s="525"/>
      <c r="Q16" s="530"/>
    </row>
    <row r="17" spans="1:20" ht="12" customHeight="1">
      <c r="A17" s="602" t="s">
        <v>418</v>
      </c>
      <c r="B17" s="603"/>
      <c r="C17" s="604"/>
      <c r="D17" s="569" t="s">
        <v>55</v>
      </c>
      <c r="E17" s="571"/>
      <c r="F17" s="569"/>
      <c r="G17" s="570"/>
      <c r="H17" s="570"/>
      <c r="I17" s="571"/>
      <c r="J17" s="588" t="s">
        <v>213</v>
      </c>
      <c r="K17" s="589"/>
      <c r="L17" s="553" t="s">
        <v>337</v>
      </c>
      <c r="M17" s="554"/>
      <c r="N17" s="554"/>
      <c r="O17" s="554"/>
      <c r="P17" s="554"/>
      <c r="Q17" s="592"/>
    </row>
    <row r="18" spans="1:20" ht="12" customHeight="1">
      <c r="A18" s="605"/>
      <c r="B18" s="606"/>
      <c r="C18" s="607"/>
      <c r="D18" s="608" t="s">
        <v>279</v>
      </c>
      <c r="E18" s="609"/>
      <c r="F18" s="610"/>
      <c r="G18" s="611"/>
      <c r="H18" s="611"/>
      <c r="I18" s="612"/>
      <c r="J18" s="590"/>
      <c r="K18" s="591"/>
      <c r="L18" s="599"/>
      <c r="M18" s="600"/>
      <c r="N18" s="600"/>
      <c r="O18" s="600"/>
      <c r="P18" s="600"/>
      <c r="Q18" s="601"/>
    </row>
    <row r="19" spans="1:20" ht="12" customHeight="1">
      <c r="A19" s="574" t="s">
        <v>286</v>
      </c>
      <c r="B19" s="575"/>
      <c r="C19" s="575"/>
      <c r="D19" s="575"/>
      <c r="E19" s="532"/>
      <c r="F19" s="527" t="s">
        <v>140</v>
      </c>
      <c r="G19" s="528"/>
      <c r="H19" s="529"/>
      <c r="I19" s="527" t="s">
        <v>288</v>
      </c>
      <c r="J19" s="528"/>
      <c r="K19" s="529"/>
      <c r="L19" s="527" t="s">
        <v>383</v>
      </c>
      <c r="M19" s="528"/>
      <c r="N19" s="529"/>
      <c r="O19" s="527" t="s">
        <v>298</v>
      </c>
      <c r="P19" s="528"/>
      <c r="Q19" s="562"/>
    </row>
    <row r="20" spans="1:20" ht="12" customHeight="1">
      <c r="A20" s="585"/>
      <c r="B20" s="586"/>
      <c r="C20" s="586"/>
      <c r="D20" s="586"/>
      <c r="E20" s="587"/>
      <c r="F20" s="147" t="s">
        <v>86</v>
      </c>
      <c r="G20" s="527" t="s">
        <v>153</v>
      </c>
      <c r="H20" s="529"/>
      <c r="I20" s="147" t="s">
        <v>86</v>
      </c>
      <c r="J20" s="527" t="s">
        <v>153</v>
      </c>
      <c r="K20" s="529"/>
      <c r="L20" s="147" t="s">
        <v>86</v>
      </c>
      <c r="M20" s="527" t="s">
        <v>153</v>
      </c>
      <c r="N20" s="529"/>
      <c r="O20" s="147" t="s">
        <v>86</v>
      </c>
      <c r="P20" s="527" t="s">
        <v>153</v>
      </c>
      <c r="Q20" s="562"/>
    </row>
    <row r="21" spans="1:20" ht="12" customHeight="1">
      <c r="A21" s="148"/>
      <c r="B21" s="531" t="s">
        <v>292</v>
      </c>
      <c r="C21" s="532"/>
      <c r="D21" s="527" t="s">
        <v>229</v>
      </c>
      <c r="E21" s="529"/>
      <c r="F21" s="155"/>
      <c r="G21" s="535"/>
      <c r="H21" s="536"/>
      <c r="I21" s="155"/>
      <c r="J21" s="535"/>
      <c r="K21" s="536"/>
      <c r="L21" s="155"/>
      <c r="M21" s="535"/>
      <c r="N21" s="536"/>
      <c r="O21" s="155"/>
      <c r="P21" s="535"/>
      <c r="Q21" s="584"/>
      <c r="S21" s="144" t="s">
        <v>274</v>
      </c>
      <c r="T21" s="144" t="s">
        <v>293</v>
      </c>
    </row>
    <row r="22" spans="1:20" ht="12" customHeight="1">
      <c r="A22" s="148"/>
      <c r="B22" s="533"/>
      <c r="C22" s="534"/>
      <c r="D22" s="527" t="s">
        <v>230</v>
      </c>
      <c r="E22" s="529"/>
      <c r="F22" s="155"/>
      <c r="G22" s="535"/>
      <c r="H22" s="536"/>
      <c r="I22" s="155"/>
      <c r="J22" s="535"/>
      <c r="K22" s="536"/>
      <c r="L22" s="155"/>
      <c r="M22" s="535"/>
      <c r="N22" s="536"/>
      <c r="O22" s="155"/>
      <c r="P22" s="535"/>
      <c r="Q22" s="584"/>
      <c r="S22" s="144" t="s">
        <v>274</v>
      </c>
      <c r="T22" s="144" t="s">
        <v>293</v>
      </c>
    </row>
    <row r="23" spans="1:20" ht="12" customHeight="1">
      <c r="A23" s="148"/>
      <c r="B23" s="527" t="s">
        <v>294</v>
      </c>
      <c r="C23" s="528"/>
      <c r="D23" s="528"/>
      <c r="E23" s="529"/>
      <c r="F23" s="537"/>
      <c r="G23" s="538"/>
      <c r="H23" s="583"/>
      <c r="I23" s="537"/>
      <c r="J23" s="538"/>
      <c r="K23" s="583"/>
      <c r="L23" s="537"/>
      <c r="M23" s="538"/>
      <c r="N23" s="583"/>
      <c r="O23" s="537"/>
      <c r="P23" s="538"/>
      <c r="Q23" s="539"/>
      <c r="S23" s="144" t="s">
        <v>274</v>
      </c>
      <c r="T23" s="144" t="s">
        <v>295</v>
      </c>
    </row>
    <row r="24" spans="1:20" ht="12" customHeight="1">
      <c r="A24" s="148"/>
      <c r="B24" s="527" t="s">
        <v>296</v>
      </c>
      <c r="C24" s="528"/>
      <c r="D24" s="528"/>
      <c r="E24" s="529"/>
      <c r="F24" s="576"/>
      <c r="G24" s="577"/>
      <c r="H24" s="578"/>
      <c r="I24" s="576"/>
      <c r="J24" s="577"/>
      <c r="K24" s="578"/>
      <c r="L24" s="576"/>
      <c r="M24" s="577"/>
      <c r="N24" s="578"/>
      <c r="O24" s="576"/>
      <c r="P24" s="577"/>
      <c r="Q24" s="582"/>
    </row>
    <row r="25" spans="1:20" ht="12" customHeight="1">
      <c r="A25" s="148"/>
      <c r="F25" s="527" t="s">
        <v>384</v>
      </c>
      <c r="G25" s="528"/>
      <c r="H25" s="529"/>
      <c r="I25" s="527" t="s">
        <v>300</v>
      </c>
      <c r="J25" s="528"/>
      <c r="K25" s="529"/>
      <c r="Q25" s="150"/>
    </row>
    <row r="26" spans="1:20" ht="12" customHeight="1">
      <c r="A26" s="148"/>
      <c r="F26" s="147" t="s">
        <v>86</v>
      </c>
      <c r="G26" s="527" t="s">
        <v>153</v>
      </c>
      <c r="H26" s="529"/>
      <c r="I26" s="147" t="s">
        <v>86</v>
      </c>
      <c r="J26" s="527" t="s">
        <v>153</v>
      </c>
      <c r="K26" s="529"/>
      <c r="Q26" s="150"/>
    </row>
    <row r="27" spans="1:20" ht="12" customHeight="1">
      <c r="A27" s="148"/>
      <c r="B27" s="531" t="s">
        <v>292</v>
      </c>
      <c r="C27" s="532"/>
      <c r="D27" s="527" t="s">
        <v>229</v>
      </c>
      <c r="E27" s="529"/>
      <c r="F27" s="155"/>
      <c r="G27" s="535"/>
      <c r="H27" s="536"/>
      <c r="I27" s="155"/>
      <c r="J27" s="535"/>
      <c r="K27" s="536"/>
      <c r="Q27" s="150"/>
    </row>
    <row r="28" spans="1:20" ht="12" customHeight="1">
      <c r="A28" s="148"/>
      <c r="B28" s="533"/>
      <c r="C28" s="534"/>
      <c r="D28" s="527" t="s">
        <v>230</v>
      </c>
      <c r="E28" s="529"/>
      <c r="F28" s="155"/>
      <c r="G28" s="535"/>
      <c r="H28" s="536"/>
      <c r="I28" s="155"/>
      <c r="J28" s="535"/>
      <c r="K28" s="536"/>
      <c r="Q28" s="150"/>
    </row>
    <row r="29" spans="1:20" ht="12" customHeight="1">
      <c r="A29" s="148"/>
      <c r="B29" s="527" t="s">
        <v>294</v>
      </c>
      <c r="C29" s="528"/>
      <c r="D29" s="528"/>
      <c r="E29" s="529"/>
      <c r="F29" s="537"/>
      <c r="G29" s="538"/>
      <c r="H29" s="583"/>
      <c r="I29" s="537"/>
      <c r="J29" s="538"/>
      <c r="K29" s="583"/>
      <c r="Q29" s="150"/>
    </row>
    <row r="30" spans="1:20" ht="12" customHeight="1">
      <c r="A30" s="148"/>
      <c r="B30" s="527" t="s">
        <v>296</v>
      </c>
      <c r="C30" s="528"/>
      <c r="D30" s="528"/>
      <c r="E30" s="529"/>
      <c r="F30" s="576"/>
      <c r="G30" s="577"/>
      <c r="H30" s="578"/>
      <c r="I30" s="576"/>
      <c r="J30" s="577"/>
      <c r="K30" s="578"/>
      <c r="Q30" s="150"/>
    </row>
    <row r="31" spans="1:20" ht="12" customHeight="1">
      <c r="A31" s="540" t="s">
        <v>301</v>
      </c>
      <c r="B31" s="528"/>
      <c r="C31" s="528"/>
      <c r="D31" s="528"/>
      <c r="E31" s="529"/>
      <c r="F31" s="579"/>
      <c r="G31" s="580"/>
      <c r="H31" s="580"/>
      <c r="I31" s="580"/>
      <c r="J31" s="580"/>
      <c r="K31" s="580"/>
      <c r="L31" s="580"/>
      <c r="M31" s="580"/>
      <c r="N31" s="580"/>
      <c r="O31" s="580"/>
      <c r="P31" s="580"/>
      <c r="Q31" s="581"/>
      <c r="S31" s="144" t="s">
        <v>547</v>
      </c>
      <c r="T31" s="144" t="s">
        <v>594</v>
      </c>
    </row>
    <row r="32" spans="1:20" ht="12" customHeight="1">
      <c r="A32" s="574" t="s">
        <v>302</v>
      </c>
      <c r="B32" s="575"/>
      <c r="C32" s="575"/>
      <c r="D32" s="575"/>
      <c r="E32" s="532"/>
      <c r="F32" s="524"/>
      <c r="G32" s="525"/>
      <c r="H32" s="525"/>
      <c r="I32" s="525"/>
      <c r="J32" s="525"/>
      <c r="K32" s="525"/>
      <c r="L32" s="525"/>
      <c r="M32" s="525"/>
      <c r="N32" s="525"/>
      <c r="O32" s="525"/>
      <c r="P32" s="525"/>
      <c r="Q32" s="530"/>
    </row>
    <row r="33" spans="1:20" ht="12" customHeight="1">
      <c r="A33" s="148"/>
      <c r="B33" s="541" t="s">
        <v>313</v>
      </c>
      <c r="C33" s="542"/>
      <c r="D33" s="542"/>
      <c r="E33" s="543"/>
      <c r="F33" s="563"/>
      <c r="G33" s="564"/>
      <c r="H33" s="564"/>
      <c r="I33" s="542" t="s">
        <v>197</v>
      </c>
      <c r="J33" s="542"/>
      <c r="K33" s="542"/>
      <c r="L33" s="542"/>
      <c r="M33" s="542"/>
      <c r="N33" s="542"/>
      <c r="O33" s="542"/>
      <c r="P33" s="542"/>
      <c r="Q33" s="565"/>
    </row>
    <row r="34" spans="1:20" ht="12" customHeight="1">
      <c r="A34" s="148"/>
      <c r="B34" s="541" t="s">
        <v>314</v>
      </c>
      <c r="C34" s="542"/>
      <c r="D34" s="542"/>
      <c r="E34" s="543"/>
      <c r="F34" s="627"/>
      <c r="G34" s="628"/>
      <c r="H34" s="628"/>
      <c r="I34" s="629" t="s">
        <v>197</v>
      </c>
      <c r="J34" s="629"/>
      <c r="K34" s="629"/>
      <c r="L34" s="629"/>
      <c r="M34" s="629"/>
      <c r="N34" s="629"/>
      <c r="O34" s="629"/>
      <c r="P34" s="629"/>
      <c r="Q34" s="630"/>
    </row>
    <row r="35" spans="1:20" ht="12" customHeight="1">
      <c r="A35" s="148"/>
      <c r="B35" s="553" t="s">
        <v>194</v>
      </c>
      <c r="C35" s="554"/>
      <c r="D35" s="554"/>
      <c r="E35" s="555"/>
      <c r="F35" s="531" t="s">
        <v>304</v>
      </c>
      <c r="G35" s="532"/>
      <c r="H35" s="569" t="s">
        <v>305</v>
      </c>
      <c r="I35" s="570"/>
      <c r="J35" s="570"/>
      <c r="K35" s="570"/>
      <c r="L35" s="570"/>
      <c r="M35" s="570"/>
      <c r="N35" s="570"/>
      <c r="O35" s="570"/>
      <c r="P35" s="570"/>
      <c r="Q35" s="892"/>
    </row>
    <row r="36" spans="1:20" ht="12" customHeight="1">
      <c r="A36" s="148"/>
      <c r="B36" s="556"/>
      <c r="C36" s="557"/>
      <c r="D36" s="557"/>
      <c r="E36" s="558"/>
      <c r="F36" s="533"/>
      <c r="G36" s="534"/>
      <c r="H36" s="572" t="s">
        <v>306</v>
      </c>
      <c r="I36" s="573"/>
      <c r="J36" s="572" t="s">
        <v>307</v>
      </c>
      <c r="K36" s="573"/>
      <c r="L36" s="572" t="s">
        <v>308</v>
      </c>
      <c r="M36" s="573"/>
      <c r="N36" s="572" t="s">
        <v>309</v>
      </c>
      <c r="O36" s="573"/>
      <c r="P36" s="572" t="s">
        <v>310</v>
      </c>
      <c r="Q36" s="894"/>
    </row>
    <row r="37" spans="1:20" ht="12" customHeight="1">
      <c r="A37" s="148"/>
      <c r="B37" s="556"/>
      <c r="C37" s="557"/>
      <c r="D37" s="557"/>
      <c r="E37" s="558"/>
      <c r="F37" s="524"/>
      <c r="G37" s="526"/>
      <c r="H37" s="524"/>
      <c r="I37" s="526"/>
      <c r="J37" s="524"/>
      <c r="K37" s="526"/>
      <c r="L37" s="524"/>
      <c r="M37" s="526"/>
      <c r="N37" s="524"/>
      <c r="O37" s="526"/>
      <c r="P37" s="524"/>
      <c r="Q37" s="530"/>
      <c r="S37" s="144" t="s">
        <v>274</v>
      </c>
      <c r="T37" s="144" t="s">
        <v>336</v>
      </c>
    </row>
    <row r="38" spans="1:20" ht="12" customHeight="1">
      <c r="A38" s="148"/>
      <c r="B38" s="556"/>
      <c r="C38" s="557"/>
      <c r="D38" s="557"/>
      <c r="E38" s="558"/>
      <c r="F38" s="531" t="s">
        <v>311</v>
      </c>
      <c r="G38" s="532"/>
      <c r="H38" s="531" t="s">
        <v>312</v>
      </c>
      <c r="I38" s="532"/>
      <c r="Q38" s="150"/>
    </row>
    <row r="39" spans="1:20" ht="12" customHeight="1">
      <c r="A39" s="148"/>
      <c r="B39" s="556"/>
      <c r="C39" s="557"/>
      <c r="D39" s="557"/>
      <c r="E39" s="558"/>
      <c r="F39" s="533"/>
      <c r="G39" s="534"/>
      <c r="H39" s="533"/>
      <c r="I39" s="534"/>
      <c r="Q39" s="150"/>
    </row>
    <row r="40" spans="1:20" ht="12" customHeight="1">
      <c r="A40" s="148"/>
      <c r="B40" s="559"/>
      <c r="C40" s="560"/>
      <c r="D40" s="560"/>
      <c r="E40" s="561"/>
      <c r="F40" s="524"/>
      <c r="G40" s="526"/>
      <c r="H40" s="524"/>
      <c r="I40" s="526"/>
      <c r="Q40" s="150"/>
    </row>
    <row r="41" spans="1:20" ht="12" customHeight="1">
      <c r="A41" s="148"/>
      <c r="B41" s="541" t="s">
        <v>115</v>
      </c>
      <c r="C41" s="542"/>
      <c r="D41" s="542"/>
      <c r="E41" s="543"/>
      <c r="F41" s="524"/>
      <c r="G41" s="525"/>
      <c r="H41" s="525"/>
      <c r="I41" s="525"/>
      <c r="J41" s="525"/>
      <c r="K41" s="525"/>
      <c r="L41" s="525"/>
      <c r="M41" s="525"/>
      <c r="N41" s="525"/>
      <c r="O41" s="525"/>
      <c r="P41" s="525"/>
      <c r="Q41" s="530"/>
    </row>
    <row r="42" spans="1:20" ht="12" customHeight="1">
      <c r="A42" s="148"/>
      <c r="B42" s="541" t="s">
        <v>116</v>
      </c>
      <c r="C42" s="542"/>
      <c r="D42" s="542"/>
      <c r="E42" s="543"/>
      <c r="F42" s="524"/>
      <c r="G42" s="525"/>
      <c r="H42" s="525"/>
      <c r="I42" s="525"/>
      <c r="J42" s="525"/>
      <c r="K42" s="525"/>
      <c r="L42" s="525"/>
      <c r="M42" s="525"/>
      <c r="N42" s="525"/>
      <c r="O42" s="525"/>
      <c r="P42" s="525"/>
      <c r="Q42" s="530"/>
    </row>
    <row r="43" spans="1:20" ht="12" customHeight="1">
      <c r="A43" s="148"/>
      <c r="B43" s="541" t="s">
        <v>475</v>
      </c>
      <c r="C43" s="542"/>
      <c r="D43" s="542"/>
      <c r="E43" s="543"/>
      <c r="F43" s="524"/>
      <c r="G43" s="525"/>
      <c r="H43" s="525"/>
      <c r="I43" s="525"/>
      <c r="J43" s="525"/>
      <c r="K43" s="525"/>
      <c r="L43" s="525"/>
      <c r="M43" s="525"/>
      <c r="N43" s="525"/>
      <c r="O43" s="525"/>
      <c r="P43" s="525"/>
      <c r="Q43" s="530"/>
    </row>
    <row r="44" spans="1:20" ht="12" customHeight="1">
      <c r="A44" s="148"/>
      <c r="B44" s="553" t="s">
        <v>118</v>
      </c>
      <c r="C44" s="554"/>
      <c r="D44" s="554"/>
      <c r="E44" s="555"/>
      <c r="F44" s="527" t="s">
        <v>319</v>
      </c>
      <c r="G44" s="528"/>
      <c r="H44" s="528"/>
      <c r="I44" s="529"/>
      <c r="J44" s="527" t="s">
        <v>120</v>
      </c>
      <c r="K44" s="528"/>
      <c r="L44" s="528"/>
      <c r="M44" s="529"/>
      <c r="N44" s="527"/>
      <c r="O44" s="528"/>
      <c r="P44" s="528"/>
      <c r="Q44" s="562"/>
      <c r="S44" s="144" t="s">
        <v>274</v>
      </c>
      <c r="T44" s="144" t="s">
        <v>317</v>
      </c>
    </row>
    <row r="45" spans="1:20" ht="12" customHeight="1">
      <c r="A45" s="148"/>
      <c r="B45" s="556"/>
      <c r="C45" s="557"/>
      <c r="D45" s="557"/>
      <c r="E45" s="558"/>
      <c r="F45" s="527" t="s">
        <v>320</v>
      </c>
      <c r="G45" s="528"/>
      <c r="H45" s="528"/>
      <c r="I45" s="529"/>
      <c r="J45" s="527" t="s">
        <v>122</v>
      </c>
      <c r="K45" s="529"/>
      <c r="L45" s="524"/>
      <c r="M45" s="525"/>
      <c r="N45" s="526"/>
      <c r="O45" s="147" t="s">
        <v>123</v>
      </c>
      <c r="P45" s="524"/>
      <c r="Q45" s="530"/>
    </row>
    <row r="46" spans="1:20" ht="12" customHeight="1">
      <c r="A46" s="148"/>
      <c r="B46" s="559"/>
      <c r="C46" s="560"/>
      <c r="D46" s="560"/>
      <c r="E46" s="561"/>
      <c r="F46" s="527" t="s">
        <v>124</v>
      </c>
      <c r="G46" s="528"/>
      <c r="H46" s="528"/>
      <c r="I46" s="529"/>
      <c r="J46" s="524"/>
      <c r="K46" s="525"/>
      <c r="L46" s="525"/>
      <c r="M46" s="525"/>
      <c r="N46" s="525"/>
      <c r="O46" s="525"/>
      <c r="P46" s="525"/>
      <c r="Q46" s="530"/>
    </row>
    <row r="47" spans="1:20" ht="12" customHeight="1">
      <c r="A47" s="540" t="s">
        <v>321</v>
      </c>
      <c r="B47" s="528"/>
      <c r="C47" s="528"/>
      <c r="D47" s="528"/>
      <c r="E47" s="529"/>
      <c r="F47" s="545" t="s">
        <v>279</v>
      </c>
      <c r="G47" s="546"/>
      <c r="H47" s="524"/>
      <c r="I47" s="525"/>
      <c r="J47" s="525"/>
      <c r="K47" s="526"/>
      <c r="L47" s="527" t="s">
        <v>322</v>
      </c>
      <c r="M47" s="528"/>
      <c r="N47" s="529"/>
      <c r="O47" s="524"/>
      <c r="P47" s="525"/>
      <c r="Q47" s="530"/>
    </row>
    <row r="48" spans="1:20" ht="12" customHeight="1">
      <c r="A48" s="540" t="s">
        <v>530</v>
      </c>
      <c r="B48" s="528"/>
      <c r="C48" s="528"/>
      <c r="D48" s="528"/>
      <c r="E48" s="529"/>
      <c r="F48" s="524"/>
      <c r="G48" s="525"/>
      <c r="H48" s="525"/>
      <c r="I48" s="525"/>
      <c r="J48" s="525"/>
      <c r="K48" s="525"/>
      <c r="L48" s="525"/>
      <c r="M48" s="525"/>
      <c r="N48" s="525"/>
      <c r="O48" s="525"/>
      <c r="P48" s="525"/>
      <c r="Q48" s="530"/>
    </row>
    <row r="49" spans="1:20" ht="42" customHeight="1" thickBot="1">
      <c r="A49" s="547" t="s">
        <v>323</v>
      </c>
      <c r="B49" s="548"/>
      <c r="C49" s="548"/>
      <c r="D49" s="548"/>
      <c r="E49" s="549"/>
      <c r="F49" s="550" t="s">
        <v>504</v>
      </c>
      <c r="G49" s="551"/>
      <c r="H49" s="551"/>
      <c r="I49" s="551"/>
      <c r="J49" s="551"/>
      <c r="K49" s="551"/>
      <c r="L49" s="551"/>
      <c r="M49" s="551"/>
      <c r="N49" s="551"/>
      <c r="O49" s="551"/>
      <c r="P49" s="551"/>
      <c r="Q49" s="552"/>
    </row>
    <row r="50" spans="1:20" ht="9" customHeight="1">
      <c r="A50" s="154" t="s">
        <v>125</v>
      </c>
    </row>
    <row r="51" spans="1:20" ht="9" customHeight="1">
      <c r="A51" s="544" t="s">
        <v>325</v>
      </c>
      <c r="B51" s="544"/>
      <c r="C51" s="544"/>
      <c r="D51" s="544"/>
      <c r="E51" s="544"/>
      <c r="F51" s="544"/>
      <c r="G51" s="544"/>
      <c r="H51" s="544"/>
      <c r="I51" s="544"/>
      <c r="J51" s="544"/>
      <c r="K51" s="544"/>
      <c r="L51" s="544"/>
      <c r="M51" s="544"/>
      <c r="N51" s="544"/>
      <c r="O51" s="544"/>
      <c r="P51" s="544"/>
      <c r="Q51" s="544"/>
    </row>
    <row r="52" spans="1:20" ht="9" customHeight="1">
      <c r="A52" s="544" t="s">
        <v>326</v>
      </c>
      <c r="B52" s="544"/>
      <c r="C52" s="544"/>
      <c r="D52" s="544"/>
      <c r="E52" s="544"/>
      <c r="F52" s="544"/>
      <c r="G52" s="544"/>
      <c r="H52" s="544"/>
      <c r="I52" s="544"/>
      <c r="J52" s="544"/>
      <c r="K52" s="544"/>
      <c r="L52" s="544"/>
      <c r="M52" s="544"/>
      <c r="N52" s="544"/>
      <c r="O52" s="544"/>
      <c r="P52" s="544"/>
      <c r="Q52" s="544"/>
    </row>
    <row r="53" spans="1:20" ht="9" customHeight="1">
      <c r="A53" s="544" t="s">
        <v>531</v>
      </c>
      <c r="B53" s="544"/>
      <c r="C53" s="544"/>
      <c r="D53" s="544"/>
      <c r="E53" s="544"/>
      <c r="F53" s="544"/>
      <c r="G53" s="544"/>
      <c r="H53" s="544"/>
      <c r="I53" s="544"/>
      <c r="J53" s="544"/>
      <c r="K53" s="544"/>
      <c r="L53" s="544"/>
      <c r="M53" s="544"/>
      <c r="N53" s="544"/>
      <c r="O53" s="544"/>
      <c r="P53" s="544"/>
      <c r="Q53" s="544"/>
    </row>
    <row r="54" spans="1:20" ht="9" customHeight="1">
      <c r="A54" s="544" t="s">
        <v>532</v>
      </c>
      <c r="B54" s="544"/>
      <c r="C54" s="544"/>
      <c r="D54" s="544"/>
      <c r="E54" s="544"/>
      <c r="F54" s="544"/>
      <c r="G54" s="544"/>
      <c r="H54" s="544"/>
      <c r="I54" s="544"/>
      <c r="J54" s="544"/>
      <c r="K54" s="544"/>
      <c r="L54" s="544"/>
      <c r="M54" s="544"/>
      <c r="N54" s="544"/>
      <c r="O54" s="544"/>
      <c r="P54" s="544"/>
      <c r="Q54" s="544"/>
    </row>
    <row r="55" spans="1:20" ht="9" customHeight="1">
      <c r="A55" s="544" t="s">
        <v>539</v>
      </c>
      <c r="B55" s="544"/>
      <c r="C55" s="544"/>
      <c r="D55" s="544"/>
      <c r="E55" s="544"/>
      <c r="F55" s="544"/>
      <c r="G55" s="544"/>
      <c r="H55" s="544"/>
      <c r="I55" s="544"/>
      <c r="J55" s="544"/>
      <c r="K55" s="544"/>
      <c r="L55" s="544"/>
      <c r="M55" s="544"/>
      <c r="N55" s="544"/>
      <c r="O55" s="544"/>
      <c r="P55" s="544"/>
      <c r="Q55" s="544"/>
    </row>
    <row r="56" spans="1:20" ht="9" customHeight="1">
      <c r="A56" s="544" t="s">
        <v>533</v>
      </c>
      <c r="B56" s="544"/>
      <c r="C56" s="544"/>
      <c r="D56" s="544"/>
      <c r="E56" s="544"/>
      <c r="F56" s="544"/>
      <c r="G56" s="544"/>
      <c r="H56" s="544"/>
      <c r="I56" s="544"/>
      <c r="J56" s="544"/>
      <c r="K56" s="544"/>
      <c r="L56" s="544"/>
      <c r="M56" s="544"/>
      <c r="N56" s="544"/>
      <c r="O56" s="544"/>
      <c r="P56" s="544"/>
      <c r="Q56" s="544"/>
    </row>
    <row r="57" spans="1:20" ht="9" customHeight="1">
      <c r="A57" s="544" t="s">
        <v>331</v>
      </c>
      <c r="B57" s="544"/>
      <c r="C57" s="544"/>
      <c r="D57" s="544"/>
      <c r="E57" s="544"/>
      <c r="F57" s="544"/>
      <c r="G57" s="544"/>
      <c r="H57" s="544"/>
      <c r="I57" s="544"/>
      <c r="J57" s="544"/>
      <c r="K57" s="544"/>
      <c r="L57" s="544"/>
      <c r="M57" s="544"/>
      <c r="N57" s="544"/>
      <c r="O57" s="544"/>
      <c r="P57" s="544"/>
      <c r="Q57" s="544"/>
    </row>
    <row r="58" spans="1:20" ht="9" customHeight="1">
      <c r="A58" s="652" t="s">
        <v>534</v>
      </c>
      <c r="B58" s="652"/>
      <c r="C58" s="652"/>
      <c r="D58" s="652"/>
      <c r="E58" s="652"/>
      <c r="F58" s="652"/>
      <c r="G58" s="652"/>
      <c r="H58" s="652"/>
      <c r="I58" s="652"/>
      <c r="J58" s="652"/>
      <c r="K58" s="652"/>
      <c r="L58" s="652"/>
      <c r="M58" s="652"/>
      <c r="N58" s="652"/>
      <c r="O58" s="652"/>
      <c r="P58" s="652"/>
      <c r="Q58" s="652"/>
    </row>
    <row r="59" spans="1:20" ht="6" customHeight="1"/>
    <row r="60" spans="1:20" ht="12" customHeight="1">
      <c r="A60" s="143" t="s">
        <v>535</v>
      </c>
      <c r="S60" s="144" t="s">
        <v>274</v>
      </c>
      <c r="T60" s="144" t="s">
        <v>333</v>
      </c>
    </row>
    <row r="61" spans="1:20" ht="12" customHeight="1">
      <c r="I61" s="145" t="s">
        <v>508</v>
      </c>
    </row>
    <row r="62" spans="1:20" ht="12" customHeight="1" thickBot="1"/>
    <row r="63" spans="1:20" ht="12" customHeight="1" thickBot="1">
      <c r="K63" s="613" t="s">
        <v>276</v>
      </c>
      <c r="L63" s="614"/>
      <c r="M63" s="615"/>
      <c r="N63" s="616"/>
      <c r="O63" s="616"/>
      <c r="P63" s="616"/>
      <c r="Q63" s="617"/>
      <c r="S63" s="144" t="s">
        <v>274</v>
      </c>
      <c r="T63" s="144" t="s">
        <v>277</v>
      </c>
    </row>
    <row r="64" spans="1:20" ht="6" customHeight="1" thickBot="1"/>
    <row r="65" spans="1:20" ht="12" customHeight="1">
      <c r="A65" s="618" t="s">
        <v>278</v>
      </c>
      <c r="B65" s="621" t="s">
        <v>55</v>
      </c>
      <c r="C65" s="622"/>
      <c r="D65" s="621"/>
      <c r="E65" s="623"/>
      <c r="F65" s="623"/>
      <c r="G65" s="623"/>
      <c r="H65" s="623"/>
      <c r="I65" s="623"/>
      <c r="J65" s="623"/>
      <c r="K65" s="623"/>
      <c r="L65" s="623"/>
      <c r="M65" s="623"/>
      <c r="N65" s="623"/>
      <c r="O65" s="623"/>
      <c r="P65" s="623"/>
      <c r="Q65" s="624"/>
      <c r="S65" s="144" t="s">
        <v>274</v>
      </c>
      <c r="T65" s="144" t="s">
        <v>506</v>
      </c>
    </row>
    <row r="66" spans="1:20" ht="12" customHeight="1">
      <c r="A66" s="619"/>
      <c r="B66" s="608" t="s">
        <v>279</v>
      </c>
      <c r="C66" s="609"/>
      <c r="D66" s="610"/>
      <c r="E66" s="611"/>
      <c r="F66" s="611"/>
      <c r="G66" s="611"/>
      <c r="H66" s="611"/>
      <c r="I66" s="611"/>
      <c r="J66" s="611"/>
      <c r="K66" s="611"/>
      <c r="L66" s="611"/>
      <c r="M66" s="611"/>
      <c r="N66" s="611"/>
      <c r="O66" s="611"/>
      <c r="P66" s="611"/>
      <c r="Q66" s="625"/>
    </row>
    <row r="67" spans="1:20" ht="12" customHeight="1">
      <c r="A67" s="619"/>
      <c r="B67" s="531" t="s">
        <v>57</v>
      </c>
      <c r="C67" s="532"/>
      <c r="D67" s="553" t="s">
        <v>339</v>
      </c>
      <c r="E67" s="554"/>
      <c r="F67" s="554"/>
      <c r="G67" s="554"/>
      <c r="H67" s="554"/>
      <c r="I67" s="554"/>
      <c r="J67" s="554"/>
      <c r="K67" s="554"/>
      <c r="L67" s="554"/>
      <c r="M67" s="554"/>
      <c r="N67" s="554"/>
      <c r="O67" s="554"/>
      <c r="P67" s="554"/>
      <c r="Q67" s="592"/>
    </row>
    <row r="68" spans="1:20" ht="12" customHeight="1">
      <c r="A68" s="619"/>
      <c r="B68" s="626"/>
      <c r="C68" s="587"/>
      <c r="D68" s="593"/>
      <c r="E68" s="594"/>
      <c r="F68" s="594"/>
      <c r="G68" s="594"/>
      <c r="H68" s="594"/>
      <c r="I68" s="594"/>
      <c r="J68" s="594"/>
      <c r="K68" s="594"/>
      <c r="L68" s="594"/>
      <c r="M68" s="594"/>
      <c r="N68" s="594"/>
      <c r="O68" s="594"/>
      <c r="P68" s="594"/>
      <c r="Q68" s="595"/>
    </row>
    <row r="69" spans="1:20" ht="12" customHeight="1">
      <c r="A69" s="619"/>
      <c r="B69" s="533"/>
      <c r="C69" s="534"/>
      <c r="D69" s="596"/>
      <c r="E69" s="597"/>
      <c r="F69" s="597"/>
      <c r="G69" s="597"/>
      <c r="H69" s="597"/>
      <c r="I69" s="597"/>
      <c r="J69" s="597"/>
      <c r="K69" s="597"/>
      <c r="L69" s="597"/>
      <c r="M69" s="597"/>
      <c r="N69" s="597"/>
      <c r="O69" s="597"/>
      <c r="P69" s="597"/>
      <c r="Q69" s="598"/>
    </row>
    <row r="70" spans="1:20" ht="12" customHeight="1">
      <c r="A70" s="620"/>
      <c r="B70" s="527" t="s">
        <v>211</v>
      </c>
      <c r="C70" s="529"/>
      <c r="D70" s="527" t="s">
        <v>280</v>
      </c>
      <c r="E70" s="529"/>
      <c r="F70" s="524"/>
      <c r="G70" s="525"/>
      <c r="H70" s="525"/>
      <c r="I70" s="525"/>
      <c r="J70" s="526"/>
      <c r="K70" s="527" t="s">
        <v>61</v>
      </c>
      <c r="L70" s="529"/>
      <c r="M70" s="524"/>
      <c r="N70" s="525"/>
      <c r="O70" s="525"/>
      <c r="P70" s="525"/>
      <c r="Q70" s="530"/>
    </row>
    <row r="71" spans="1:20" ht="12" customHeight="1">
      <c r="A71" s="540" t="s">
        <v>285</v>
      </c>
      <c r="B71" s="528"/>
      <c r="C71" s="528"/>
      <c r="D71" s="528"/>
      <c r="E71" s="528"/>
      <c r="F71" s="528"/>
      <c r="G71" s="528"/>
      <c r="H71" s="528"/>
      <c r="I71" s="529"/>
      <c r="J71" s="524" t="s">
        <v>338</v>
      </c>
      <c r="K71" s="525"/>
      <c r="L71" s="525"/>
      <c r="M71" s="525"/>
      <c r="N71" s="525"/>
      <c r="O71" s="525"/>
      <c r="P71" s="525"/>
      <c r="Q71" s="530"/>
    </row>
    <row r="72" spans="1:20" ht="12" customHeight="1">
      <c r="A72" s="574" t="s">
        <v>286</v>
      </c>
      <c r="B72" s="575"/>
      <c r="C72" s="575"/>
      <c r="D72" s="575"/>
      <c r="E72" s="532"/>
      <c r="F72" s="527" t="s">
        <v>140</v>
      </c>
      <c r="G72" s="528"/>
      <c r="H72" s="529"/>
      <c r="I72" s="527" t="s">
        <v>288</v>
      </c>
      <c r="J72" s="528"/>
      <c r="K72" s="529"/>
      <c r="L72" s="527" t="s">
        <v>383</v>
      </c>
      <c r="M72" s="528"/>
      <c r="N72" s="529"/>
      <c r="O72" s="527" t="s">
        <v>298</v>
      </c>
      <c r="P72" s="528"/>
      <c r="Q72" s="562"/>
    </row>
    <row r="73" spans="1:20" ht="12" customHeight="1">
      <c r="A73" s="585"/>
      <c r="B73" s="586"/>
      <c r="C73" s="586"/>
      <c r="D73" s="586"/>
      <c r="E73" s="587"/>
      <c r="F73" s="147" t="s">
        <v>86</v>
      </c>
      <c r="G73" s="527" t="s">
        <v>153</v>
      </c>
      <c r="H73" s="529"/>
      <c r="I73" s="147" t="s">
        <v>86</v>
      </c>
      <c r="J73" s="527" t="s">
        <v>153</v>
      </c>
      <c r="K73" s="529"/>
      <c r="L73" s="147" t="s">
        <v>86</v>
      </c>
      <c r="M73" s="527" t="s">
        <v>153</v>
      </c>
      <c r="N73" s="529"/>
      <c r="O73" s="147" t="s">
        <v>86</v>
      </c>
      <c r="P73" s="527" t="s">
        <v>153</v>
      </c>
      <c r="Q73" s="562"/>
    </row>
    <row r="74" spans="1:20" ht="12" customHeight="1">
      <c r="A74" s="148"/>
      <c r="B74" s="531" t="s">
        <v>292</v>
      </c>
      <c r="C74" s="532"/>
      <c r="D74" s="527" t="s">
        <v>229</v>
      </c>
      <c r="E74" s="529"/>
      <c r="F74" s="155"/>
      <c r="G74" s="535"/>
      <c r="H74" s="536"/>
      <c r="I74" s="155"/>
      <c r="J74" s="535"/>
      <c r="K74" s="536"/>
      <c r="L74" s="155"/>
      <c r="M74" s="535"/>
      <c r="N74" s="536"/>
      <c r="O74" s="155"/>
      <c r="P74" s="535"/>
      <c r="Q74" s="584"/>
      <c r="S74" s="144" t="s">
        <v>274</v>
      </c>
      <c r="T74" s="144" t="s">
        <v>293</v>
      </c>
    </row>
    <row r="75" spans="1:20" ht="12" customHeight="1">
      <c r="A75" s="148"/>
      <c r="B75" s="533"/>
      <c r="C75" s="534"/>
      <c r="D75" s="527" t="s">
        <v>230</v>
      </c>
      <c r="E75" s="529"/>
      <c r="F75" s="155"/>
      <c r="G75" s="535"/>
      <c r="H75" s="536"/>
      <c r="I75" s="155"/>
      <c r="J75" s="535"/>
      <c r="K75" s="536"/>
      <c r="L75" s="155"/>
      <c r="M75" s="535"/>
      <c r="N75" s="536"/>
      <c r="O75" s="155"/>
      <c r="P75" s="535"/>
      <c r="Q75" s="584"/>
      <c r="S75" s="144" t="s">
        <v>274</v>
      </c>
      <c r="T75" s="144" t="s">
        <v>293</v>
      </c>
    </row>
    <row r="76" spans="1:20" ht="12" customHeight="1">
      <c r="A76" s="148"/>
      <c r="B76" s="527" t="s">
        <v>294</v>
      </c>
      <c r="C76" s="528"/>
      <c r="D76" s="528"/>
      <c r="E76" s="529"/>
      <c r="F76" s="537"/>
      <c r="G76" s="538"/>
      <c r="H76" s="583"/>
      <c r="I76" s="537"/>
      <c r="J76" s="538"/>
      <c r="K76" s="583"/>
      <c r="L76" s="537"/>
      <c r="M76" s="538"/>
      <c r="N76" s="583"/>
      <c r="O76" s="537"/>
      <c r="P76" s="538"/>
      <c r="Q76" s="539"/>
      <c r="S76" s="144" t="s">
        <v>274</v>
      </c>
      <c r="T76" s="144" t="s">
        <v>295</v>
      </c>
    </row>
    <row r="77" spans="1:20" ht="12" customHeight="1">
      <c r="A77" s="148"/>
      <c r="B77" s="527" t="s">
        <v>296</v>
      </c>
      <c r="C77" s="528"/>
      <c r="D77" s="528"/>
      <c r="E77" s="529"/>
      <c r="F77" s="576"/>
      <c r="G77" s="577"/>
      <c r="H77" s="578"/>
      <c r="I77" s="576"/>
      <c r="J77" s="577"/>
      <c r="K77" s="578"/>
      <c r="L77" s="576"/>
      <c r="M77" s="577"/>
      <c r="N77" s="578"/>
      <c r="O77" s="576"/>
      <c r="P77" s="577"/>
      <c r="Q77" s="582"/>
    </row>
    <row r="78" spans="1:20" ht="12" customHeight="1">
      <c r="A78" s="148"/>
      <c r="F78" s="527" t="s">
        <v>384</v>
      </c>
      <c r="G78" s="528"/>
      <c r="H78" s="529"/>
      <c r="I78" s="527" t="s">
        <v>300</v>
      </c>
      <c r="J78" s="528"/>
      <c r="K78" s="529"/>
      <c r="Q78" s="150"/>
    </row>
    <row r="79" spans="1:20" ht="12" customHeight="1">
      <c r="A79" s="148"/>
      <c r="F79" s="147" t="s">
        <v>86</v>
      </c>
      <c r="G79" s="527" t="s">
        <v>153</v>
      </c>
      <c r="H79" s="529"/>
      <c r="I79" s="147" t="s">
        <v>86</v>
      </c>
      <c r="J79" s="527" t="s">
        <v>153</v>
      </c>
      <c r="K79" s="529"/>
      <c r="Q79" s="150"/>
    </row>
    <row r="80" spans="1:20" ht="12" customHeight="1">
      <c r="A80" s="148"/>
      <c r="B80" s="531" t="s">
        <v>292</v>
      </c>
      <c r="C80" s="532"/>
      <c r="D80" s="527" t="s">
        <v>229</v>
      </c>
      <c r="E80" s="529"/>
      <c r="F80" s="155"/>
      <c r="G80" s="535"/>
      <c r="H80" s="536"/>
      <c r="I80" s="155"/>
      <c r="J80" s="535"/>
      <c r="K80" s="536"/>
      <c r="Q80" s="150"/>
    </row>
    <row r="81" spans="1:20" ht="12" customHeight="1">
      <c r="A81" s="148"/>
      <c r="B81" s="533"/>
      <c r="C81" s="534"/>
      <c r="D81" s="527" t="s">
        <v>230</v>
      </c>
      <c r="E81" s="529"/>
      <c r="F81" s="155"/>
      <c r="G81" s="535"/>
      <c r="H81" s="536"/>
      <c r="I81" s="155"/>
      <c r="J81" s="535"/>
      <c r="K81" s="536"/>
      <c r="Q81" s="150"/>
    </row>
    <row r="82" spans="1:20" ht="12" customHeight="1">
      <c r="A82" s="148"/>
      <c r="B82" s="527" t="s">
        <v>294</v>
      </c>
      <c r="C82" s="528"/>
      <c r="D82" s="528"/>
      <c r="E82" s="529"/>
      <c r="F82" s="537"/>
      <c r="G82" s="538"/>
      <c r="H82" s="583"/>
      <c r="I82" s="537"/>
      <c r="J82" s="538"/>
      <c r="K82" s="583"/>
      <c r="Q82" s="150"/>
    </row>
    <row r="83" spans="1:20" ht="12" customHeight="1">
      <c r="A83" s="148"/>
      <c r="B83" s="527" t="s">
        <v>296</v>
      </c>
      <c r="C83" s="528"/>
      <c r="D83" s="528"/>
      <c r="E83" s="529"/>
      <c r="F83" s="576"/>
      <c r="G83" s="577"/>
      <c r="H83" s="578"/>
      <c r="I83" s="576"/>
      <c r="J83" s="577"/>
      <c r="K83" s="578"/>
      <c r="Q83" s="150"/>
    </row>
    <row r="84" spans="1:20" ht="12" customHeight="1">
      <c r="A84" s="540" t="s">
        <v>301</v>
      </c>
      <c r="B84" s="528"/>
      <c r="C84" s="528"/>
      <c r="D84" s="528"/>
      <c r="E84" s="529"/>
      <c r="F84" s="579"/>
      <c r="G84" s="580"/>
      <c r="H84" s="580"/>
      <c r="I84" s="580"/>
      <c r="J84" s="580"/>
      <c r="K84" s="580"/>
      <c r="L84" s="580"/>
      <c r="M84" s="580"/>
      <c r="N84" s="580"/>
      <c r="O84" s="580"/>
      <c r="P84" s="580"/>
      <c r="Q84" s="581"/>
      <c r="S84" s="144" t="s">
        <v>547</v>
      </c>
      <c r="T84" s="144" t="s">
        <v>594</v>
      </c>
    </row>
    <row r="85" spans="1:20" ht="12" customHeight="1">
      <c r="A85" s="574" t="s">
        <v>302</v>
      </c>
      <c r="B85" s="575"/>
      <c r="C85" s="575"/>
      <c r="D85" s="575"/>
      <c r="E85" s="532"/>
      <c r="F85" s="524"/>
      <c r="G85" s="525"/>
      <c r="H85" s="525"/>
      <c r="I85" s="525"/>
      <c r="J85" s="525"/>
      <c r="K85" s="525"/>
      <c r="L85" s="525"/>
      <c r="M85" s="525"/>
      <c r="N85" s="525"/>
      <c r="O85" s="525"/>
      <c r="P85" s="525"/>
      <c r="Q85" s="530"/>
    </row>
    <row r="86" spans="1:20" ht="12" customHeight="1">
      <c r="A86" s="148"/>
      <c r="B86" s="541" t="s">
        <v>313</v>
      </c>
      <c r="C86" s="542"/>
      <c r="D86" s="542"/>
      <c r="E86" s="543"/>
      <c r="F86" s="563"/>
      <c r="G86" s="564"/>
      <c r="H86" s="564"/>
      <c r="I86" s="542" t="s">
        <v>197</v>
      </c>
      <c r="J86" s="542"/>
      <c r="K86" s="542"/>
      <c r="L86" s="542"/>
      <c r="M86" s="542"/>
      <c r="N86" s="542"/>
      <c r="O86" s="542"/>
      <c r="P86" s="542"/>
      <c r="Q86" s="565"/>
    </row>
    <row r="87" spans="1:20" ht="12" customHeight="1">
      <c r="A87" s="148"/>
      <c r="B87" s="541" t="s">
        <v>314</v>
      </c>
      <c r="C87" s="542"/>
      <c r="D87" s="542"/>
      <c r="E87" s="543"/>
      <c r="F87" s="627"/>
      <c r="G87" s="628"/>
      <c r="H87" s="628"/>
      <c r="I87" s="629" t="s">
        <v>197</v>
      </c>
      <c r="J87" s="629"/>
      <c r="K87" s="629"/>
      <c r="L87" s="629"/>
      <c r="M87" s="629"/>
      <c r="N87" s="629"/>
      <c r="O87" s="629"/>
      <c r="P87" s="629"/>
      <c r="Q87" s="630"/>
    </row>
    <row r="88" spans="1:20" ht="12" customHeight="1">
      <c r="A88" s="148"/>
      <c r="B88" s="553" t="s">
        <v>194</v>
      </c>
      <c r="C88" s="554"/>
      <c r="D88" s="554"/>
      <c r="E88" s="555"/>
      <c r="F88" s="531" t="s">
        <v>304</v>
      </c>
      <c r="G88" s="532"/>
      <c r="H88" s="569" t="s">
        <v>305</v>
      </c>
      <c r="I88" s="570"/>
      <c r="J88" s="570"/>
      <c r="K88" s="570"/>
      <c r="L88" s="570"/>
      <c r="M88" s="570"/>
      <c r="N88" s="570"/>
      <c r="O88" s="570"/>
      <c r="P88" s="570"/>
      <c r="Q88" s="892"/>
    </row>
    <row r="89" spans="1:20" ht="12" customHeight="1">
      <c r="A89" s="148"/>
      <c r="B89" s="556"/>
      <c r="C89" s="557"/>
      <c r="D89" s="557"/>
      <c r="E89" s="558"/>
      <c r="F89" s="533"/>
      <c r="G89" s="534"/>
      <c r="H89" s="572" t="s">
        <v>306</v>
      </c>
      <c r="I89" s="573"/>
      <c r="J89" s="572" t="s">
        <v>307</v>
      </c>
      <c r="K89" s="573"/>
      <c r="L89" s="572" t="s">
        <v>308</v>
      </c>
      <c r="M89" s="573"/>
      <c r="N89" s="572" t="s">
        <v>309</v>
      </c>
      <c r="O89" s="573"/>
      <c r="P89" s="572" t="s">
        <v>310</v>
      </c>
      <c r="Q89" s="894"/>
    </row>
    <row r="90" spans="1:20" ht="12" customHeight="1">
      <c r="A90" s="148"/>
      <c r="B90" s="556"/>
      <c r="C90" s="557"/>
      <c r="D90" s="557"/>
      <c r="E90" s="558"/>
      <c r="F90" s="524"/>
      <c r="G90" s="526"/>
      <c r="H90" s="524"/>
      <c r="I90" s="526"/>
      <c r="J90" s="524"/>
      <c r="K90" s="526"/>
      <c r="L90" s="524"/>
      <c r="M90" s="526"/>
      <c r="N90" s="524"/>
      <c r="O90" s="526"/>
      <c r="P90" s="524"/>
      <c r="Q90" s="530"/>
      <c r="S90" s="144" t="s">
        <v>274</v>
      </c>
      <c r="T90" s="144" t="s">
        <v>336</v>
      </c>
    </row>
    <row r="91" spans="1:20" ht="12" customHeight="1">
      <c r="A91" s="148"/>
      <c r="B91" s="556"/>
      <c r="C91" s="557"/>
      <c r="D91" s="557"/>
      <c r="E91" s="558"/>
      <c r="F91" s="531" t="s">
        <v>311</v>
      </c>
      <c r="G91" s="532"/>
      <c r="H91" s="531" t="s">
        <v>312</v>
      </c>
      <c r="I91" s="532"/>
      <c r="Q91" s="150"/>
    </row>
    <row r="92" spans="1:20" ht="12" customHeight="1">
      <c r="A92" s="148"/>
      <c r="B92" s="556"/>
      <c r="C92" s="557"/>
      <c r="D92" s="557"/>
      <c r="E92" s="558"/>
      <c r="F92" s="533"/>
      <c r="G92" s="534"/>
      <c r="H92" s="533"/>
      <c r="I92" s="534"/>
      <c r="Q92" s="150"/>
    </row>
    <row r="93" spans="1:20" ht="12" customHeight="1">
      <c r="A93" s="148"/>
      <c r="B93" s="559"/>
      <c r="C93" s="560"/>
      <c r="D93" s="560"/>
      <c r="E93" s="561"/>
      <c r="F93" s="524"/>
      <c r="G93" s="526"/>
      <c r="H93" s="524"/>
      <c r="I93" s="526"/>
      <c r="Q93" s="150"/>
    </row>
    <row r="94" spans="1:20" ht="12" customHeight="1">
      <c r="A94" s="148"/>
      <c r="B94" s="541" t="s">
        <v>115</v>
      </c>
      <c r="C94" s="542"/>
      <c r="D94" s="542"/>
      <c r="E94" s="543"/>
      <c r="F94" s="524"/>
      <c r="G94" s="525"/>
      <c r="H94" s="525"/>
      <c r="I94" s="525"/>
      <c r="J94" s="525"/>
      <c r="K94" s="525"/>
      <c r="L94" s="525"/>
      <c r="M94" s="525"/>
      <c r="N94" s="525"/>
      <c r="O94" s="525"/>
      <c r="P94" s="525"/>
      <c r="Q94" s="530"/>
    </row>
    <row r="95" spans="1:20" ht="12" customHeight="1">
      <c r="A95" s="148"/>
      <c r="B95" s="541" t="s">
        <v>116</v>
      </c>
      <c r="C95" s="542"/>
      <c r="D95" s="542"/>
      <c r="E95" s="543"/>
      <c r="F95" s="524"/>
      <c r="G95" s="525"/>
      <c r="H95" s="525"/>
      <c r="I95" s="525"/>
      <c r="J95" s="525"/>
      <c r="K95" s="525"/>
      <c r="L95" s="525"/>
      <c r="M95" s="525"/>
      <c r="N95" s="525"/>
      <c r="O95" s="525"/>
      <c r="P95" s="525"/>
      <c r="Q95" s="530"/>
    </row>
    <row r="96" spans="1:20" ht="12" customHeight="1">
      <c r="A96" s="148"/>
      <c r="B96" s="553" t="s">
        <v>118</v>
      </c>
      <c r="C96" s="554"/>
      <c r="D96" s="554"/>
      <c r="E96" s="555"/>
      <c r="F96" s="527" t="s">
        <v>319</v>
      </c>
      <c r="G96" s="528"/>
      <c r="H96" s="528"/>
      <c r="I96" s="529"/>
      <c r="J96" s="527" t="s">
        <v>120</v>
      </c>
      <c r="K96" s="528"/>
      <c r="L96" s="528"/>
      <c r="M96" s="529"/>
      <c r="N96" s="527"/>
      <c r="O96" s="528"/>
      <c r="P96" s="528"/>
      <c r="Q96" s="562"/>
      <c r="S96" s="144" t="s">
        <v>274</v>
      </c>
      <c r="T96" s="144" t="s">
        <v>317</v>
      </c>
    </row>
    <row r="97" spans="1:17" ht="12" customHeight="1">
      <c r="A97" s="148"/>
      <c r="B97" s="556"/>
      <c r="C97" s="557"/>
      <c r="D97" s="557"/>
      <c r="E97" s="558"/>
      <c r="F97" s="527" t="s">
        <v>320</v>
      </c>
      <c r="G97" s="528"/>
      <c r="H97" s="528"/>
      <c r="I97" s="529"/>
      <c r="J97" s="527" t="s">
        <v>122</v>
      </c>
      <c r="K97" s="529"/>
      <c r="L97" s="524"/>
      <c r="M97" s="525"/>
      <c r="N97" s="526"/>
      <c r="O97" s="147" t="s">
        <v>123</v>
      </c>
      <c r="P97" s="524"/>
      <c r="Q97" s="530"/>
    </row>
    <row r="98" spans="1:17" ht="12" customHeight="1">
      <c r="A98" s="148"/>
      <c r="B98" s="559"/>
      <c r="C98" s="560"/>
      <c r="D98" s="560"/>
      <c r="E98" s="561"/>
      <c r="F98" s="527" t="s">
        <v>124</v>
      </c>
      <c r="G98" s="528"/>
      <c r="H98" s="528"/>
      <c r="I98" s="529"/>
      <c r="J98" s="524"/>
      <c r="K98" s="525"/>
      <c r="L98" s="525"/>
      <c r="M98" s="525"/>
      <c r="N98" s="525"/>
      <c r="O98" s="525"/>
      <c r="P98" s="525"/>
      <c r="Q98" s="530"/>
    </row>
    <row r="99" spans="1:17" ht="12" customHeight="1">
      <c r="A99" s="540" t="s">
        <v>321</v>
      </c>
      <c r="B99" s="528"/>
      <c r="C99" s="528"/>
      <c r="D99" s="528"/>
      <c r="E99" s="529"/>
      <c r="F99" s="545" t="s">
        <v>279</v>
      </c>
      <c r="G99" s="546"/>
      <c r="H99" s="524"/>
      <c r="I99" s="525"/>
      <c r="J99" s="525"/>
      <c r="K99" s="526"/>
      <c r="L99" s="527" t="s">
        <v>322</v>
      </c>
      <c r="M99" s="528"/>
      <c r="N99" s="529"/>
      <c r="O99" s="524"/>
      <c r="P99" s="525"/>
      <c r="Q99" s="530"/>
    </row>
    <row r="100" spans="1:17" ht="42" customHeight="1" thickBot="1">
      <c r="A100" s="547" t="s">
        <v>323</v>
      </c>
      <c r="B100" s="548"/>
      <c r="C100" s="548"/>
      <c r="D100" s="548"/>
      <c r="E100" s="549"/>
      <c r="F100" s="550" t="s">
        <v>504</v>
      </c>
      <c r="G100" s="551"/>
      <c r="H100" s="551"/>
      <c r="I100" s="551"/>
      <c r="J100" s="551"/>
      <c r="K100" s="551"/>
      <c r="L100" s="551"/>
      <c r="M100" s="551"/>
      <c r="N100" s="551"/>
      <c r="O100" s="551"/>
      <c r="P100" s="551"/>
      <c r="Q100" s="552"/>
    </row>
    <row r="101" spans="1:17" ht="9" customHeight="1">
      <c r="A101" s="154" t="s">
        <v>125</v>
      </c>
    </row>
    <row r="102" spans="1:17" ht="9" customHeight="1">
      <c r="A102" s="544" t="s">
        <v>325</v>
      </c>
      <c r="B102" s="544"/>
      <c r="C102" s="544"/>
      <c r="D102" s="544"/>
      <c r="E102" s="544"/>
      <c r="F102" s="544"/>
      <c r="G102" s="544"/>
      <c r="H102" s="544"/>
      <c r="I102" s="544"/>
      <c r="J102" s="544"/>
      <c r="K102" s="544"/>
      <c r="L102" s="544"/>
      <c r="M102" s="544"/>
      <c r="N102" s="544"/>
      <c r="O102" s="544"/>
      <c r="P102" s="544"/>
      <c r="Q102" s="544"/>
    </row>
    <row r="103" spans="1:17" ht="9" customHeight="1">
      <c r="A103" s="544" t="s">
        <v>326</v>
      </c>
      <c r="B103" s="544"/>
      <c r="C103" s="544"/>
      <c r="D103" s="544"/>
      <c r="E103" s="544"/>
      <c r="F103" s="544"/>
      <c r="G103" s="544"/>
      <c r="H103" s="544"/>
      <c r="I103" s="544"/>
      <c r="J103" s="544"/>
      <c r="K103" s="544"/>
      <c r="L103" s="544"/>
      <c r="M103" s="544"/>
      <c r="N103" s="544"/>
      <c r="O103" s="544"/>
      <c r="P103" s="544"/>
      <c r="Q103" s="544"/>
    </row>
    <row r="104" spans="1:17" ht="9" customHeight="1">
      <c r="A104" s="544" t="s">
        <v>536</v>
      </c>
      <c r="B104" s="544"/>
      <c r="C104" s="544"/>
      <c r="D104" s="544"/>
      <c r="E104" s="544"/>
      <c r="F104" s="544"/>
      <c r="G104" s="544"/>
      <c r="H104" s="544"/>
      <c r="I104" s="544"/>
      <c r="J104" s="544"/>
      <c r="K104" s="544"/>
      <c r="L104" s="544"/>
      <c r="M104" s="544"/>
      <c r="N104" s="544"/>
      <c r="O104" s="544"/>
      <c r="P104" s="544"/>
      <c r="Q104" s="544"/>
    </row>
    <row r="105" spans="1:17" ht="9" customHeight="1">
      <c r="A105" s="544" t="s">
        <v>538</v>
      </c>
      <c r="B105" s="544"/>
      <c r="C105" s="544"/>
      <c r="D105" s="544"/>
      <c r="E105" s="544"/>
      <c r="F105" s="544"/>
      <c r="G105" s="544"/>
      <c r="H105" s="544"/>
      <c r="I105" s="544"/>
      <c r="J105" s="544"/>
      <c r="K105" s="544"/>
      <c r="L105" s="544"/>
      <c r="M105" s="544"/>
      <c r="N105" s="544"/>
      <c r="O105" s="544"/>
      <c r="P105" s="544"/>
      <c r="Q105" s="544"/>
    </row>
    <row r="106" spans="1:17" ht="9" customHeight="1">
      <c r="A106" s="544" t="s">
        <v>537</v>
      </c>
      <c r="B106" s="544"/>
      <c r="C106" s="544"/>
      <c r="D106" s="544"/>
      <c r="E106" s="544"/>
      <c r="F106" s="544"/>
      <c r="G106" s="544"/>
      <c r="H106" s="544"/>
      <c r="I106" s="544"/>
      <c r="J106" s="544"/>
      <c r="K106" s="544"/>
      <c r="L106" s="544"/>
      <c r="M106" s="544"/>
      <c r="N106" s="544"/>
      <c r="O106" s="544"/>
      <c r="P106" s="544"/>
      <c r="Q106" s="544"/>
    </row>
    <row r="107" spans="1:17" ht="9" customHeight="1">
      <c r="A107" s="544" t="s">
        <v>480</v>
      </c>
      <c r="B107" s="544"/>
      <c r="C107" s="544"/>
      <c r="D107" s="544"/>
      <c r="E107" s="544"/>
      <c r="F107" s="544"/>
      <c r="G107" s="544"/>
      <c r="H107" s="544"/>
      <c r="I107" s="544"/>
      <c r="J107" s="544"/>
      <c r="K107" s="544"/>
      <c r="L107" s="544"/>
      <c r="M107" s="544"/>
      <c r="N107" s="544"/>
      <c r="O107" s="544"/>
      <c r="P107" s="544"/>
      <c r="Q107" s="544"/>
    </row>
  </sheetData>
  <mergeCells count="267">
    <mergeCell ref="L24:N24"/>
    <mergeCell ref="O24:Q24"/>
    <mergeCell ref="L18:Q18"/>
    <mergeCell ref="B13:C13"/>
    <mergeCell ref="D13:G13"/>
    <mergeCell ref="H13:I15"/>
    <mergeCell ref="B14:C15"/>
    <mergeCell ref="D14:G15"/>
    <mergeCell ref="A17:C18"/>
    <mergeCell ref="D17:E17"/>
    <mergeCell ref="F17:I17"/>
    <mergeCell ref="D18:E18"/>
    <mergeCell ref="F18:I18"/>
    <mergeCell ref="J17:K18"/>
    <mergeCell ref="L17:Q17"/>
    <mergeCell ref="A16:I16"/>
    <mergeCell ref="J16:Q16"/>
    <mergeCell ref="A19:E20"/>
    <mergeCell ref="F19:H19"/>
    <mergeCell ref="I19:K19"/>
    <mergeCell ref="L19:N19"/>
    <mergeCell ref="O19:Q19"/>
    <mergeCell ref="G20:H20"/>
    <mergeCell ref="J20:K20"/>
    <mergeCell ref="A31:E31"/>
    <mergeCell ref="A32:E32"/>
    <mergeCell ref="B29:E29"/>
    <mergeCell ref="F29:H29"/>
    <mergeCell ref="I29:K29"/>
    <mergeCell ref="D27:E27"/>
    <mergeCell ref="G27:H27"/>
    <mergeCell ref="J27:K27"/>
    <mergeCell ref="G26:H26"/>
    <mergeCell ref="J26:K26"/>
    <mergeCell ref="F30:H30"/>
    <mergeCell ref="I30:K30"/>
    <mergeCell ref="L37:M37"/>
    <mergeCell ref="N37:O37"/>
    <mergeCell ref="P37:Q37"/>
    <mergeCell ref="B34:E34"/>
    <mergeCell ref="B35:E40"/>
    <mergeCell ref="F35:G36"/>
    <mergeCell ref="H35:Q35"/>
    <mergeCell ref="H36:I36"/>
    <mergeCell ref="J36:K36"/>
    <mergeCell ref="L36:M36"/>
    <mergeCell ref="N36:O36"/>
    <mergeCell ref="P36:Q36"/>
    <mergeCell ref="B42:E42"/>
    <mergeCell ref="B43:E43"/>
    <mergeCell ref="F38:G39"/>
    <mergeCell ref="H38:I39"/>
    <mergeCell ref="F40:G40"/>
    <mergeCell ref="H40:I40"/>
    <mergeCell ref="F37:G37"/>
    <mergeCell ref="H37:I37"/>
    <mergeCell ref="J37:K37"/>
    <mergeCell ref="B86:E86"/>
    <mergeCell ref="F86:H86"/>
    <mergeCell ref="B87:E87"/>
    <mergeCell ref="I86:Q86"/>
    <mergeCell ref="F87:H87"/>
    <mergeCell ref="I87:Q87"/>
    <mergeCell ref="P90:Q90"/>
    <mergeCell ref="F91:G92"/>
    <mergeCell ref="H91:I92"/>
    <mergeCell ref="H89:I89"/>
    <mergeCell ref="J89:K89"/>
    <mergeCell ref="L89:M89"/>
    <mergeCell ref="N89:O89"/>
    <mergeCell ref="P89:Q89"/>
    <mergeCell ref="F90:G90"/>
    <mergeCell ref="H90:I90"/>
    <mergeCell ref="J90:K90"/>
    <mergeCell ref="L90:M90"/>
    <mergeCell ref="N90:O90"/>
    <mergeCell ref="K5:L5"/>
    <mergeCell ref="M5:Q5"/>
    <mergeCell ref="A13:A15"/>
    <mergeCell ref="J13:Q13"/>
    <mergeCell ref="D7:Q7"/>
    <mergeCell ref="D8:Q8"/>
    <mergeCell ref="D9:Q9"/>
    <mergeCell ref="D10:Q10"/>
    <mergeCell ref="D11:Q11"/>
    <mergeCell ref="F12:J12"/>
    <mergeCell ref="K12:L12"/>
    <mergeCell ref="M12:Q12"/>
    <mergeCell ref="B12:C12"/>
    <mergeCell ref="D12:E12"/>
    <mergeCell ref="A7:A12"/>
    <mergeCell ref="B7:C7"/>
    <mergeCell ref="B8:C8"/>
    <mergeCell ref="B9:C11"/>
    <mergeCell ref="J14:Q14"/>
    <mergeCell ref="J15:Q15"/>
    <mergeCell ref="M20:N20"/>
    <mergeCell ref="P20:Q20"/>
    <mergeCell ref="P22:Q22"/>
    <mergeCell ref="B23:E23"/>
    <mergeCell ref="F23:H23"/>
    <mergeCell ref="I23:K23"/>
    <mergeCell ref="L23:N23"/>
    <mergeCell ref="O23:Q23"/>
    <mergeCell ref="B21:C22"/>
    <mergeCell ref="D21:E21"/>
    <mergeCell ref="G21:H21"/>
    <mergeCell ref="J21:K21"/>
    <mergeCell ref="M21:N21"/>
    <mergeCell ref="P21:Q21"/>
    <mergeCell ref="D22:E22"/>
    <mergeCell ref="G22:H22"/>
    <mergeCell ref="J22:K22"/>
    <mergeCell ref="M22:N22"/>
    <mergeCell ref="F25:H25"/>
    <mergeCell ref="I25:K25"/>
    <mergeCell ref="B24:E24"/>
    <mergeCell ref="B27:C28"/>
    <mergeCell ref="D28:E28"/>
    <mergeCell ref="G28:H28"/>
    <mergeCell ref="J28:K28"/>
    <mergeCell ref="F24:H24"/>
    <mergeCell ref="I24:K24"/>
    <mergeCell ref="J44:M44"/>
    <mergeCell ref="N44:Q44"/>
    <mergeCell ref="J45:K45"/>
    <mergeCell ref="L45:N45"/>
    <mergeCell ref="P45:Q45"/>
    <mergeCell ref="A4:A5"/>
    <mergeCell ref="B44:E46"/>
    <mergeCell ref="F44:I44"/>
    <mergeCell ref="F45:I45"/>
    <mergeCell ref="B41:E41"/>
    <mergeCell ref="F41:Q41"/>
    <mergeCell ref="F42:Q42"/>
    <mergeCell ref="F43:Q43"/>
    <mergeCell ref="B4:E4"/>
    <mergeCell ref="F4:F5"/>
    <mergeCell ref="B5:E5"/>
    <mergeCell ref="B33:E33"/>
    <mergeCell ref="F33:H33"/>
    <mergeCell ref="I33:Q33"/>
    <mergeCell ref="F34:H34"/>
    <mergeCell ref="I34:Q34"/>
    <mergeCell ref="F32:Q32"/>
    <mergeCell ref="F31:Q31"/>
    <mergeCell ref="B30:E30"/>
    <mergeCell ref="F49:Q49"/>
    <mergeCell ref="A47:E47"/>
    <mergeCell ref="F47:G47"/>
    <mergeCell ref="H47:K47"/>
    <mergeCell ref="L47:N47"/>
    <mergeCell ref="O47:Q47"/>
    <mergeCell ref="A48:E48"/>
    <mergeCell ref="F48:Q48"/>
    <mergeCell ref="J46:Q46"/>
    <mergeCell ref="A49:E49"/>
    <mergeCell ref="F46:I46"/>
    <mergeCell ref="A57:Q57"/>
    <mergeCell ref="A58:Q58"/>
    <mergeCell ref="K63:L63"/>
    <mergeCell ref="M63:Q63"/>
    <mergeCell ref="A51:Q51"/>
    <mergeCell ref="A52:Q52"/>
    <mergeCell ref="A53:Q53"/>
    <mergeCell ref="A54:Q54"/>
    <mergeCell ref="A55:Q55"/>
    <mergeCell ref="A56:Q56"/>
    <mergeCell ref="A71:I71"/>
    <mergeCell ref="J71:Q71"/>
    <mergeCell ref="F70:J70"/>
    <mergeCell ref="K70:L70"/>
    <mergeCell ref="M70:Q70"/>
    <mergeCell ref="A65:A70"/>
    <mergeCell ref="D65:Q65"/>
    <mergeCell ref="B66:C66"/>
    <mergeCell ref="D66:Q66"/>
    <mergeCell ref="B67:C69"/>
    <mergeCell ref="D67:Q67"/>
    <mergeCell ref="D68:Q68"/>
    <mergeCell ref="D69:Q69"/>
    <mergeCell ref="B70:C70"/>
    <mergeCell ref="D70:E70"/>
    <mergeCell ref="B65:C65"/>
    <mergeCell ref="G73:H73"/>
    <mergeCell ref="J73:K73"/>
    <mergeCell ref="M73:N73"/>
    <mergeCell ref="P73:Q73"/>
    <mergeCell ref="B74:C75"/>
    <mergeCell ref="D74:E74"/>
    <mergeCell ref="G74:H74"/>
    <mergeCell ref="J74:K74"/>
    <mergeCell ref="M74:N74"/>
    <mergeCell ref="P74:Q74"/>
    <mergeCell ref="D75:E75"/>
    <mergeCell ref="G75:H75"/>
    <mergeCell ref="J75:K75"/>
    <mergeCell ref="M75:N75"/>
    <mergeCell ref="A72:E73"/>
    <mergeCell ref="F72:H72"/>
    <mergeCell ref="I72:K72"/>
    <mergeCell ref="L72:N72"/>
    <mergeCell ref="O72:Q72"/>
    <mergeCell ref="F77:H77"/>
    <mergeCell ref="I77:K77"/>
    <mergeCell ref="L77:N77"/>
    <mergeCell ref="O77:Q77"/>
    <mergeCell ref="F78:H78"/>
    <mergeCell ref="I78:K78"/>
    <mergeCell ref="P75:Q75"/>
    <mergeCell ref="B76:E76"/>
    <mergeCell ref="F76:H76"/>
    <mergeCell ref="I76:K76"/>
    <mergeCell ref="L76:N76"/>
    <mergeCell ref="O76:Q76"/>
    <mergeCell ref="B77:E77"/>
    <mergeCell ref="B83:E83"/>
    <mergeCell ref="F83:H83"/>
    <mergeCell ref="I83:K83"/>
    <mergeCell ref="A84:E84"/>
    <mergeCell ref="F84:Q84"/>
    <mergeCell ref="A85:E85"/>
    <mergeCell ref="F85:Q85"/>
    <mergeCell ref="G79:H79"/>
    <mergeCell ref="J79:K79"/>
    <mergeCell ref="B80:C81"/>
    <mergeCell ref="D80:E80"/>
    <mergeCell ref="G80:H80"/>
    <mergeCell ref="D81:E81"/>
    <mergeCell ref="G81:H81"/>
    <mergeCell ref="B82:E82"/>
    <mergeCell ref="F82:H82"/>
    <mergeCell ref="I82:K82"/>
    <mergeCell ref="J81:K81"/>
    <mergeCell ref="J80:K80"/>
    <mergeCell ref="B96:E98"/>
    <mergeCell ref="F96:I96"/>
    <mergeCell ref="J96:M96"/>
    <mergeCell ref="N96:Q96"/>
    <mergeCell ref="F97:I97"/>
    <mergeCell ref="J97:K97"/>
    <mergeCell ref="L97:N97"/>
    <mergeCell ref="P97:Q97"/>
    <mergeCell ref="F98:I98"/>
    <mergeCell ref="J98:Q98"/>
    <mergeCell ref="B95:E95"/>
    <mergeCell ref="F95:Q95"/>
    <mergeCell ref="F93:G93"/>
    <mergeCell ref="B88:E93"/>
    <mergeCell ref="F88:G89"/>
    <mergeCell ref="H88:Q88"/>
    <mergeCell ref="H93:I93"/>
    <mergeCell ref="B94:E94"/>
    <mergeCell ref="F94:Q94"/>
    <mergeCell ref="A106:Q106"/>
    <mergeCell ref="A107:Q107"/>
    <mergeCell ref="A100:E100"/>
    <mergeCell ref="F100:Q100"/>
    <mergeCell ref="A102:Q102"/>
    <mergeCell ref="A103:Q103"/>
    <mergeCell ref="A104:Q104"/>
    <mergeCell ref="A105:Q105"/>
    <mergeCell ref="A99:E99"/>
    <mergeCell ref="F99:G99"/>
    <mergeCell ref="H99:K99"/>
    <mergeCell ref="L99:N99"/>
    <mergeCell ref="O99:Q99"/>
  </mergeCells>
  <phoneticPr fontId="2" type="Hiragana" alignment="distributed"/>
  <printOptions horizontalCentered="1"/>
  <pageMargins left="0.78740157480314965" right="0.78740157480314965" top="0.78740157480314965" bottom="0.78740157480314965" header="0.19685039370078741" footer="0.19685039370078741"/>
  <pageSetup paperSize="9" orientation="portrait" r:id="rId1"/>
  <rowBreaks count="1" manualBreakCount="1">
    <brk id="59"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0F046-8ABA-4BB9-920A-96F59EBB3147}">
  <dimension ref="A1:N43"/>
  <sheetViews>
    <sheetView view="pageBreakPreview" zoomScaleNormal="100" zoomScaleSheetLayoutView="100" workbookViewId="0"/>
  </sheetViews>
  <sheetFormatPr defaultColWidth="2.5" defaultRowHeight="15" customHeight="1"/>
  <cols>
    <col min="1" max="1" width="4" style="1" customWidth="1"/>
    <col min="2" max="3" width="9" style="1" customWidth="1"/>
    <col min="4" max="6" width="8" style="1" customWidth="1"/>
    <col min="7" max="8" width="4" style="1" customWidth="1"/>
    <col min="9" max="9" width="8" style="1" customWidth="1"/>
    <col min="10" max="10" width="4" style="1" customWidth="1"/>
    <col min="11" max="11" width="12" style="1" customWidth="1"/>
    <col min="12" max="16384" width="2.5" style="1"/>
  </cols>
  <sheetData>
    <row r="1" spans="1:14" ht="12" customHeight="1">
      <c r="K1" s="188" t="s">
        <v>548</v>
      </c>
      <c r="M1" s="144" t="s">
        <v>274</v>
      </c>
      <c r="N1" s="144" t="s">
        <v>275</v>
      </c>
    </row>
    <row r="2" spans="1:14" ht="30" customHeight="1">
      <c r="A2" s="956" t="s">
        <v>549</v>
      </c>
      <c r="B2" s="956"/>
      <c r="C2" s="956"/>
      <c r="D2" s="956"/>
      <c r="E2" s="956"/>
      <c r="F2" s="956"/>
      <c r="G2" s="956"/>
      <c r="H2" s="956"/>
      <c r="I2" s="956"/>
      <c r="J2" s="956"/>
      <c r="K2" s="956"/>
    </row>
    <row r="3" spans="1:14" ht="6" customHeight="1" thickBot="1"/>
    <row r="4" spans="1:14" ht="15" customHeight="1" thickBot="1">
      <c r="G4" s="963" t="s">
        <v>276</v>
      </c>
      <c r="H4" s="964"/>
      <c r="I4" s="960"/>
      <c r="J4" s="961"/>
      <c r="K4" s="962"/>
      <c r="M4" s="144" t="s">
        <v>274</v>
      </c>
      <c r="N4" s="144" t="s">
        <v>277</v>
      </c>
    </row>
    <row r="5" spans="1:14" ht="6" customHeight="1" thickBot="1"/>
    <row r="6" spans="1:14" ht="15" customHeight="1">
      <c r="A6" s="1008" t="s">
        <v>54</v>
      </c>
      <c r="B6" s="186" t="s">
        <v>55</v>
      </c>
      <c r="C6" s="1012"/>
      <c r="D6" s="1013"/>
      <c r="E6" s="1013"/>
      <c r="F6" s="1013"/>
      <c r="G6" s="1013"/>
      <c r="H6" s="1013"/>
      <c r="I6" s="1013"/>
      <c r="J6" s="1013"/>
      <c r="K6" s="1014"/>
      <c r="M6" s="144" t="s">
        <v>274</v>
      </c>
      <c r="N6" s="144" t="s">
        <v>506</v>
      </c>
    </row>
    <row r="7" spans="1:14" ht="30" customHeight="1">
      <c r="A7" s="1009"/>
      <c r="B7" s="180" t="s">
        <v>279</v>
      </c>
      <c r="C7" s="992"/>
      <c r="D7" s="993"/>
      <c r="E7" s="993"/>
      <c r="F7" s="993"/>
      <c r="G7" s="993"/>
      <c r="H7" s="993"/>
      <c r="I7" s="993"/>
      <c r="J7" s="993"/>
      <c r="K7" s="1015"/>
    </row>
    <row r="8" spans="1:14" ht="15" customHeight="1">
      <c r="A8" s="1009"/>
      <c r="B8" s="970" t="s">
        <v>57</v>
      </c>
      <c r="C8" s="1016" t="s">
        <v>339</v>
      </c>
      <c r="D8" s="1017"/>
      <c r="E8" s="1017"/>
      <c r="F8" s="1017"/>
      <c r="G8" s="1017"/>
      <c r="H8" s="1017"/>
      <c r="I8" s="1017"/>
      <c r="J8" s="1017"/>
      <c r="K8" s="1018"/>
    </row>
    <row r="9" spans="1:14" ht="30" customHeight="1">
      <c r="A9" s="1009"/>
      <c r="B9" s="1006"/>
      <c r="C9" s="1019"/>
      <c r="D9" s="1020"/>
      <c r="E9" s="1020"/>
      <c r="F9" s="1020"/>
      <c r="G9" s="1020"/>
      <c r="H9" s="1020"/>
      <c r="I9" s="1020"/>
      <c r="J9" s="1020"/>
      <c r="K9" s="1021"/>
    </row>
    <row r="10" spans="1:14" ht="15" customHeight="1">
      <c r="A10" s="1009"/>
      <c r="B10" s="1007"/>
      <c r="C10" s="1022"/>
      <c r="D10" s="1023"/>
      <c r="E10" s="1023"/>
      <c r="F10" s="1023"/>
      <c r="G10" s="1023"/>
      <c r="H10" s="1023"/>
      <c r="I10" s="1023"/>
      <c r="J10" s="1023"/>
      <c r="K10" s="1024"/>
    </row>
    <row r="11" spans="1:14" ht="15" customHeight="1">
      <c r="A11" s="1010"/>
      <c r="B11" s="181" t="s">
        <v>211</v>
      </c>
      <c r="C11" s="181" t="s">
        <v>280</v>
      </c>
      <c r="D11" s="945"/>
      <c r="E11" s="946"/>
      <c r="F11" s="952"/>
      <c r="G11" s="943" t="s">
        <v>61</v>
      </c>
      <c r="H11" s="944"/>
      <c r="I11" s="945"/>
      <c r="J11" s="946"/>
      <c r="K11" s="947"/>
    </row>
    <row r="12" spans="1:14" ht="15" customHeight="1">
      <c r="A12" s="1011" t="s">
        <v>140</v>
      </c>
      <c r="B12" s="179" t="s">
        <v>55</v>
      </c>
      <c r="C12" s="989"/>
      <c r="D12" s="990"/>
      <c r="E12" s="991"/>
      <c r="F12" s="1026" t="s">
        <v>213</v>
      </c>
      <c r="G12" s="1016" t="s">
        <v>339</v>
      </c>
      <c r="H12" s="1017"/>
      <c r="I12" s="1017"/>
      <c r="J12" s="1017"/>
      <c r="K12" s="1018"/>
    </row>
    <row r="13" spans="1:14" ht="15" customHeight="1">
      <c r="A13" s="1009"/>
      <c r="B13" s="180" t="s">
        <v>215</v>
      </c>
      <c r="C13" s="992"/>
      <c r="D13" s="993"/>
      <c r="E13" s="994"/>
      <c r="F13" s="1027"/>
      <c r="G13" s="982"/>
      <c r="H13" s="983"/>
      <c r="I13" s="983"/>
      <c r="J13" s="983"/>
      <c r="K13" s="984"/>
    </row>
    <row r="14" spans="1:14" ht="15" customHeight="1">
      <c r="A14" s="1009"/>
      <c r="B14" s="1025" t="s">
        <v>550</v>
      </c>
      <c r="C14" s="978"/>
      <c r="D14" s="978"/>
      <c r="E14" s="978"/>
      <c r="F14" s="978"/>
      <c r="G14" s="978"/>
      <c r="H14" s="979"/>
      <c r="I14" s="945"/>
      <c r="J14" s="946"/>
      <c r="K14" s="947"/>
    </row>
    <row r="15" spans="1:14" ht="15" customHeight="1">
      <c r="A15" s="1009"/>
      <c r="B15" s="985" t="s">
        <v>551</v>
      </c>
      <c r="C15" s="998"/>
      <c r="D15" s="999"/>
      <c r="E15" s="943" t="s">
        <v>283</v>
      </c>
      <c r="F15" s="944"/>
      <c r="G15" s="945"/>
      <c r="H15" s="946"/>
      <c r="I15" s="946"/>
      <c r="J15" s="946"/>
      <c r="K15" s="947"/>
    </row>
    <row r="16" spans="1:14" ht="15" customHeight="1">
      <c r="A16" s="1009"/>
      <c r="B16" s="1000"/>
      <c r="C16" s="1001"/>
      <c r="D16" s="1002"/>
      <c r="E16" s="985" t="s">
        <v>552</v>
      </c>
      <c r="F16" s="986"/>
      <c r="G16" s="995"/>
      <c r="H16" s="996"/>
      <c r="I16" s="996"/>
      <c r="J16" s="996"/>
      <c r="K16" s="997"/>
    </row>
    <row r="17" spans="1:14" ht="15" customHeight="1">
      <c r="A17" s="1010"/>
      <c r="B17" s="1003"/>
      <c r="C17" s="1004"/>
      <c r="D17" s="1005"/>
      <c r="E17" s="987"/>
      <c r="F17" s="988"/>
      <c r="G17" s="992"/>
      <c r="H17" s="993"/>
      <c r="I17" s="993"/>
      <c r="J17" s="993"/>
      <c r="K17" s="1015"/>
    </row>
    <row r="18" spans="1:14" ht="15" customHeight="1">
      <c r="A18" s="977" t="s">
        <v>553</v>
      </c>
      <c r="B18" s="978"/>
      <c r="C18" s="978"/>
      <c r="D18" s="978"/>
      <c r="E18" s="978"/>
      <c r="F18" s="979"/>
      <c r="G18" s="945" t="s">
        <v>338</v>
      </c>
      <c r="H18" s="946"/>
      <c r="I18" s="946"/>
      <c r="J18" s="946"/>
      <c r="K18" s="947"/>
    </row>
    <row r="19" spans="1:14" ht="15" customHeight="1">
      <c r="A19" s="977" t="s">
        <v>301</v>
      </c>
      <c r="B19" s="978"/>
      <c r="C19" s="978"/>
      <c r="D19" s="978"/>
      <c r="E19" s="978"/>
      <c r="F19" s="979"/>
      <c r="G19" s="980"/>
      <c r="H19" s="981"/>
      <c r="I19" s="981"/>
      <c r="J19" s="184" t="s">
        <v>197</v>
      </c>
      <c r="K19" s="168"/>
      <c r="M19" s="144" t="s">
        <v>547</v>
      </c>
      <c r="N19" s="144" t="s">
        <v>594</v>
      </c>
    </row>
    <row r="20" spans="1:14" ht="15" customHeight="1">
      <c r="A20" s="977" t="s">
        <v>554</v>
      </c>
      <c r="B20" s="978"/>
      <c r="C20" s="978"/>
      <c r="D20" s="978"/>
      <c r="E20" s="978"/>
      <c r="F20" s="979"/>
      <c r="G20" s="980"/>
      <c r="H20" s="981"/>
      <c r="I20" s="981"/>
      <c r="J20" s="184" t="s">
        <v>197</v>
      </c>
      <c r="K20" s="168"/>
    </row>
    <row r="21" spans="1:14" ht="15" customHeight="1">
      <c r="A21" s="909" t="s">
        <v>223</v>
      </c>
      <c r="B21" s="910"/>
      <c r="C21" s="911"/>
      <c r="D21" s="943" t="s">
        <v>288</v>
      </c>
      <c r="E21" s="944"/>
      <c r="F21" s="943" t="s">
        <v>555</v>
      </c>
      <c r="G21" s="951"/>
      <c r="H21" s="944"/>
      <c r="I21" s="161"/>
      <c r="J21" s="161"/>
      <c r="K21" s="162"/>
    </row>
    <row r="22" spans="1:14" ht="15" customHeight="1">
      <c r="A22" s="965"/>
      <c r="B22" s="966"/>
      <c r="C22" s="967"/>
      <c r="D22" s="183" t="s">
        <v>86</v>
      </c>
      <c r="E22" s="183" t="s">
        <v>87</v>
      </c>
      <c r="F22" s="183" t="s">
        <v>86</v>
      </c>
      <c r="G22" s="968" t="s">
        <v>87</v>
      </c>
      <c r="H22" s="969"/>
      <c r="K22" s="150"/>
    </row>
    <row r="23" spans="1:14" ht="15" customHeight="1">
      <c r="A23" s="148"/>
      <c r="B23" s="970" t="s">
        <v>378</v>
      </c>
      <c r="C23" s="181" t="s">
        <v>229</v>
      </c>
      <c r="D23" s="185"/>
      <c r="E23" s="185"/>
      <c r="F23" s="185"/>
      <c r="G23" s="972"/>
      <c r="H23" s="973"/>
      <c r="K23" s="150"/>
      <c r="M23" s="144" t="s">
        <v>274</v>
      </c>
      <c r="N23" s="144" t="s">
        <v>293</v>
      </c>
    </row>
    <row r="24" spans="1:14" ht="15" customHeight="1">
      <c r="A24" s="148"/>
      <c r="B24" s="971"/>
      <c r="C24" s="181" t="s">
        <v>230</v>
      </c>
      <c r="D24" s="185"/>
      <c r="E24" s="185"/>
      <c r="F24" s="185"/>
      <c r="G24" s="972"/>
      <c r="H24" s="973"/>
      <c r="K24" s="150"/>
      <c r="M24" s="144" t="s">
        <v>274</v>
      </c>
      <c r="N24" s="144" t="s">
        <v>293</v>
      </c>
    </row>
    <row r="25" spans="1:14" ht="15" customHeight="1">
      <c r="A25" s="148"/>
      <c r="B25" s="943" t="s">
        <v>294</v>
      </c>
      <c r="C25" s="944"/>
      <c r="D25" s="957"/>
      <c r="E25" s="958"/>
      <c r="F25" s="957"/>
      <c r="G25" s="959"/>
      <c r="H25" s="958"/>
      <c r="K25" s="150"/>
      <c r="M25" s="144" t="s">
        <v>274</v>
      </c>
      <c r="N25" s="144" t="s">
        <v>295</v>
      </c>
    </row>
    <row r="26" spans="1:14" ht="15" customHeight="1">
      <c r="A26" s="151"/>
      <c r="B26" s="943" t="s">
        <v>296</v>
      </c>
      <c r="C26" s="944"/>
      <c r="D26" s="974"/>
      <c r="E26" s="975"/>
      <c r="F26" s="974"/>
      <c r="G26" s="976"/>
      <c r="H26" s="975"/>
      <c r="I26" s="163"/>
      <c r="J26" s="163"/>
      <c r="K26" s="164"/>
    </row>
    <row r="27" spans="1:14" ht="15" customHeight="1">
      <c r="A27" s="909" t="s">
        <v>302</v>
      </c>
      <c r="B27" s="910"/>
      <c r="C27" s="910"/>
      <c r="D27" s="945"/>
      <c r="E27" s="946"/>
      <c r="F27" s="946"/>
      <c r="G27" s="946"/>
      <c r="H27" s="946"/>
      <c r="I27" s="946"/>
      <c r="J27" s="946"/>
      <c r="K27" s="947"/>
    </row>
    <row r="28" spans="1:14" ht="15" customHeight="1">
      <c r="A28" s="148"/>
      <c r="B28" s="943" t="s">
        <v>99</v>
      </c>
      <c r="C28" s="944"/>
      <c r="D28" s="945"/>
      <c r="E28" s="946"/>
      <c r="F28" s="946"/>
      <c r="G28" s="946"/>
      <c r="H28" s="946"/>
      <c r="I28" s="946"/>
      <c r="J28" s="946"/>
      <c r="K28" s="947"/>
    </row>
    <row r="29" spans="1:14" ht="15" customHeight="1">
      <c r="A29" s="148"/>
      <c r="B29" s="943" t="s">
        <v>303</v>
      </c>
      <c r="C29" s="944"/>
      <c r="D29" s="945"/>
      <c r="E29" s="946"/>
      <c r="F29" s="946"/>
      <c r="G29" s="946"/>
      <c r="H29" s="946"/>
      <c r="I29" s="946"/>
      <c r="J29" s="946"/>
      <c r="K29" s="947"/>
    </row>
    <row r="30" spans="1:14" ht="15" customHeight="1">
      <c r="A30" s="148"/>
      <c r="B30" s="943" t="s">
        <v>194</v>
      </c>
      <c r="C30" s="944"/>
      <c r="D30" s="953" t="s">
        <v>556</v>
      </c>
      <c r="E30" s="954"/>
      <c r="F30" s="954"/>
      <c r="G30" s="954"/>
      <c r="H30" s="954"/>
      <c r="I30" s="954"/>
      <c r="J30" s="954"/>
      <c r="K30" s="955"/>
      <c r="M30" s="144" t="s">
        <v>274</v>
      </c>
      <c r="N30" s="144" t="s">
        <v>317</v>
      </c>
    </row>
    <row r="31" spans="1:14" ht="15" customHeight="1">
      <c r="A31" s="148"/>
      <c r="B31" s="943" t="s">
        <v>115</v>
      </c>
      <c r="C31" s="944"/>
      <c r="D31" s="945"/>
      <c r="E31" s="946"/>
      <c r="F31" s="946"/>
      <c r="G31" s="946"/>
      <c r="H31" s="946"/>
      <c r="I31" s="946"/>
      <c r="J31" s="946"/>
      <c r="K31" s="947"/>
    </row>
    <row r="32" spans="1:14" ht="15" customHeight="1">
      <c r="A32" s="148"/>
      <c r="B32" s="943" t="s">
        <v>116</v>
      </c>
      <c r="C32" s="944"/>
      <c r="D32" s="945"/>
      <c r="E32" s="946"/>
      <c r="F32" s="946"/>
      <c r="G32" s="946"/>
      <c r="H32" s="946"/>
      <c r="I32" s="946"/>
      <c r="J32" s="946"/>
      <c r="K32" s="947"/>
    </row>
    <row r="33" spans="1:11" ht="15" customHeight="1">
      <c r="A33" s="148"/>
      <c r="B33" s="948" t="s">
        <v>118</v>
      </c>
      <c r="C33" s="911"/>
      <c r="D33" s="943" t="s">
        <v>320</v>
      </c>
      <c r="E33" s="944"/>
      <c r="F33" s="943" t="s">
        <v>122</v>
      </c>
      <c r="G33" s="951"/>
      <c r="H33" s="946"/>
      <c r="I33" s="952"/>
      <c r="J33" s="182" t="s">
        <v>123</v>
      </c>
      <c r="K33" s="187"/>
    </row>
    <row r="34" spans="1:11" ht="15" customHeight="1">
      <c r="A34" s="151"/>
      <c r="B34" s="949"/>
      <c r="C34" s="950"/>
      <c r="D34" s="943" t="s">
        <v>124</v>
      </c>
      <c r="E34" s="944"/>
      <c r="F34" s="945"/>
      <c r="G34" s="946"/>
      <c r="H34" s="946"/>
      <c r="I34" s="946"/>
      <c r="J34" s="946"/>
      <c r="K34" s="947"/>
    </row>
    <row r="35" spans="1:11" ht="42" customHeight="1" thickBot="1">
      <c r="A35" s="937" t="s">
        <v>323</v>
      </c>
      <c r="B35" s="938"/>
      <c r="C35" s="939"/>
      <c r="D35" s="940" t="s">
        <v>542</v>
      </c>
      <c r="E35" s="941"/>
      <c r="F35" s="941"/>
      <c r="G35" s="941"/>
      <c r="H35" s="941"/>
      <c r="I35" s="941"/>
      <c r="J35" s="941"/>
      <c r="K35" s="942"/>
    </row>
    <row r="36" spans="1:11" ht="15" customHeight="1">
      <c r="A36" s="154" t="s">
        <v>125</v>
      </c>
    </row>
    <row r="37" spans="1:11" ht="15" customHeight="1">
      <c r="A37" s="544" t="s">
        <v>426</v>
      </c>
      <c r="B37" s="544"/>
      <c r="C37" s="544"/>
      <c r="D37" s="544"/>
      <c r="E37" s="544"/>
      <c r="F37" s="544"/>
      <c r="G37" s="544"/>
      <c r="H37" s="544"/>
      <c r="I37" s="544"/>
      <c r="J37" s="544"/>
      <c r="K37" s="544"/>
    </row>
    <row r="38" spans="1:11" ht="15" customHeight="1">
      <c r="A38" s="544" t="s">
        <v>326</v>
      </c>
      <c r="B38" s="544"/>
      <c r="C38" s="544"/>
      <c r="D38" s="544"/>
      <c r="E38" s="544"/>
      <c r="F38" s="544"/>
      <c r="G38" s="544"/>
      <c r="H38" s="544"/>
      <c r="I38" s="544"/>
      <c r="J38" s="544"/>
      <c r="K38" s="544"/>
    </row>
    <row r="39" spans="1:11" ht="15" customHeight="1">
      <c r="A39" s="544" t="s">
        <v>543</v>
      </c>
      <c r="B39" s="544"/>
      <c r="C39" s="544"/>
      <c r="D39" s="544"/>
      <c r="E39" s="544"/>
      <c r="F39" s="544"/>
      <c r="G39" s="544"/>
      <c r="H39" s="544"/>
      <c r="I39" s="544"/>
      <c r="J39" s="544"/>
      <c r="K39" s="544"/>
    </row>
    <row r="40" spans="1:11" ht="15" customHeight="1">
      <c r="A40" s="544" t="s">
        <v>544</v>
      </c>
      <c r="B40" s="544"/>
      <c r="C40" s="544"/>
      <c r="D40" s="544"/>
      <c r="E40" s="544"/>
      <c r="F40" s="544"/>
      <c r="G40" s="544"/>
      <c r="H40" s="544"/>
      <c r="I40" s="544"/>
      <c r="J40" s="544"/>
      <c r="K40" s="544"/>
    </row>
    <row r="41" spans="1:11" ht="15" customHeight="1">
      <c r="A41" s="544" t="s">
        <v>545</v>
      </c>
      <c r="B41" s="544"/>
      <c r="C41" s="544"/>
      <c r="D41" s="544"/>
      <c r="E41" s="544"/>
      <c r="F41" s="544"/>
      <c r="G41" s="544"/>
      <c r="H41" s="544"/>
      <c r="I41" s="544"/>
      <c r="J41" s="544"/>
      <c r="K41" s="544"/>
    </row>
    <row r="42" spans="1:11" ht="24" customHeight="1">
      <c r="A42" s="652" t="s">
        <v>546</v>
      </c>
      <c r="B42" s="652"/>
      <c r="C42" s="652"/>
      <c r="D42" s="652"/>
      <c r="E42" s="652"/>
      <c r="F42" s="652"/>
      <c r="G42" s="652"/>
      <c r="H42" s="652"/>
      <c r="I42" s="652"/>
      <c r="J42" s="652"/>
      <c r="K42" s="652"/>
    </row>
    <row r="43" spans="1:11" ht="15" customHeight="1">
      <c r="A43" s="544" t="s">
        <v>557</v>
      </c>
      <c r="B43" s="544"/>
      <c r="C43" s="544"/>
      <c r="D43" s="544"/>
      <c r="E43" s="544"/>
      <c r="F43" s="544"/>
      <c r="G43" s="544"/>
      <c r="H43" s="544"/>
      <c r="I43" s="544"/>
      <c r="J43" s="544"/>
      <c r="K43" s="544"/>
    </row>
  </sheetData>
  <mergeCells count="73">
    <mergeCell ref="B8:B10"/>
    <mergeCell ref="A6:A11"/>
    <mergeCell ref="A12:A17"/>
    <mergeCell ref="C6:K6"/>
    <mergeCell ref="C7:K7"/>
    <mergeCell ref="C8:K8"/>
    <mergeCell ref="C9:K9"/>
    <mergeCell ref="C10:K10"/>
    <mergeCell ref="D11:F11"/>
    <mergeCell ref="I11:K11"/>
    <mergeCell ref="G11:H11"/>
    <mergeCell ref="G17:K17"/>
    <mergeCell ref="I14:K14"/>
    <mergeCell ref="B14:H14"/>
    <mergeCell ref="F12:F13"/>
    <mergeCell ref="G12:K12"/>
    <mergeCell ref="G13:K13"/>
    <mergeCell ref="E15:F15"/>
    <mergeCell ref="E16:F17"/>
    <mergeCell ref="C12:E12"/>
    <mergeCell ref="C13:E13"/>
    <mergeCell ref="G15:K15"/>
    <mergeCell ref="G16:K16"/>
    <mergeCell ref="B15:D17"/>
    <mergeCell ref="A18:F18"/>
    <mergeCell ref="A19:F19"/>
    <mergeCell ref="G18:K18"/>
    <mergeCell ref="G19:I19"/>
    <mergeCell ref="G20:I20"/>
    <mergeCell ref="A27:C27"/>
    <mergeCell ref="D27:K27"/>
    <mergeCell ref="B28:C28"/>
    <mergeCell ref="D28:K28"/>
    <mergeCell ref="A20:F20"/>
    <mergeCell ref="A2:K2"/>
    <mergeCell ref="B25:C25"/>
    <mergeCell ref="D25:E25"/>
    <mergeCell ref="F25:H25"/>
    <mergeCell ref="B26:C26"/>
    <mergeCell ref="I4:K4"/>
    <mergeCell ref="G4:H4"/>
    <mergeCell ref="A21:C22"/>
    <mergeCell ref="D21:E21"/>
    <mergeCell ref="F21:H21"/>
    <mergeCell ref="G22:H22"/>
    <mergeCell ref="B23:B24"/>
    <mergeCell ref="G23:H23"/>
    <mergeCell ref="G24:H24"/>
    <mergeCell ref="D26:E26"/>
    <mergeCell ref="F26:H26"/>
    <mergeCell ref="B29:C29"/>
    <mergeCell ref="D29:K29"/>
    <mergeCell ref="B30:C30"/>
    <mergeCell ref="D30:K30"/>
    <mergeCell ref="A42:K42"/>
    <mergeCell ref="B31:C31"/>
    <mergeCell ref="D31:K31"/>
    <mergeCell ref="A43:K43"/>
    <mergeCell ref="A35:C35"/>
    <mergeCell ref="D35:K35"/>
    <mergeCell ref="B32:C32"/>
    <mergeCell ref="D32:K32"/>
    <mergeCell ref="B33:C34"/>
    <mergeCell ref="D33:E33"/>
    <mergeCell ref="F33:G33"/>
    <mergeCell ref="H33:I33"/>
    <mergeCell ref="D34:E34"/>
    <mergeCell ref="F34:K34"/>
    <mergeCell ref="A37:K37"/>
    <mergeCell ref="A38:K38"/>
    <mergeCell ref="A39:K39"/>
    <mergeCell ref="A40:K40"/>
    <mergeCell ref="A41:K41"/>
  </mergeCells>
  <phoneticPr fontId="2" type="Hiragana" alignment="distributed"/>
  <printOptions horizontalCentered="1"/>
  <pageMargins left="0.78740157480314965" right="0.78740157480314965" top="0.78740157480314965" bottom="0.78740157480314965" header="0.39370078740157483" footer="0.3937007874015748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7FFD-A6BA-4BD6-A24C-FEF27266ECA8}">
  <dimension ref="A1:G41"/>
  <sheetViews>
    <sheetView view="pageBreakPreview" zoomScaleNormal="100" zoomScaleSheetLayoutView="100" workbookViewId="0">
      <selection activeCell="D2" sqref="D2"/>
    </sheetView>
  </sheetViews>
  <sheetFormatPr defaultColWidth="2.5" defaultRowHeight="15" customHeight="1"/>
  <cols>
    <col min="1" max="1" width="5" style="1" customWidth="1"/>
    <col min="2" max="3" width="16" style="1" customWidth="1"/>
    <col min="4" max="4" width="40" style="1" customWidth="1"/>
    <col min="5" max="16384" width="2.5" style="1"/>
  </cols>
  <sheetData>
    <row r="1" spans="1:7" ht="12" customHeight="1">
      <c r="D1" s="188" t="s">
        <v>559</v>
      </c>
    </row>
    <row r="2" spans="1:7" ht="24" customHeight="1">
      <c r="D2" s="189" t="s">
        <v>560</v>
      </c>
      <c r="F2" s="144" t="s">
        <v>274</v>
      </c>
      <c r="G2" s="144" t="s">
        <v>558</v>
      </c>
    </row>
    <row r="3" spans="1:7" ht="24" customHeight="1">
      <c r="A3" s="956" t="s">
        <v>561</v>
      </c>
      <c r="B3" s="956"/>
      <c r="C3" s="956"/>
      <c r="D3" s="956"/>
      <c r="G3" s="144" t="s">
        <v>562</v>
      </c>
    </row>
    <row r="4" spans="1:7" ht="6" customHeight="1"/>
    <row r="5" spans="1:7" ht="15" customHeight="1">
      <c r="A5" s="1028" t="s">
        <v>563</v>
      </c>
      <c r="B5" s="1028"/>
      <c r="C5" s="1028"/>
      <c r="D5" s="1028"/>
    </row>
    <row r="6" spans="1:7" ht="18" customHeight="1">
      <c r="A6" s="190">
        <v>1</v>
      </c>
      <c r="B6" s="191" t="s">
        <v>215</v>
      </c>
      <c r="C6" s="181" t="s">
        <v>564</v>
      </c>
      <c r="D6" s="181" t="s">
        <v>565</v>
      </c>
    </row>
    <row r="7" spans="1:7" ht="18" customHeight="1">
      <c r="A7" s="190">
        <v>2</v>
      </c>
      <c r="B7" s="192"/>
      <c r="C7" s="193"/>
      <c r="D7" s="192"/>
    </row>
    <row r="8" spans="1:7" ht="18" customHeight="1">
      <c r="A8" s="190">
        <v>3</v>
      </c>
      <c r="B8" s="192"/>
      <c r="C8" s="193"/>
      <c r="D8" s="192"/>
    </row>
    <row r="9" spans="1:7" ht="18" customHeight="1">
      <c r="A9" s="190">
        <v>4</v>
      </c>
      <c r="B9" s="192"/>
      <c r="C9" s="193"/>
      <c r="D9" s="192"/>
    </row>
    <row r="10" spans="1:7" ht="18" customHeight="1">
      <c r="A10" s="190">
        <v>5</v>
      </c>
      <c r="B10" s="192"/>
      <c r="C10" s="193"/>
      <c r="D10" s="192"/>
    </row>
    <row r="11" spans="1:7" ht="18" customHeight="1">
      <c r="A11" s="190">
        <v>6</v>
      </c>
      <c r="B11" s="192"/>
      <c r="C11" s="193"/>
      <c r="D11" s="192"/>
    </row>
    <row r="12" spans="1:7" ht="18" customHeight="1">
      <c r="A12" s="190">
        <v>7</v>
      </c>
      <c r="B12" s="192"/>
      <c r="C12" s="193"/>
      <c r="D12" s="192"/>
    </row>
    <row r="13" spans="1:7" ht="18" customHeight="1">
      <c r="A13" s="190">
        <v>8</v>
      </c>
      <c r="B13" s="192"/>
      <c r="C13" s="193"/>
      <c r="D13" s="192"/>
    </row>
    <row r="14" spans="1:7" ht="18" customHeight="1">
      <c r="A14" s="190">
        <v>9</v>
      </c>
      <c r="B14" s="192"/>
      <c r="C14" s="193"/>
      <c r="D14" s="192"/>
    </row>
    <row r="15" spans="1:7" ht="18" customHeight="1">
      <c r="A15" s="190">
        <v>10</v>
      </c>
      <c r="B15" s="192"/>
      <c r="C15" s="193"/>
      <c r="D15" s="192"/>
    </row>
    <row r="16" spans="1:7" ht="18" customHeight="1">
      <c r="A16" s="190">
        <v>11</v>
      </c>
      <c r="B16" s="192"/>
      <c r="C16" s="193"/>
      <c r="D16" s="192"/>
    </row>
    <row r="17" spans="1:4" ht="18" customHeight="1">
      <c r="A17" s="190">
        <v>12</v>
      </c>
      <c r="B17" s="192"/>
      <c r="C17" s="193"/>
      <c r="D17" s="192"/>
    </row>
    <row r="18" spans="1:4" ht="18" customHeight="1">
      <c r="A18" s="190">
        <v>13</v>
      </c>
      <c r="B18" s="192"/>
      <c r="C18" s="193"/>
      <c r="D18" s="192"/>
    </row>
    <row r="19" spans="1:4" ht="18" customHeight="1">
      <c r="A19" s="190">
        <v>14</v>
      </c>
      <c r="B19" s="192"/>
      <c r="C19" s="193"/>
      <c r="D19" s="192"/>
    </row>
    <row r="20" spans="1:4" ht="18" customHeight="1">
      <c r="A20" s="190">
        <v>15</v>
      </c>
      <c r="B20" s="192"/>
      <c r="C20" s="193"/>
      <c r="D20" s="192"/>
    </row>
    <row r="21" spans="1:4" ht="18" customHeight="1">
      <c r="A21" s="190">
        <v>16</v>
      </c>
      <c r="B21" s="192"/>
      <c r="C21" s="193"/>
      <c r="D21" s="192"/>
    </row>
    <row r="22" spans="1:4" ht="18" customHeight="1">
      <c r="A22" s="190">
        <v>17</v>
      </c>
      <c r="B22" s="192"/>
      <c r="C22" s="193"/>
      <c r="D22" s="192"/>
    </row>
    <row r="23" spans="1:4" ht="18" customHeight="1">
      <c r="A23" s="190">
        <v>18</v>
      </c>
      <c r="B23" s="192"/>
      <c r="C23" s="193"/>
      <c r="D23" s="192"/>
    </row>
    <row r="24" spans="1:4" ht="18" customHeight="1">
      <c r="A24" s="190">
        <v>19</v>
      </c>
      <c r="B24" s="192"/>
      <c r="C24" s="193"/>
      <c r="D24" s="192"/>
    </row>
    <row r="25" spans="1:4" ht="18" customHeight="1">
      <c r="A25" s="190">
        <v>20</v>
      </c>
      <c r="B25" s="192"/>
      <c r="C25" s="193"/>
      <c r="D25" s="192"/>
    </row>
    <row r="26" spans="1:4" ht="18" customHeight="1">
      <c r="A26" s="190">
        <v>21</v>
      </c>
      <c r="B26" s="192"/>
      <c r="C26" s="193"/>
      <c r="D26" s="192"/>
    </row>
    <row r="27" spans="1:4" ht="18" customHeight="1">
      <c r="A27" s="190">
        <v>22</v>
      </c>
      <c r="B27" s="192"/>
      <c r="C27" s="193"/>
      <c r="D27" s="192"/>
    </row>
    <row r="28" spans="1:4" ht="18" customHeight="1">
      <c r="A28" s="190">
        <v>23</v>
      </c>
      <c r="B28" s="192"/>
      <c r="C28" s="193"/>
      <c r="D28" s="192"/>
    </row>
    <row r="29" spans="1:4" ht="18" customHeight="1">
      <c r="A29" s="190">
        <v>24</v>
      </c>
      <c r="B29" s="192"/>
      <c r="C29" s="193"/>
      <c r="D29" s="192"/>
    </row>
    <row r="30" spans="1:4" ht="18" customHeight="1">
      <c r="A30" s="190">
        <v>25</v>
      </c>
      <c r="B30" s="192"/>
      <c r="C30" s="193"/>
      <c r="D30" s="192"/>
    </row>
    <row r="31" spans="1:4" ht="18" customHeight="1">
      <c r="A31" s="190">
        <v>26</v>
      </c>
      <c r="B31" s="192"/>
      <c r="C31" s="193"/>
      <c r="D31" s="192"/>
    </row>
    <row r="32" spans="1:4" ht="18" customHeight="1">
      <c r="A32" s="190">
        <v>27</v>
      </c>
      <c r="B32" s="192"/>
      <c r="C32" s="193"/>
      <c r="D32" s="192"/>
    </row>
    <row r="33" spans="1:4" ht="18" customHeight="1">
      <c r="A33" s="190">
        <v>28</v>
      </c>
      <c r="B33" s="192"/>
      <c r="C33" s="193"/>
      <c r="D33" s="192"/>
    </row>
    <row r="34" spans="1:4" ht="18" customHeight="1">
      <c r="A34" s="190">
        <v>29</v>
      </c>
      <c r="B34" s="192"/>
      <c r="C34" s="193"/>
      <c r="D34" s="192"/>
    </row>
    <row r="35" spans="1:4" ht="18" customHeight="1">
      <c r="A35" s="190">
        <v>30</v>
      </c>
      <c r="B35" s="192"/>
      <c r="C35" s="193"/>
      <c r="D35" s="192"/>
    </row>
    <row r="36" spans="1:4" ht="12" customHeight="1">
      <c r="A36" s="178" t="s">
        <v>566</v>
      </c>
      <c r="B36" s="1028" t="s">
        <v>567</v>
      </c>
      <c r="C36" s="852"/>
      <c r="D36" s="852"/>
    </row>
    <row r="37" spans="1:4" ht="12" customHeight="1">
      <c r="B37" s="1028" t="s">
        <v>568</v>
      </c>
      <c r="C37" s="852"/>
      <c r="D37" s="852"/>
    </row>
    <row r="38" spans="1:4" ht="12" customHeight="1">
      <c r="A38" s="178" t="s">
        <v>569</v>
      </c>
      <c r="B38" s="1028" t="s">
        <v>570</v>
      </c>
      <c r="C38" s="852"/>
      <c r="D38" s="852"/>
    </row>
    <row r="39" spans="1:4" ht="12" customHeight="1">
      <c r="A39" s="178" t="s">
        <v>571</v>
      </c>
      <c r="B39" s="1028" t="s">
        <v>572</v>
      </c>
      <c r="C39" s="852"/>
      <c r="D39" s="852"/>
    </row>
    <row r="40" spans="1:4" ht="12" customHeight="1">
      <c r="B40" s="1028" t="s">
        <v>573</v>
      </c>
      <c r="C40" s="852"/>
      <c r="D40" s="852"/>
    </row>
    <row r="41" spans="1:4" ht="12" customHeight="1">
      <c r="A41" s="178" t="s">
        <v>574</v>
      </c>
      <c r="B41" s="1028" t="s">
        <v>714</v>
      </c>
      <c r="C41" s="852"/>
      <c r="D41" s="852"/>
    </row>
  </sheetData>
  <mergeCells count="8">
    <mergeCell ref="B41:D41"/>
    <mergeCell ref="B38:D38"/>
    <mergeCell ref="A3:D3"/>
    <mergeCell ref="B39:D39"/>
    <mergeCell ref="A5:D5"/>
    <mergeCell ref="B36:D36"/>
    <mergeCell ref="B37:D37"/>
    <mergeCell ref="B40:D40"/>
  </mergeCells>
  <phoneticPr fontId="2" type="Hiragana" alignment="distributed"/>
  <printOptions horizontalCentered="1"/>
  <pageMargins left="0.78740157480314965" right="0.78740157480314965" top="0.78740157480314965" bottom="0.78740157480314965" header="0.39370078740157483" footer="0.3937007874015748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5129-6C24-492C-A4EF-709698C188A0}">
  <dimension ref="A1:K17"/>
  <sheetViews>
    <sheetView view="pageBreakPreview" zoomScaleNormal="100" zoomScaleSheetLayoutView="100" workbookViewId="0">
      <selection activeCell="E4" sqref="E4:H4"/>
    </sheetView>
  </sheetViews>
  <sheetFormatPr defaultColWidth="2.5" defaultRowHeight="15" customHeight="1"/>
  <cols>
    <col min="1" max="1" width="4" style="1" customWidth="1"/>
    <col min="2" max="3" width="12" style="1" customWidth="1"/>
    <col min="4" max="4" width="4" style="1" customWidth="1"/>
    <col min="5" max="5" width="24" style="1" customWidth="1"/>
    <col min="6" max="6" width="14" style="1" customWidth="1"/>
    <col min="7" max="8" width="4" style="1" customWidth="1"/>
    <col min="9" max="16384" width="2.5" style="1"/>
  </cols>
  <sheetData>
    <row r="1" spans="1:11" ht="12" customHeight="1">
      <c r="H1" s="195" t="s">
        <v>575</v>
      </c>
    </row>
    <row r="2" spans="1:11" ht="15" customHeight="1">
      <c r="H2" s="196" t="s">
        <v>576</v>
      </c>
      <c r="K2" s="144" t="s">
        <v>577</v>
      </c>
    </row>
    <row r="3" spans="1:11" ht="6" customHeight="1"/>
    <row r="4" spans="1:11" ht="24" customHeight="1">
      <c r="E4" s="1030" t="s">
        <v>560</v>
      </c>
      <c r="F4" s="1030"/>
      <c r="G4" s="1030"/>
      <c r="H4" s="1030"/>
      <c r="J4" s="144" t="s">
        <v>274</v>
      </c>
      <c r="K4" s="144" t="s">
        <v>558</v>
      </c>
    </row>
    <row r="5" spans="1:11" ht="24" customHeight="1">
      <c r="A5" s="956" t="s">
        <v>578</v>
      </c>
      <c r="B5" s="956"/>
      <c r="C5" s="956"/>
      <c r="D5" s="956"/>
      <c r="E5" s="956"/>
      <c r="F5" s="956"/>
      <c r="G5" s="956"/>
      <c r="H5" s="956"/>
      <c r="K5" s="144" t="s">
        <v>712</v>
      </c>
    </row>
    <row r="6" spans="1:11" ht="24" customHeight="1"/>
    <row r="7" spans="1:11" ht="36" customHeight="1">
      <c r="B7" s="177"/>
      <c r="C7" s="1031" t="s">
        <v>579</v>
      </c>
      <c r="D7" s="1032"/>
    </row>
    <row r="8" spans="1:11" ht="24" customHeight="1" thickBot="1">
      <c r="B8" s="197" t="s">
        <v>580</v>
      </c>
      <c r="C8" s="203"/>
      <c r="D8" s="198" t="s">
        <v>197</v>
      </c>
      <c r="J8" s="144" t="s">
        <v>274</v>
      </c>
      <c r="K8" s="144" t="s">
        <v>581</v>
      </c>
    </row>
    <row r="9" spans="1:11" ht="24" customHeight="1">
      <c r="B9" s="197" t="s">
        <v>580</v>
      </c>
      <c r="C9" s="203"/>
      <c r="D9" s="198" t="s">
        <v>197</v>
      </c>
      <c r="E9" s="1033" t="s">
        <v>582</v>
      </c>
      <c r="F9" s="1036" t="str">
        <f>IF(C11="","",C11*0.7)</f>
        <v/>
      </c>
      <c r="G9" s="1039" t="s">
        <v>197</v>
      </c>
      <c r="J9" s="144" t="s">
        <v>274</v>
      </c>
      <c r="K9" s="144" t="s">
        <v>583</v>
      </c>
    </row>
    <row r="10" spans="1:11" ht="24" customHeight="1" thickBot="1">
      <c r="B10" s="197" t="s">
        <v>580</v>
      </c>
      <c r="C10" s="203"/>
      <c r="D10" s="198" t="s">
        <v>197</v>
      </c>
      <c r="E10" s="1034"/>
      <c r="F10" s="1037"/>
      <c r="G10" s="1040"/>
      <c r="J10" s="144" t="s">
        <v>274</v>
      </c>
      <c r="K10" s="144" t="s">
        <v>584</v>
      </c>
    </row>
    <row r="11" spans="1:11" ht="24" customHeight="1" thickTop="1" thickBot="1">
      <c r="B11" s="194" t="s">
        <v>374</v>
      </c>
      <c r="C11" s="204" t="str">
        <f>IF(COUNT(C8:C10)=0,"",SUM(C8:C10))</f>
        <v/>
      </c>
      <c r="D11" s="199" t="s">
        <v>197</v>
      </c>
      <c r="E11" s="1035"/>
      <c r="F11" s="1038"/>
      <c r="G11" s="1041"/>
    </row>
    <row r="12" spans="1:11" ht="24" customHeight="1" thickBot="1"/>
    <row r="13" spans="1:11" ht="72" customHeight="1" thickBot="1">
      <c r="E13" s="201" t="s">
        <v>713</v>
      </c>
      <c r="F13" s="202" t="str">
        <f>IF(F9="","",F9/40)</f>
        <v/>
      </c>
      <c r="G13" s="200" t="s">
        <v>197</v>
      </c>
    </row>
    <row r="14" spans="1:11" ht="24" customHeight="1">
      <c r="F14" s="1029" t="s">
        <v>585</v>
      </c>
      <c r="G14" s="1029"/>
    </row>
    <row r="15" spans="1:11" ht="24" customHeight="1"/>
    <row r="16" spans="1:11" ht="15" customHeight="1">
      <c r="A16" s="178" t="s">
        <v>566</v>
      </c>
      <c r="B16" s="1028" t="s">
        <v>586</v>
      </c>
      <c r="C16" s="1028"/>
      <c r="D16" s="1028"/>
      <c r="E16" s="1028"/>
      <c r="F16" s="1028"/>
      <c r="G16" s="1028"/>
      <c r="H16" s="1028"/>
    </row>
    <row r="17" spans="2:8" ht="12" customHeight="1">
      <c r="B17" s="1028" t="s">
        <v>587</v>
      </c>
      <c r="C17" s="1028"/>
      <c r="D17" s="1028"/>
      <c r="E17" s="1028"/>
      <c r="F17" s="1028"/>
      <c r="G17" s="1028"/>
      <c r="H17" s="1028"/>
    </row>
  </sheetData>
  <sheetProtection sheet="1" objects="1" scenarios="1" selectLockedCells="1"/>
  <mergeCells count="9">
    <mergeCell ref="F14:G14"/>
    <mergeCell ref="B16:H16"/>
    <mergeCell ref="B17:H17"/>
    <mergeCell ref="E4:H4"/>
    <mergeCell ref="A5:H5"/>
    <mergeCell ref="C7:D7"/>
    <mergeCell ref="E9:E11"/>
    <mergeCell ref="F9:F11"/>
    <mergeCell ref="G9:G11"/>
  </mergeCells>
  <phoneticPr fontId="2" type="Hiragana" alignment="distributed"/>
  <printOptions horizontalCentered="1"/>
  <pageMargins left="0.78740157480314965" right="0.78740157480314965" top="0.78740157480314965" bottom="0.78740157480314965" header="0.39370078740157483" footer="0.3937007874015748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14888-BCF2-47DF-9009-3F3CBAFA48EC}">
  <dimension ref="A1:K17"/>
  <sheetViews>
    <sheetView view="pageBreakPreview" zoomScaleNormal="100" zoomScaleSheetLayoutView="100" workbookViewId="0">
      <selection activeCell="E4" sqref="E4:H4"/>
    </sheetView>
  </sheetViews>
  <sheetFormatPr defaultColWidth="2.5" defaultRowHeight="15" customHeight="1"/>
  <cols>
    <col min="1" max="1" width="4" style="1" customWidth="1"/>
    <col min="2" max="3" width="12" style="1" customWidth="1"/>
    <col min="4" max="4" width="4" style="1" customWidth="1"/>
    <col min="5" max="5" width="24" style="1" customWidth="1"/>
    <col min="6" max="6" width="14" style="1" customWidth="1"/>
    <col min="7" max="8" width="4" style="1" customWidth="1"/>
    <col min="9" max="16384" width="2.5" style="1"/>
  </cols>
  <sheetData>
    <row r="1" spans="1:11" ht="12" customHeight="1">
      <c r="H1" s="195" t="s">
        <v>575</v>
      </c>
    </row>
    <row r="2" spans="1:11" ht="15" customHeight="1">
      <c r="H2" s="196" t="s">
        <v>576</v>
      </c>
      <c r="K2" s="144" t="s">
        <v>577</v>
      </c>
    </row>
    <row r="3" spans="1:11" ht="6" customHeight="1"/>
    <row r="4" spans="1:11" ht="24" customHeight="1">
      <c r="E4" s="1042">
        <v>45366</v>
      </c>
      <c r="F4" s="1042"/>
      <c r="G4" s="1042"/>
      <c r="H4" s="1042"/>
      <c r="J4" s="144" t="s">
        <v>274</v>
      </c>
      <c r="K4" s="144" t="s">
        <v>558</v>
      </c>
    </row>
    <row r="5" spans="1:11" ht="24" customHeight="1">
      <c r="A5" s="956" t="s">
        <v>578</v>
      </c>
      <c r="B5" s="956"/>
      <c r="C5" s="956"/>
      <c r="D5" s="956"/>
      <c r="E5" s="956"/>
      <c r="F5" s="956"/>
      <c r="G5" s="956"/>
      <c r="H5" s="956"/>
      <c r="K5" s="144" t="s">
        <v>712</v>
      </c>
    </row>
    <row r="6" spans="1:11" ht="24" customHeight="1"/>
    <row r="7" spans="1:11" ht="36" customHeight="1">
      <c r="B7" s="177"/>
      <c r="C7" s="1031" t="s">
        <v>579</v>
      </c>
      <c r="D7" s="1032"/>
    </row>
    <row r="8" spans="1:11" ht="24" customHeight="1" thickBot="1">
      <c r="B8" s="197" t="s">
        <v>588</v>
      </c>
      <c r="C8" s="203">
        <v>5</v>
      </c>
      <c r="D8" s="198" t="s">
        <v>197</v>
      </c>
      <c r="J8" s="144" t="s">
        <v>274</v>
      </c>
      <c r="K8" s="144" t="s">
        <v>581</v>
      </c>
    </row>
    <row r="9" spans="1:11" ht="24" customHeight="1">
      <c r="B9" s="197" t="s">
        <v>589</v>
      </c>
      <c r="C9" s="203">
        <v>5</v>
      </c>
      <c r="D9" s="198" t="s">
        <v>197</v>
      </c>
      <c r="E9" s="1033" t="s">
        <v>582</v>
      </c>
      <c r="F9" s="1036">
        <f>IF(C11="","",C11*0.7)</f>
        <v>10.5</v>
      </c>
      <c r="G9" s="1039" t="s">
        <v>197</v>
      </c>
      <c r="J9" s="144" t="s">
        <v>274</v>
      </c>
      <c r="K9" s="144" t="s">
        <v>583</v>
      </c>
    </row>
    <row r="10" spans="1:11" ht="24" customHeight="1" thickBot="1">
      <c r="B10" s="197" t="s">
        <v>590</v>
      </c>
      <c r="C10" s="203">
        <v>5</v>
      </c>
      <c r="D10" s="198" t="s">
        <v>197</v>
      </c>
      <c r="E10" s="1034"/>
      <c r="F10" s="1037"/>
      <c r="G10" s="1040"/>
      <c r="J10" s="144" t="s">
        <v>274</v>
      </c>
      <c r="K10" s="144" t="s">
        <v>584</v>
      </c>
    </row>
    <row r="11" spans="1:11" ht="24" customHeight="1" thickTop="1" thickBot="1">
      <c r="B11" s="194" t="s">
        <v>374</v>
      </c>
      <c r="C11" s="204">
        <f>IF(COUNT(C8:C10)=0,"",SUM(C8:C10))</f>
        <v>15</v>
      </c>
      <c r="D11" s="199" t="s">
        <v>197</v>
      </c>
      <c r="E11" s="1035"/>
      <c r="F11" s="1038"/>
      <c r="G11" s="1041"/>
    </row>
    <row r="12" spans="1:11" ht="24" customHeight="1" thickBot="1"/>
    <row r="13" spans="1:11" ht="72" customHeight="1" thickBot="1">
      <c r="E13" s="201" t="s">
        <v>713</v>
      </c>
      <c r="F13" s="202">
        <f>IF(F9="","",F9/40)</f>
        <v>0.26250000000000001</v>
      </c>
      <c r="G13" s="200" t="s">
        <v>197</v>
      </c>
    </row>
    <row r="14" spans="1:11" ht="24" customHeight="1">
      <c r="F14" s="1029" t="s">
        <v>585</v>
      </c>
      <c r="G14" s="1029"/>
    </row>
    <row r="15" spans="1:11" ht="24" customHeight="1"/>
    <row r="16" spans="1:11" ht="15" customHeight="1">
      <c r="A16" s="178" t="s">
        <v>566</v>
      </c>
      <c r="B16" s="1028" t="s">
        <v>586</v>
      </c>
      <c r="C16" s="1028"/>
      <c r="D16" s="1028"/>
      <c r="E16" s="1028"/>
      <c r="F16" s="1028"/>
      <c r="G16" s="1028"/>
      <c r="H16" s="1028"/>
    </row>
    <row r="17" spans="2:8" ht="12" customHeight="1">
      <c r="B17" s="1028" t="s">
        <v>587</v>
      </c>
      <c r="C17" s="1028"/>
      <c r="D17" s="1028"/>
      <c r="E17" s="1028"/>
      <c r="F17" s="1028"/>
      <c r="G17" s="1028"/>
      <c r="H17" s="1028"/>
    </row>
  </sheetData>
  <sheetProtection sheet="1" objects="1" scenarios="1" selectLockedCells="1"/>
  <mergeCells count="9">
    <mergeCell ref="F14:G14"/>
    <mergeCell ref="B16:H16"/>
    <mergeCell ref="B17:H17"/>
    <mergeCell ref="E4:H4"/>
    <mergeCell ref="A5:H5"/>
    <mergeCell ref="C7:D7"/>
    <mergeCell ref="E9:E11"/>
    <mergeCell ref="F9:F11"/>
    <mergeCell ref="G9:G11"/>
  </mergeCells>
  <phoneticPr fontId="2" type="Hiragana" alignment="distributed"/>
  <printOptions horizontalCentered="1"/>
  <pageMargins left="0.78740157480314965" right="0.78740157480314965" top="0.78740157480314965" bottom="0.78740157480314965" header="0.39370078740157483" footer="0.3937007874015748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A8364-437D-4AAC-B481-096AED95719A}">
  <dimension ref="A1:U50"/>
  <sheetViews>
    <sheetView view="pageBreakPreview" zoomScaleNormal="100" workbookViewId="0"/>
  </sheetViews>
  <sheetFormatPr defaultColWidth="8.08203125" defaultRowHeight="13"/>
  <cols>
    <col min="1" max="17" width="5.08203125" style="2" customWidth="1"/>
    <col min="18" max="18" width="2" style="2" customWidth="1"/>
    <col min="19" max="256" width="8.08203125" style="2"/>
    <col min="257" max="273" width="5.08203125" style="2" customWidth="1"/>
    <col min="274" max="274" width="2" style="2" customWidth="1"/>
    <col min="275" max="512" width="8.08203125" style="2"/>
    <col min="513" max="529" width="5.08203125" style="2" customWidth="1"/>
    <col min="530" max="530" width="2" style="2" customWidth="1"/>
    <col min="531" max="768" width="8.08203125" style="2"/>
    <col min="769" max="785" width="5.08203125" style="2" customWidth="1"/>
    <col min="786" max="786" width="2" style="2" customWidth="1"/>
    <col min="787" max="1024" width="8.08203125" style="2"/>
    <col min="1025" max="1041" width="5.08203125" style="2" customWidth="1"/>
    <col min="1042" max="1042" width="2" style="2" customWidth="1"/>
    <col min="1043" max="1280" width="8.08203125" style="2"/>
    <col min="1281" max="1297" width="5.08203125" style="2" customWidth="1"/>
    <col min="1298" max="1298" width="2" style="2" customWidth="1"/>
    <col min="1299" max="1536" width="8.08203125" style="2"/>
    <col min="1537" max="1553" width="5.08203125" style="2" customWidth="1"/>
    <col min="1554" max="1554" width="2" style="2" customWidth="1"/>
    <col min="1555" max="1792" width="8.08203125" style="2"/>
    <col min="1793" max="1809" width="5.08203125" style="2" customWidth="1"/>
    <col min="1810" max="1810" width="2" style="2" customWidth="1"/>
    <col min="1811" max="2048" width="8.08203125" style="2"/>
    <col min="2049" max="2065" width="5.08203125" style="2" customWidth="1"/>
    <col min="2066" max="2066" width="2" style="2" customWidth="1"/>
    <col min="2067" max="2304" width="8.08203125" style="2"/>
    <col min="2305" max="2321" width="5.08203125" style="2" customWidth="1"/>
    <col min="2322" max="2322" width="2" style="2" customWidth="1"/>
    <col min="2323" max="2560" width="8.08203125" style="2"/>
    <col min="2561" max="2577" width="5.08203125" style="2" customWidth="1"/>
    <col min="2578" max="2578" width="2" style="2" customWidth="1"/>
    <col min="2579" max="2816" width="8.08203125" style="2"/>
    <col min="2817" max="2833" width="5.08203125" style="2" customWidth="1"/>
    <col min="2834" max="2834" width="2" style="2" customWidth="1"/>
    <col min="2835" max="3072" width="8.08203125" style="2"/>
    <col min="3073" max="3089" width="5.08203125" style="2" customWidth="1"/>
    <col min="3090" max="3090" width="2" style="2" customWidth="1"/>
    <col min="3091" max="3328" width="8.08203125" style="2"/>
    <col min="3329" max="3345" width="5.08203125" style="2" customWidth="1"/>
    <col min="3346" max="3346" width="2" style="2" customWidth="1"/>
    <col min="3347" max="3584" width="8.08203125" style="2"/>
    <col min="3585" max="3601" width="5.08203125" style="2" customWidth="1"/>
    <col min="3602" max="3602" width="2" style="2" customWidth="1"/>
    <col min="3603" max="3840" width="8.08203125" style="2"/>
    <col min="3841" max="3857" width="5.08203125" style="2" customWidth="1"/>
    <col min="3858" max="3858" width="2" style="2" customWidth="1"/>
    <col min="3859" max="4096" width="8.08203125" style="2"/>
    <col min="4097" max="4113" width="5.08203125" style="2" customWidth="1"/>
    <col min="4114" max="4114" width="2" style="2" customWidth="1"/>
    <col min="4115" max="4352" width="8.08203125" style="2"/>
    <col min="4353" max="4369" width="5.08203125" style="2" customWidth="1"/>
    <col min="4370" max="4370" width="2" style="2" customWidth="1"/>
    <col min="4371" max="4608" width="8.08203125" style="2"/>
    <col min="4609" max="4625" width="5.08203125" style="2" customWidth="1"/>
    <col min="4626" max="4626" width="2" style="2" customWidth="1"/>
    <col min="4627" max="4864" width="8.08203125" style="2"/>
    <col min="4865" max="4881" width="5.08203125" style="2" customWidth="1"/>
    <col min="4882" max="4882" width="2" style="2" customWidth="1"/>
    <col min="4883" max="5120" width="8.08203125" style="2"/>
    <col min="5121" max="5137" width="5.08203125" style="2" customWidth="1"/>
    <col min="5138" max="5138" width="2" style="2" customWidth="1"/>
    <col min="5139" max="5376" width="8.08203125" style="2"/>
    <col min="5377" max="5393" width="5.08203125" style="2" customWidth="1"/>
    <col min="5394" max="5394" width="2" style="2" customWidth="1"/>
    <col min="5395" max="5632" width="8.08203125" style="2"/>
    <col min="5633" max="5649" width="5.08203125" style="2" customWidth="1"/>
    <col min="5650" max="5650" width="2" style="2" customWidth="1"/>
    <col min="5651" max="5888" width="8.08203125" style="2"/>
    <col min="5889" max="5905" width="5.08203125" style="2" customWidth="1"/>
    <col min="5906" max="5906" width="2" style="2" customWidth="1"/>
    <col min="5907" max="6144" width="8.08203125" style="2"/>
    <col min="6145" max="6161" width="5.08203125" style="2" customWidth="1"/>
    <col min="6162" max="6162" width="2" style="2" customWidth="1"/>
    <col min="6163" max="6400" width="8.08203125" style="2"/>
    <col min="6401" max="6417" width="5.08203125" style="2" customWidth="1"/>
    <col min="6418" max="6418" width="2" style="2" customWidth="1"/>
    <col min="6419" max="6656" width="8.08203125" style="2"/>
    <col min="6657" max="6673" width="5.08203125" style="2" customWidth="1"/>
    <col min="6674" max="6674" width="2" style="2" customWidth="1"/>
    <col min="6675" max="6912" width="8.08203125" style="2"/>
    <col min="6913" max="6929" width="5.08203125" style="2" customWidth="1"/>
    <col min="6930" max="6930" width="2" style="2" customWidth="1"/>
    <col min="6931" max="7168" width="8.08203125" style="2"/>
    <col min="7169" max="7185" width="5.08203125" style="2" customWidth="1"/>
    <col min="7186" max="7186" width="2" style="2" customWidth="1"/>
    <col min="7187" max="7424" width="8.08203125" style="2"/>
    <col min="7425" max="7441" width="5.08203125" style="2" customWidth="1"/>
    <col min="7442" max="7442" width="2" style="2" customWidth="1"/>
    <col min="7443" max="7680" width="8.08203125" style="2"/>
    <col min="7681" max="7697" width="5.08203125" style="2" customWidth="1"/>
    <col min="7698" max="7698" width="2" style="2" customWidth="1"/>
    <col min="7699" max="7936" width="8.08203125" style="2"/>
    <col min="7937" max="7953" width="5.08203125" style="2" customWidth="1"/>
    <col min="7954" max="7954" width="2" style="2" customWidth="1"/>
    <col min="7955" max="8192" width="8.08203125" style="2"/>
    <col min="8193" max="8209" width="5.08203125" style="2" customWidth="1"/>
    <col min="8210" max="8210" width="2" style="2" customWidth="1"/>
    <col min="8211" max="8448" width="8.08203125" style="2"/>
    <col min="8449" max="8465" width="5.08203125" style="2" customWidth="1"/>
    <col min="8466" max="8466" width="2" style="2" customWidth="1"/>
    <col min="8467" max="8704" width="8.08203125" style="2"/>
    <col min="8705" max="8721" width="5.08203125" style="2" customWidth="1"/>
    <col min="8722" max="8722" width="2" style="2" customWidth="1"/>
    <col min="8723" max="8960" width="8.08203125" style="2"/>
    <col min="8961" max="8977" width="5.08203125" style="2" customWidth="1"/>
    <col min="8978" max="8978" width="2" style="2" customWidth="1"/>
    <col min="8979" max="9216" width="8.08203125" style="2"/>
    <col min="9217" max="9233" width="5.08203125" style="2" customWidth="1"/>
    <col min="9234" max="9234" width="2" style="2" customWidth="1"/>
    <col min="9235" max="9472" width="8.08203125" style="2"/>
    <col min="9473" max="9489" width="5.08203125" style="2" customWidth="1"/>
    <col min="9490" max="9490" width="2" style="2" customWidth="1"/>
    <col min="9491" max="9728" width="8.08203125" style="2"/>
    <col min="9729" max="9745" width="5.08203125" style="2" customWidth="1"/>
    <col min="9746" max="9746" width="2" style="2" customWidth="1"/>
    <col min="9747" max="9984" width="8.08203125" style="2"/>
    <col min="9985" max="10001" width="5.08203125" style="2" customWidth="1"/>
    <col min="10002" max="10002" width="2" style="2" customWidth="1"/>
    <col min="10003" max="10240" width="8.08203125" style="2"/>
    <col min="10241" max="10257" width="5.08203125" style="2" customWidth="1"/>
    <col min="10258" max="10258" width="2" style="2" customWidth="1"/>
    <col min="10259" max="10496" width="8.08203125" style="2"/>
    <col min="10497" max="10513" width="5.08203125" style="2" customWidth="1"/>
    <col min="10514" max="10514" width="2" style="2" customWidth="1"/>
    <col min="10515" max="10752" width="8.08203125" style="2"/>
    <col min="10753" max="10769" width="5.08203125" style="2" customWidth="1"/>
    <col min="10770" max="10770" width="2" style="2" customWidth="1"/>
    <col min="10771" max="11008" width="8.08203125" style="2"/>
    <col min="11009" max="11025" width="5.08203125" style="2" customWidth="1"/>
    <col min="11026" max="11026" width="2" style="2" customWidth="1"/>
    <col min="11027" max="11264" width="8.08203125" style="2"/>
    <col min="11265" max="11281" width="5.08203125" style="2" customWidth="1"/>
    <col min="11282" max="11282" width="2" style="2" customWidth="1"/>
    <col min="11283" max="11520" width="8.08203125" style="2"/>
    <col min="11521" max="11537" width="5.08203125" style="2" customWidth="1"/>
    <col min="11538" max="11538" width="2" style="2" customWidth="1"/>
    <col min="11539" max="11776" width="8.08203125" style="2"/>
    <col min="11777" max="11793" width="5.08203125" style="2" customWidth="1"/>
    <col min="11794" max="11794" width="2" style="2" customWidth="1"/>
    <col min="11795" max="12032" width="8.08203125" style="2"/>
    <col min="12033" max="12049" width="5.08203125" style="2" customWidth="1"/>
    <col min="12050" max="12050" width="2" style="2" customWidth="1"/>
    <col min="12051" max="12288" width="8.08203125" style="2"/>
    <col min="12289" max="12305" width="5.08203125" style="2" customWidth="1"/>
    <col min="12306" max="12306" width="2" style="2" customWidth="1"/>
    <col min="12307" max="12544" width="8.08203125" style="2"/>
    <col min="12545" max="12561" width="5.08203125" style="2" customWidth="1"/>
    <col min="12562" max="12562" width="2" style="2" customWidth="1"/>
    <col min="12563" max="12800" width="8.08203125" style="2"/>
    <col min="12801" max="12817" width="5.08203125" style="2" customWidth="1"/>
    <col min="12818" max="12818" width="2" style="2" customWidth="1"/>
    <col min="12819" max="13056" width="8.08203125" style="2"/>
    <col min="13057" max="13073" width="5.08203125" style="2" customWidth="1"/>
    <col min="13074" max="13074" width="2" style="2" customWidth="1"/>
    <col min="13075" max="13312" width="8.08203125" style="2"/>
    <col min="13313" max="13329" width="5.08203125" style="2" customWidth="1"/>
    <col min="13330" max="13330" width="2" style="2" customWidth="1"/>
    <col min="13331" max="13568" width="8.08203125" style="2"/>
    <col min="13569" max="13585" width="5.08203125" style="2" customWidth="1"/>
    <col min="13586" max="13586" width="2" style="2" customWidth="1"/>
    <col min="13587" max="13824" width="8.08203125" style="2"/>
    <col min="13825" max="13841" width="5.08203125" style="2" customWidth="1"/>
    <col min="13842" max="13842" width="2" style="2" customWidth="1"/>
    <col min="13843" max="14080" width="8.08203125" style="2"/>
    <col min="14081" max="14097" width="5.08203125" style="2" customWidth="1"/>
    <col min="14098" max="14098" width="2" style="2" customWidth="1"/>
    <col min="14099" max="14336" width="8.08203125" style="2"/>
    <col min="14337" max="14353" width="5.08203125" style="2" customWidth="1"/>
    <col min="14354" max="14354" width="2" style="2" customWidth="1"/>
    <col min="14355" max="14592" width="8.08203125" style="2"/>
    <col min="14593" max="14609" width="5.08203125" style="2" customWidth="1"/>
    <col min="14610" max="14610" width="2" style="2" customWidth="1"/>
    <col min="14611" max="14848" width="8.08203125" style="2"/>
    <col min="14849" max="14865" width="5.08203125" style="2" customWidth="1"/>
    <col min="14866" max="14866" width="2" style="2" customWidth="1"/>
    <col min="14867" max="15104" width="8.08203125" style="2"/>
    <col min="15105" max="15121" width="5.08203125" style="2" customWidth="1"/>
    <col min="15122" max="15122" width="2" style="2" customWidth="1"/>
    <col min="15123" max="15360" width="8.08203125" style="2"/>
    <col min="15361" max="15377" width="5.08203125" style="2" customWidth="1"/>
    <col min="15378" max="15378" width="2" style="2" customWidth="1"/>
    <col min="15379" max="15616" width="8.08203125" style="2"/>
    <col min="15617" max="15633" width="5.08203125" style="2" customWidth="1"/>
    <col min="15634" max="15634" width="2" style="2" customWidth="1"/>
    <col min="15635" max="15872" width="8.08203125" style="2"/>
    <col min="15873" max="15889" width="5.08203125" style="2" customWidth="1"/>
    <col min="15890" max="15890" width="2" style="2" customWidth="1"/>
    <col min="15891" max="16128" width="8.08203125" style="2"/>
    <col min="16129" max="16145" width="5.08203125" style="2" customWidth="1"/>
    <col min="16146" max="16146" width="2" style="2" customWidth="1"/>
    <col min="16147" max="16384" width="8.08203125" style="2"/>
  </cols>
  <sheetData>
    <row r="1" spans="1:18" ht="13.5" thickBot="1">
      <c r="A1" s="3" t="s">
        <v>52</v>
      </c>
      <c r="B1" s="4"/>
      <c r="C1" s="4"/>
      <c r="D1" s="4"/>
      <c r="E1" s="4"/>
      <c r="F1" s="4"/>
      <c r="G1" s="4"/>
      <c r="H1" s="4"/>
      <c r="I1" s="4"/>
      <c r="J1" s="4"/>
      <c r="K1" s="4"/>
      <c r="L1" s="4"/>
      <c r="M1" s="4"/>
      <c r="N1" s="4"/>
      <c r="O1" s="4"/>
      <c r="P1" s="4"/>
      <c r="Q1" s="4"/>
    </row>
    <row r="2" spans="1:18" ht="18.75" customHeight="1" thickBot="1">
      <c r="A2" s="5"/>
      <c r="B2" s="6"/>
      <c r="C2" s="6"/>
      <c r="D2" s="6"/>
      <c r="E2" s="6"/>
      <c r="F2" s="6"/>
      <c r="G2" s="5"/>
      <c r="H2" s="6"/>
      <c r="I2" s="4"/>
      <c r="J2" s="4"/>
      <c r="K2" s="214" t="s">
        <v>53</v>
      </c>
      <c r="L2" s="215"/>
      <c r="M2" s="216"/>
      <c r="N2" s="216"/>
      <c r="O2" s="216"/>
      <c r="P2" s="216"/>
      <c r="Q2" s="217"/>
    </row>
    <row r="3" spans="1:18" ht="7.5" customHeight="1" thickBot="1">
      <c r="A3" s="4"/>
      <c r="B3" s="7"/>
      <c r="C3" s="8"/>
      <c r="D3" s="8"/>
      <c r="E3" s="8"/>
      <c r="F3" s="8"/>
      <c r="G3" s="8"/>
      <c r="H3" s="8"/>
      <c r="I3" s="4"/>
      <c r="J3" s="4"/>
      <c r="K3" s="4"/>
      <c r="L3" s="4"/>
      <c r="M3" s="4"/>
      <c r="N3" s="4"/>
      <c r="O3" s="4"/>
      <c r="P3" s="4"/>
      <c r="Q3" s="4"/>
    </row>
    <row r="4" spans="1:18" ht="18.75" customHeight="1">
      <c r="A4" s="218" t="s">
        <v>54</v>
      </c>
      <c r="B4" s="221" t="s">
        <v>55</v>
      </c>
      <c r="C4" s="221"/>
      <c r="D4" s="222"/>
      <c r="E4" s="223"/>
      <c r="F4" s="223"/>
      <c r="G4" s="223"/>
      <c r="H4" s="223"/>
      <c r="I4" s="223"/>
      <c r="J4" s="223"/>
      <c r="K4" s="223"/>
      <c r="L4" s="223"/>
      <c r="M4" s="223"/>
      <c r="N4" s="223"/>
      <c r="O4" s="223"/>
      <c r="P4" s="223"/>
      <c r="Q4" s="224"/>
    </row>
    <row r="5" spans="1:18" ht="22.5" customHeight="1">
      <c r="A5" s="219"/>
      <c r="B5" s="225" t="s">
        <v>56</v>
      </c>
      <c r="C5" s="225"/>
      <c r="D5" s="226"/>
      <c r="E5" s="227"/>
      <c r="F5" s="227"/>
      <c r="G5" s="227"/>
      <c r="H5" s="227"/>
      <c r="I5" s="227"/>
      <c r="J5" s="227"/>
      <c r="K5" s="227"/>
      <c r="L5" s="227"/>
      <c r="M5" s="227"/>
      <c r="N5" s="227"/>
      <c r="O5" s="227"/>
      <c r="P5" s="227"/>
      <c r="Q5" s="228"/>
    </row>
    <row r="6" spans="1:18">
      <c r="A6" s="219"/>
      <c r="B6" s="229" t="s">
        <v>57</v>
      </c>
      <c r="C6" s="230"/>
      <c r="D6" s="233" t="s">
        <v>58</v>
      </c>
      <c r="E6" s="234"/>
      <c r="F6" s="235"/>
      <c r="G6" s="235"/>
      <c r="H6" s="235"/>
      <c r="I6" s="235"/>
      <c r="J6" s="235"/>
      <c r="K6" s="235"/>
      <c r="L6" s="235"/>
      <c r="M6" s="235"/>
      <c r="N6" s="235"/>
      <c r="O6" s="235"/>
      <c r="P6" s="235"/>
      <c r="Q6" s="236"/>
    </row>
    <row r="7" spans="1:18" ht="22.5" customHeight="1">
      <c r="A7" s="219"/>
      <c r="B7" s="231"/>
      <c r="C7" s="232"/>
      <c r="D7" s="251"/>
      <c r="E7" s="252"/>
      <c r="F7" s="252"/>
      <c r="G7" s="252"/>
      <c r="H7" s="252"/>
      <c r="I7" s="252"/>
      <c r="J7" s="252"/>
      <c r="K7" s="252"/>
      <c r="L7" s="252"/>
      <c r="M7" s="252"/>
      <c r="N7" s="252"/>
      <c r="O7" s="252"/>
      <c r="P7" s="252"/>
      <c r="Q7" s="253"/>
    </row>
    <row r="8" spans="1:18" ht="18" customHeight="1">
      <c r="A8" s="219"/>
      <c r="B8" s="254" t="s">
        <v>59</v>
      </c>
      <c r="C8" s="254"/>
      <c r="D8" s="254" t="s">
        <v>60</v>
      </c>
      <c r="E8" s="254"/>
      <c r="F8" s="255"/>
      <c r="G8" s="255"/>
      <c r="H8" s="255"/>
      <c r="I8" s="255"/>
      <c r="J8" s="255"/>
      <c r="K8" s="254" t="s">
        <v>61</v>
      </c>
      <c r="L8" s="254"/>
      <c r="M8" s="255"/>
      <c r="N8" s="255"/>
      <c r="O8" s="255"/>
      <c r="P8" s="255"/>
      <c r="Q8" s="256"/>
    </row>
    <row r="9" spans="1:18" ht="18" customHeight="1" thickBot="1">
      <c r="A9" s="220"/>
      <c r="B9" s="237" t="s">
        <v>62</v>
      </c>
      <c r="C9" s="238"/>
      <c r="D9" s="239"/>
      <c r="E9" s="240"/>
      <c r="F9" s="240"/>
      <c r="G9" s="240"/>
      <c r="H9" s="240"/>
      <c r="I9" s="240"/>
      <c r="J9" s="240"/>
      <c r="K9" s="240"/>
      <c r="L9" s="240"/>
      <c r="M9" s="241" t="s">
        <v>63</v>
      </c>
      <c r="N9" s="242"/>
      <c r="O9" s="242"/>
      <c r="P9" s="243"/>
      <c r="Q9" s="10"/>
    </row>
    <row r="10" spans="1:18" ht="18" customHeight="1" thickBot="1">
      <c r="A10" s="244" t="s">
        <v>64</v>
      </c>
      <c r="B10" s="245"/>
      <c r="C10" s="245"/>
      <c r="D10" s="245"/>
      <c r="E10" s="245"/>
      <c r="F10" s="245"/>
      <c r="G10" s="9" t="s">
        <v>65</v>
      </c>
      <c r="H10" s="9" t="s">
        <v>66</v>
      </c>
      <c r="I10" s="9" t="s">
        <v>67</v>
      </c>
      <c r="J10" s="246" t="s">
        <v>68</v>
      </c>
      <c r="K10" s="247"/>
      <c r="L10" s="247"/>
      <c r="M10" s="248"/>
      <c r="N10" s="249"/>
      <c r="O10" s="249"/>
      <c r="P10" s="249"/>
      <c r="Q10" s="250"/>
    </row>
    <row r="11" spans="1:18" ht="19.5" customHeight="1" thickBot="1">
      <c r="A11" s="244" t="s">
        <v>69</v>
      </c>
      <c r="B11" s="245"/>
      <c r="C11" s="245"/>
      <c r="D11" s="245"/>
      <c r="E11" s="245"/>
      <c r="F11" s="245"/>
      <c r="G11" s="245"/>
      <c r="H11" s="245"/>
      <c r="I11" s="286" t="s">
        <v>70</v>
      </c>
      <c r="J11" s="287"/>
      <c r="K11" s="287"/>
      <c r="L11" s="287"/>
      <c r="M11" s="287"/>
      <c r="N11" s="287"/>
      <c r="O11" s="287"/>
      <c r="P11" s="287"/>
      <c r="Q11" s="288"/>
      <c r="R11" s="11" t="s">
        <v>71</v>
      </c>
    </row>
    <row r="12" spans="1:18" ht="18.75" customHeight="1">
      <c r="A12" s="219" t="s">
        <v>72</v>
      </c>
      <c r="B12" s="289" t="s">
        <v>55</v>
      </c>
      <c r="C12" s="290"/>
      <c r="D12" s="291"/>
      <c r="E12" s="292"/>
      <c r="F12" s="292"/>
      <c r="G12" s="292"/>
      <c r="H12" s="292"/>
      <c r="I12" s="293"/>
      <c r="J12" s="294" t="s">
        <v>73</v>
      </c>
      <c r="K12" s="232"/>
      <c r="L12" s="297" t="s">
        <v>58</v>
      </c>
      <c r="M12" s="298"/>
      <c r="N12" s="299"/>
      <c r="O12" s="299"/>
      <c r="P12" s="299"/>
      <c r="Q12" s="300"/>
    </row>
    <row r="13" spans="1:18" ht="22.5" customHeight="1">
      <c r="A13" s="219"/>
      <c r="B13" s="301" t="s">
        <v>74</v>
      </c>
      <c r="C13" s="302"/>
      <c r="D13" s="303"/>
      <c r="E13" s="304"/>
      <c r="F13" s="304"/>
      <c r="G13" s="304"/>
      <c r="H13" s="304"/>
      <c r="I13" s="305"/>
      <c r="J13" s="295"/>
      <c r="K13" s="296"/>
      <c r="L13" s="257"/>
      <c r="M13" s="258"/>
      <c r="N13" s="258"/>
      <c r="O13" s="258"/>
      <c r="P13" s="258"/>
      <c r="Q13" s="259"/>
    </row>
    <row r="14" spans="1:18" ht="15" customHeight="1">
      <c r="A14" s="219"/>
      <c r="B14" s="260" t="s">
        <v>75</v>
      </c>
      <c r="C14" s="261"/>
      <c r="D14" s="261"/>
      <c r="E14" s="261"/>
      <c r="F14" s="261"/>
      <c r="G14" s="261"/>
      <c r="H14" s="261"/>
      <c r="I14" s="13"/>
      <c r="J14" s="12" t="s">
        <v>65</v>
      </c>
      <c r="K14" s="12" t="s">
        <v>66</v>
      </c>
      <c r="L14" s="12" t="s">
        <v>67</v>
      </c>
      <c r="N14" s="14"/>
      <c r="O14" s="15"/>
      <c r="P14" s="15"/>
      <c r="Q14" s="16"/>
    </row>
    <row r="15" spans="1:18" ht="23.25" customHeight="1">
      <c r="A15" s="219"/>
      <c r="B15" s="262" t="s">
        <v>76</v>
      </c>
      <c r="C15" s="263"/>
      <c r="D15" s="263"/>
      <c r="E15" s="264"/>
      <c r="F15" s="260" t="s">
        <v>77</v>
      </c>
      <c r="G15" s="271"/>
      <c r="H15" s="272"/>
      <c r="I15" s="273"/>
      <c r="J15" s="274"/>
      <c r="K15" s="274"/>
      <c r="L15" s="274"/>
      <c r="M15" s="274"/>
      <c r="N15" s="274"/>
      <c r="O15" s="274"/>
      <c r="P15" s="274"/>
      <c r="Q15" s="275"/>
    </row>
    <row r="16" spans="1:18" ht="23.25" customHeight="1">
      <c r="A16" s="219"/>
      <c r="B16" s="265"/>
      <c r="C16" s="266"/>
      <c r="D16" s="266"/>
      <c r="E16" s="267"/>
      <c r="F16" s="276" t="s">
        <v>78</v>
      </c>
      <c r="G16" s="277"/>
      <c r="H16" s="264"/>
      <c r="I16" s="280"/>
      <c r="J16" s="281"/>
      <c r="K16" s="281"/>
      <c r="L16" s="281"/>
      <c r="M16" s="281"/>
      <c r="N16" s="281"/>
      <c r="O16" s="281"/>
      <c r="P16" s="281"/>
      <c r="Q16" s="282"/>
    </row>
    <row r="17" spans="1:21" ht="23.25" customHeight="1" thickBot="1">
      <c r="A17" s="220"/>
      <c r="B17" s="268"/>
      <c r="C17" s="269"/>
      <c r="D17" s="269"/>
      <c r="E17" s="270"/>
      <c r="F17" s="278"/>
      <c r="G17" s="279"/>
      <c r="H17" s="270"/>
      <c r="I17" s="283"/>
      <c r="J17" s="284"/>
      <c r="K17" s="284"/>
      <c r="L17" s="284"/>
      <c r="M17" s="284"/>
      <c r="N17" s="284"/>
      <c r="O17" s="284"/>
      <c r="P17" s="284"/>
      <c r="Q17" s="285"/>
    </row>
    <row r="18" spans="1:21" ht="18.75" customHeight="1">
      <c r="A18" s="306" t="s">
        <v>79</v>
      </c>
      <c r="B18" s="309" t="s">
        <v>55</v>
      </c>
      <c r="C18" s="310"/>
      <c r="D18" s="311"/>
      <c r="E18" s="312"/>
      <c r="F18" s="312"/>
      <c r="G18" s="312"/>
      <c r="H18" s="312"/>
      <c r="I18" s="313"/>
      <c r="J18" s="314" t="s">
        <v>73</v>
      </c>
      <c r="K18" s="315"/>
      <c r="L18" s="316" t="s">
        <v>58</v>
      </c>
      <c r="M18" s="317"/>
      <c r="N18" s="235"/>
      <c r="O18" s="235"/>
      <c r="P18" s="235"/>
      <c r="Q18" s="236"/>
    </row>
    <row r="19" spans="1:21" ht="22.5" customHeight="1">
      <c r="A19" s="307"/>
      <c r="B19" s="301" t="s">
        <v>74</v>
      </c>
      <c r="C19" s="302"/>
      <c r="D19" s="303"/>
      <c r="E19" s="304"/>
      <c r="F19" s="304"/>
      <c r="G19" s="304"/>
      <c r="H19" s="304"/>
      <c r="I19" s="305"/>
      <c r="J19" s="295"/>
      <c r="K19" s="296"/>
      <c r="L19" s="257"/>
      <c r="M19" s="258"/>
      <c r="N19" s="258"/>
      <c r="O19" s="258"/>
      <c r="P19" s="258"/>
      <c r="Q19" s="259"/>
    </row>
    <row r="20" spans="1:21" ht="18.75" customHeight="1">
      <c r="A20" s="307"/>
      <c r="B20" s="289" t="s">
        <v>55</v>
      </c>
      <c r="C20" s="290"/>
      <c r="D20" s="291"/>
      <c r="E20" s="292"/>
      <c r="F20" s="292"/>
      <c r="G20" s="292"/>
      <c r="H20" s="292"/>
      <c r="I20" s="293"/>
      <c r="J20" s="294" t="s">
        <v>73</v>
      </c>
      <c r="K20" s="232"/>
      <c r="L20" s="297" t="s">
        <v>58</v>
      </c>
      <c r="M20" s="298"/>
      <c r="N20" s="299"/>
      <c r="O20" s="299"/>
      <c r="P20" s="299"/>
      <c r="Q20" s="300"/>
    </row>
    <row r="21" spans="1:21" ht="22.5" customHeight="1">
      <c r="A21" s="307"/>
      <c r="B21" s="301" t="s">
        <v>74</v>
      </c>
      <c r="C21" s="302"/>
      <c r="D21" s="303"/>
      <c r="E21" s="304"/>
      <c r="F21" s="304"/>
      <c r="G21" s="304"/>
      <c r="H21" s="304"/>
      <c r="I21" s="305"/>
      <c r="J21" s="295"/>
      <c r="K21" s="296"/>
      <c r="L21" s="257"/>
      <c r="M21" s="258"/>
      <c r="N21" s="258"/>
      <c r="O21" s="258"/>
      <c r="P21" s="258"/>
      <c r="Q21" s="259"/>
    </row>
    <row r="22" spans="1:21" ht="18.75" customHeight="1">
      <c r="A22" s="307"/>
      <c r="B22" s="289" t="s">
        <v>55</v>
      </c>
      <c r="C22" s="290"/>
      <c r="D22" s="291"/>
      <c r="E22" s="292"/>
      <c r="F22" s="292"/>
      <c r="G22" s="292"/>
      <c r="H22" s="292"/>
      <c r="I22" s="293"/>
      <c r="J22" s="294" t="s">
        <v>73</v>
      </c>
      <c r="K22" s="232"/>
      <c r="L22" s="297" t="s">
        <v>58</v>
      </c>
      <c r="M22" s="298"/>
      <c r="N22" s="235"/>
      <c r="O22" s="235"/>
      <c r="P22" s="235"/>
      <c r="Q22" s="236"/>
    </row>
    <row r="23" spans="1:21" ht="22.5" customHeight="1" thickBot="1">
      <c r="A23" s="308"/>
      <c r="B23" s="318" t="s">
        <v>74</v>
      </c>
      <c r="C23" s="319"/>
      <c r="D23" s="320"/>
      <c r="E23" s="321"/>
      <c r="F23" s="321"/>
      <c r="G23" s="321"/>
      <c r="H23" s="321"/>
      <c r="I23" s="322"/>
      <c r="J23" s="295"/>
      <c r="K23" s="296"/>
      <c r="L23" s="257"/>
      <c r="M23" s="258"/>
      <c r="N23" s="258"/>
      <c r="O23" s="258"/>
      <c r="P23" s="258"/>
      <c r="Q23" s="259"/>
    </row>
    <row r="24" spans="1:21" ht="15" customHeight="1">
      <c r="A24" s="218" t="s">
        <v>80</v>
      </c>
      <c r="B24" s="330" t="s">
        <v>81</v>
      </c>
      <c r="C24" s="330"/>
      <c r="D24" s="330"/>
      <c r="E24" s="331"/>
      <c r="F24" s="334" t="s">
        <v>82</v>
      </c>
      <c r="G24" s="335"/>
      <c r="H24" s="335"/>
      <c r="I24" s="336"/>
      <c r="J24" s="334" t="s">
        <v>83</v>
      </c>
      <c r="K24" s="335"/>
      <c r="L24" s="335"/>
      <c r="M24" s="336"/>
      <c r="N24" s="334" t="s">
        <v>84</v>
      </c>
      <c r="O24" s="335"/>
      <c r="P24" s="335"/>
      <c r="Q24" s="337"/>
      <c r="R24" s="17"/>
      <c r="S24" s="17" t="s">
        <v>85</v>
      </c>
      <c r="T24" s="17"/>
    </row>
    <row r="25" spans="1:21" ht="15" customHeight="1">
      <c r="A25" s="219"/>
      <c r="B25" s="332"/>
      <c r="C25" s="332"/>
      <c r="D25" s="332"/>
      <c r="E25" s="333"/>
      <c r="F25" s="254" t="s">
        <v>86</v>
      </c>
      <c r="G25" s="254"/>
      <c r="H25" s="229" t="s">
        <v>87</v>
      </c>
      <c r="I25" s="230"/>
      <c r="J25" s="325" t="s">
        <v>86</v>
      </c>
      <c r="K25" s="230"/>
      <c r="L25" s="325" t="s">
        <v>87</v>
      </c>
      <c r="M25" s="229"/>
      <c r="N25" s="325" t="s">
        <v>86</v>
      </c>
      <c r="O25" s="230"/>
      <c r="P25" s="325" t="s">
        <v>87</v>
      </c>
      <c r="Q25" s="326"/>
      <c r="R25" s="17"/>
      <c r="S25" s="18"/>
      <c r="T25" s="19" t="s">
        <v>86</v>
      </c>
      <c r="U25" s="19" t="s">
        <v>87</v>
      </c>
    </row>
    <row r="26" spans="1:21" ht="15" customHeight="1">
      <c r="A26" s="219"/>
      <c r="B26" s="229" t="s">
        <v>88</v>
      </c>
      <c r="C26" s="230"/>
      <c r="D26" s="328" t="s">
        <v>89</v>
      </c>
      <c r="E26" s="329"/>
      <c r="F26" s="323"/>
      <c r="G26" s="323"/>
      <c r="H26" s="323"/>
      <c r="I26" s="323"/>
      <c r="J26" s="323"/>
      <c r="K26" s="323"/>
      <c r="L26" s="323"/>
      <c r="M26" s="323"/>
      <c r="N26" s="323"/>
      <c r="O26" s="323"/>
      <c r="P26" s="323"/>
      <c r="Q26" s="324"/>
      <c r="R26" s="17"/>
      <c r="S26" s="19" t="s">
        <v>90</v>
      </c>
      <c r="T26" s="19" t="s">
        <v>91</v>
      </c>
      <c r="U26" s="19" t="s">
        <v>92</v>
      </c>
    </row>
    <row r="27" spans="1:21" ht="15" customHeight="1">
      <c r="A27" s="219"/>
      <c r="B27" s="296"/>
      <c r="C27" s="327"/>
      <c r="D27" s="328" t="s">
        <v>93</v>
      </c>
      <c r="E27" s="329"/>
      <c r="F27" s="323"/>
      <c r="G27" s="323"/>
      <c r="H27" s="323"/>
      <c r="I27" s="323"/>
      <c r="J27" s="323"/>
      <c r="K27" s="323"/>
      <c r="L27" s="323"/>
      <c r="M27" s="323"/>
      <c r="N27" s="323"/>
      <c r="O27" s="323"/>
      <c r="P27" s="323"/>
      <c r="Q27" s="324"/>
      <c r="R27" s="17"/>
      <c r="S27" s="19" t="s">
        <v>94</v>
      </c>
      <c r="T27" s="19" t="s">
        <v>95</v>
      </c>
      <c r="U27" s="19" t="s">
        <v>96</v>
      </c>
    </row>
    <row r="28" spans="1:21" ht="15" customHeight="1" thickBot="1">
      <c r="A28" s="220"/>
      <c r="B28" s="338" t="s">
        <v>97</v>
      </c>
      <c r="C28" s="338"/>
      <c r="D28" s="338"/>
      <c r="E28" s="339"/>
      <c r="F28" s="340"/>
      <c r="G28" s="341"/>
      <c r="H28" s="341"/>
      <c r="I28" s="342"/>
      <c r="J28" s="340"/>
      <c r="K28" s="341"/>
      <c r="L28" s="341"/>
      <c r="M28" s="342"/>
      <c r="N28" s="340"/>
      <c r="O28" s="341"/>
      <c r="P28" s="341"/>
      <c r="Q28" s="343"/>
    </row>
    <row r="29" spans="1:21" ht="15" customHeight="1">
      <c r="A29" s="344" t="s">
        <v>98</v>
      </c>
      <c r="B29" s="346" t="s">
        <v>99</v>
      </c>
      <c r="C29" s="346"/>
      <c r="D29" s="346"/>
      <c r="E29" s="346"/>
      <c r="F29" s="347" t="s">
        <v>100</v>
      </c>
      <c r="G29" s="348"/>
      <c r="H29" s="348"/>
      <c r="I29" s="349"/>
      <c r="J29" s="295" t="s">
        <v>101</v>
      </c>
      <c r="K29" s="296"/>
      <c r="L29" s="350"/>
      <c r="M29" s="258"/>
      <c r="N29" s="258"/>
      <c r="O29" s="258"/>
      <c r="P29" s="258"/>
      <c r="Q29" s="259"/>
      <c r="S29" s="361" t="s">
        <v>102</v>
      </c>
      <c r="T29" s="362"/>
    </row>
    <row r="30" spans="1:21" ht="15" customHeight="1">
      <c r="A30" s="344"/>
      <c r="B30" s="354" t="s">
        <v>103</v>
      </c>
      <c r="C30" s="354"/>
      <c r="D30" s="354"/>
      <c r="E30" s="354"/>
      <c r="F30" s="323"/>
      <c r="G30" s="323"/>
      <c r="H30" s="323"/>
      <c r="I30" s="323"/>
      <c r="J30" s="323"/>
      <c r="K30" s="323"/>
      <c r="L30" s="323"/>
      <c r="M30" s="323"/>
      <c r="N30" s="323"/>
      <c r="O30" s="323"/>
      <c r="P30" s="323"/>
      <c r="Q30" s="324"/>
      <c r="S30" s="363"/>
      <c r="T30" s="364"/>
    </row>
    <row r="31" spans="1:21" ht="15" customHeight="1">
      <c r="A31" s="344"/>
      <c r="B31" s="354" t="s">
        <v>104</v>
      </c>
      <c r="C31" s="354"/>
      <c r="D31" s="354"/>
      <c r="E31" s="354"/>
      <c r="F31" s="351" t="s">
        <v>105</v>
      </c>
      <c r="G31" s="352"/>
      <c r="H31" s="352"/>
      <c r="I31" s="352"/>
      <c r="J31" s="352"/>
      <c r="K31" s="352"/>
      <c r="L31" s="352"/>
      <c r="M31" s="352"/>
      <c r="N31" s="352"/>
      <c r="O31" s="352"/>
      <c r="P31" s="352"/>
      <c r="Q31" s="353"/>
      <c r="S31" s="363"/>
      <c r="T31" s="364"/>
    </row>
    <row r="32" spans="1:21" ht="15" customHeight="1">
      <c r="A32" s="344"/>
      <c r="B32" s="367" t="s">
        <v>106</v>
      </c>
      <c r="C32" s="368"/>
      <c r="D32" s="368"/>
      <c r="E32" s="369"/>
      <c r="F32" s="254" t="s">
        <v>107</v>
      </c>
      <c r="G32" s="254"/>
      <c r="H32" s="373" t="s">
        <v>108</v>
      </c>
      <c r="I32" s="374"/>
      <c r="J32" s="374"/>
      <c r="K32" s="374"/>
      <c r="L32" s="374"/>
      <c r="M32" s="374"/>
      <c r="N32" s="374"/>
      <c r="O32" s="374"/>
      <c r="P32" s="374"/>
      <c r="Q32" s="375"/>
      <c r="S32" s="363"/>
      <c r="T32" s="364"/>
    </row>
    <row r="33" spans="1:20" ht="15" customHeight="1">
      <c r="A33" s="344"/>
      <c r="B33" s="370"/>
      <c r="C33" s="371"/>
      <c r="D33" s="371"/>
      <c r="E33" s="372"/>
      <c r="F33" s="254" t="s">
        <v>109</v>
      </c>
      <c r="G33" s="254"/>
      <c r="H33" s="373" t="s">
        <v>110</v>
      </c>
      <c r="I33" s="374"/>
      <c r="J33" s="374"/>
      <c r="K33" s="374"/>
      <c r="L33" s="374"/>
      <c r="M33" s="374"/>
      <c r="N33" s="374"/>
      <c r="O33" s="374"/>
      <c r="P33" s="374"/>
      <c r="Q33" s="375"/>
      <c r="S33" s="363"/>
      <c r="T33" s="364"/>
    </row>
    <row r="34" spans="1:20" ht="15" customHeight="1">
      <c r="A34" s="344"/>
      <c r="B34" s="370"/>
      <c r="C34" s="371"/>
      <c r="D34" s="371"/>
      <c r="E34" s="372"/>
      <c r="F34" s="254" t="s">
        <v>111</v>
      </c>
      <c r="G34" s="254"/>
      <c r="H34" s="351" t="s">
        <v>112</v>
      </c>
      <c r="I34" s="352"/>
      <c r="J34" s="352"/>
      <c r="K34" s="352"/>
      <c r="L34" s="352"/>
      <c r="M34" s="352"/>
      <c r="N34" s="352"/>
      <c r="O34" s="352"/>
      <c r="P34" s="352"/>
      <c r="Q34" s="353"/>
      <c r="S34" s="363"/>
      <c r="T34" s="364"/>
    </row>
    <row r="35" spans="1:20" ht="15" customHeight="1">
      <c r="A35" s="344"/>
      <c r="B35" s="370"/>
      <c r="C35" s="371"/>
      <c r="D35" s="371"/>
      <c r="E35" s="372"/>
      <c r="F35" s="254" t="s">
        <v>113</v>
      </c>
      <c r="G35" s="254"/>
      <c r="H35" s="351" t="s">
        <v>114</v>
      </c>
      <c r="I35" s="352"/>
      <c r="J35" s="352"/>
      <c r="K35" s="352"/>
      <c r="L35" s="352"/>
      <c r="M35" s="352"/>
      <c r="N35" s="352"/>
      <c r="O35" s="352"/>
      <c r="P35" s="352"/>
      <c r="Q35" s="353"/>
      <c r="S35" s="363"/>
      <c r="T35" s="364"/>
    </row>
    <row r="36" spans="1:20" ht="15" customHeight="1">
      <c r="A36" s="344"/>
      <c r="B36" s="354" t="s">
        <v>115</v>
      </c>
      <c r="C36" s="354"/>
      <c r="D36" s="354"/>
      <c r="E36" s="354"/>
      <c r="F36" s="355"/>
      <c r="G36" s="356"/>
      <c r="H36" s="356"/>
      <c r="I36" s="356"/>
      <c r="J36" s="356"/>
      <c r="K36" s="356"/>
      <c r="L36" s="356"/>
      <c r="M36" s="356"/>
      <c r="N36" s="356"/>
      <c r="O36" s="356"/>
      <c r="P36" s="356"/>
      <c r="Q36" s="357"/>
      <c r="S36" s="363"/>
      <c r="T36" s="364"/>
    </row>
    <row r="37" spans="1:20" ht="15" customHeight="1">
      <c r="A37" s="344"/>
      <c r="B37" s="354" t="s">
        <v>116</v>
      </c>
      <c r="C37" s="354"/>
      <c r="D37" s="354"/>
      <c r="E37" s="354"/>
      <c r="F37" s="358"/>
      <c r="G37" s="359"/>
      <c r="H37" s="359"/>
      <c r="I37" s="359"/>
      <c r="J37" s="359"/>
      <c r="K37" s="359"/>
      <c r="L37" s="359"/>
      <c r="M37" s="359"/>
      <c r="N37" s="359"/>
      <c r="O37" s="359"/>
      <c r="P37" s="359"/>
      <c r="Q37" s="360"/>
      <c r="S37" s="363"/>
      <c r="T37" s="364"/>
    </row>
    <row r="38" spans="1:20" ht="15" customHeight="1">
      <c r="A38" s="344"/>
      <c r="B38" s="376" t="s">
        <v>117</v>
      </c>
      <c r="C38" s="377"/>
      <c r="D38" s="377"/>
      <c r="E38" s="378"/>
      <c r="F38" s="358"/>
      <c r="G38" s="379"/>
      <c r="H38" s="379"/>
      <c r="I38" s="379"/>
      <c r="J38" s="379"/>
      <c r="K38" s="379"/>
      <c r="L38" s="379"/>
      <c r="M38" s="379"/>
      <c r="N38" s="379"/>
      <c r="O38" s="379"/>
      <c r="P38" s="379"/>
      <c r="Q38" s="380"/>
      <c r="S38" s="363"/>
      <c r="T38" s="364"/>
    </row>
    <row r="39" spans="1:20" ht="15" customHeight="1">
      <c r="A39" s="344"/>
      <c r="B39" s="367" t="s">
        <v>118</v>
      </c>
      <c r="C39" s="368"/>
      <c r="D39" s="368"/>
      <c r="E39" s="369"/>
      <c r="F39" s="260" t="s">
        <v>119</v>
      </c>
      <c r="G39" s="261"/>
      <c r="H39" s="261"/>
      <c r="I39" s="387"/>
      <c r="J39" s="260" t="s">
        <v>120</v>
      </c>
      <c r="K39" s="261"/>
      <c r="L39" s="261"/>
      <c r="M39" s="261"/>
      <c r="N39" s="261"/>
      <c r="O39" s="261"/>
      <c r="P39" s="261"/>
      <c r="Q39" s="388"/>
      <c r="S39" s="363"/>
      <c r="T39" s="364"/>
    </row>
    <row r="40" spans="1:20" ht="15" customHeight="1">
      <c r="A40" s="344"/>
      <c r="B40" s="381"/>
      <c r="C40" s="382"/>
      <c r="D40" s="382"/>
      <c r="E40" s="383"/>
      <c r="F40" s="389" t="s">
        <v>121</v>
      </c>
      <c r="G40" s="390"/>
      <c r="H40" s="390"/>
      <c r="I40" s="391"/>
      <c r="J40" s="395" t="s">
        <v>122</v>
      </c>
      <c r="K40" s="396"/>
      <c r="L40" s="397"/>
      <c r="M40" s="397"/>
      <c r="N40" s="397"/>
      <c r="O40" s="397"/>
      <c r="P40" s="397"/>
      <c r="Q40" s="398"/>
      <c r="S40" s="363"/>
      <c r="T40" s="364"/>
    </row>
    <row r="41" spans="1:20" ht="15" customHeight="1">
      <c r="A41" s="344"/>
      <c r="B41" s="381"/>
      <c r="C41" s="382"/>
      <c r="D41" s="382"/>
      <c r="E41" s="383"/>
      <c r="F41" s="392"/>
      <c r="G41" s="393"/>
      <c r="H41" s="393"/>
      <c r="I41" s="394"/>
      <c r="J41" s="395" t="s">
        <v>123</v>
      </c>
      <c r="K41" s="395"/>
      <c r="L41" s="397"/>
      <c r="M41" s="397"/>
      <c r="N41" s="397"/>
      <c r="O41" s="397"/>
      <c r="P41" s="397"/>
      <c r="Q41" s="398"/>
      <c r="S41" s="363"/>
      <c r="T41" s="364"/>
    </row>
    <row r="42" spans="1:20" ht="18.75" customHeight="1" thickBot="1">
      <c r="A42" s="345"/>
      <c r="B42" s="384"/>
      <c r="C42" s="385"/>
      <c r="D42" s="385"/>
      <c r="E42" s="386"/>
      <c r="F42" s="405" t="s">
        <v>124</v>
      </c>
      <c r="G42" s="406"/>
      <c r="H42" s="406"/>
      <c r="I42" s="407"/>
      <c r="J42" s="408"/>
      <c r="K42" s="409"/>
      <c r="L42" s="409"/>
      <c r="M42" s="409"/>
      <c r="N42" s="409"/>
      <c r="O42" s="409"/>
      <c r="P42" s="409"/>
      <c r="Q42" s="410"/>
      <c r="S42" s="365"/>
      <c r="T42" s="366"/>
    </row>
    <row r="43" spans="1:20" ht="14">
      <c r="A43" s="20" t="s">
        <v>125</v>
      </c>
      <c r="B43" s="4"/>
      <c r="C43" s="4"/>
      <c r="D43" s="4"/>
      <c r="E43" s="4"/>
      <c r="F43" s="4"/>
      <c r="G43" s="4"/>
      <c r="H43" s="4"/>
      <c r="I43" s="4"/>
      <c r="J43" s="4"/>
      <c r="K43" s="4"/>
      <c r="L43" s="4"/>
      <c r="M43" s="4"/>
      <c r="N43" s="4"/>
      <c r="O43" s="4"/>
      <c r="P43" s="4"/>
      <c r="Q43" s="4"/>
    </row>
    <row r="44" spans="1:20">
      <c r="A44" s="399" t="s">
        <v>126</v>
      </c>
      <c r="B44" s="400"/>
      <c r="C44" s="400"/>
      <c r="D44" s="400"/>
      <c r="E44" s="400"/>
      <c r="F44" s="400"/>
      <c r="G44" s="400"/>
      <c r="H44" s="400"/>
      <c r="I44" s="400"/>
      <c r="J44" s="400"/>
      <c r="K44" s="400"/>
      <c r="L44" s="400"/>
      <c r="M44" s="400"/>
      <c r="N44" s="400"/>
      <c r="O44" s="400"/>
      <c r="P44" s="400"/>
      <c r="Q44" s="400"/>
    </row>
    <row r="45" spans="1:20" ht="13.5" customHeight="1">
      <c r="A45" s="401" t="s">
        <v>127</v>
      </c>
      <c r="B45" s="401"/>
      <c r="C45" s="401"/>
      <c r="D45" s="401"/>
      <c r="E45" s="401"/>
      <c r="F45" s="401"/>
      <c r="G45" s="401"/>
      <c r="H45" s="401"/>
      <c r="I45" s="401"/>
      <c r="J45" s="401"/>
      <c r="K45" s="401"/>
      <c r="L45" s="401"/>
      <c r="M45" s="401"/>
      <c r="N45" s="401"/>
      <c r="O45" s="401"/>
      <c r="P45" s="401"/>
      <c r="Q45" s="401"/>
    </row>
    <row r="46" spans="1:20" ht="13.5" customHeight="1">
      <c r="A46" s="411" t="s">
        <v>128</v>
      </c>
      <c r="B46" s="411"/>
      <c r="C46" s="411"/>
      <c r="D46" s="411"/>
      <c r="E46" s="411"/>
      <c r="F46" s="411"/>
      <c r="G46" s="411"/>
      <c r="H46" s="411"/>
      <c r="I46" s="411"/>
      <c r="J46" s="411"/>
      <c r="K46" s="411"/>
      <c r="L46" s="411"/>
      <c r="M46" s="411"/>
      <c r="N46" s="411"/>
      <c r="O46" s="411"/>
      <c r="P46" s="411"/>
      <c r="Q46" s="411"/>
    </row>
    <row r="47" spans="1:20" ht="13.5" customHeight="1">
      <c r="A47" s="411" t="s">
        <v>129</v>
      </c>
      <c r="B47" s="411"/>
      <c r="C47" s="411"/>
      <c r="D47" s="411"/>
      <c r="E47" s="411"/>
      <c r="F47" s="411"/>
      <c r="G47" s="411"/>
      <c r="H47" s="411"/>
      <c r="I47" s="411"/>
      <c r="J47" s="411"/>
      <c r="K47" s="411"/>
      <c r="L47" s="411"/>
      <c r="M47" s="411"/>
      <c r="N47" s="411"/>
      <c r="O47" s="411"/>
      <c r="P47" s="411"/>
      <c r="Q47" s="411"/>
    </row>
    <row r="48" spans="1:20">
      <c r="A48" s="399" t="s">
        <v>130</v>
      </c>
      <c r="B48" s="400"/>
      <c r="C48" s="400"/>
      <c r="D48" s="400"/>
      <c r="E48" s="400"/>
      <c r="F48" s="400"/>
      <c r="G48" s="400"/>
      <c r="H48" s="400"/>
      <c r="I48" s="400"/>
      <c r="J48" s="400"/>
      <c r="K48" s="400"/>
      <c r="L48" s="400"/>
      <c r="M48" s="400"/>
      <c r="N48" s="400"/>
      <c r="O48" s="400"/>
      <c r="P48" s="400"/>
      <c r="Q48" s="400"/>
    </row>
    <row r="49" spans="1:17" ht="13.5" customHeight="1">
      <c r="A49" s="401" t="s">
        <v>131</v>
      </c>
      <c r="B49" s="402"/>
      <c r="C49" s="402"/>
      <c r="D49" s="402"/>
      <c r="E49" s="402"/>
      <c r="F49" s="402"/>
      <c r="G49" s="402"/>
      <c r="H49" s="402"/>
      <c r="I49" s="402"/>
      <c r="J49" s="402"/>
      <c r="K49" s="402"/>
      <c r="L49" s="402"/>
      <c r="M49" s="402"/>
      <c r="N49" s="402"/>
      <c r="O49" s="402"/>
      <c r="P49" s="402"/>
      <c r="Q49" s="402"/>
    </row>
    <row r="50" spans="1:17" ht="71.25" customHeight="1">
      <c r="A50" s="403" t="s">
        <v>132</v>
      </c>
      <c r="B50" s="404"/>
      <c r="C50" s="404"/>
      <c r="D50" s="404"/>
      <c r="E50" s="404"/>
      <c r="F50" s="404"/>
      <c r="G50" s="404"/>
      <c r="H50" s="404"/>
      <c r="I50" s="404"/>
      <c r="J50" s="404"/>
      <c r="K50" s="404"/>
      <c r="L50" s="404"/>
      <c r="M50" s="404"/>
      <c r="N50" s="404"/>
      <c r="O50" s="404"/>
      <c r="P50" s="404"/>
      <c r="Q50" s="404"/>
    </row>
  </sheetData>
  <mergeCells count="137">
    <mergeCell ref="A48:Q48"/>
    <mergeCell ref="A49:Q49"/>
    <mergeCell ref="A50:Q50"/>
    <mergeCell ref="F42:I42"/>
    <mergeCell ref="J42:Q42"/>
    <mergeCell ref="A44:Q44"/>
    <mergeCell ref="A45:Q45"/>
    <mergeCell ref="A46:Q46"/>
    <mergeCell ref="A47:Q47"/>
    <mergeCell ref="S29:T42"/>
    <mergeCell ref="B30:E30"/>
    <mergeCell ref="F30:Q30"/>
    <mergeCell ref="B31:E31"/>
    <mergeCell ref="F31:Q31"/>
    <mergeCell ref="B32:E35"/>
    <mergeCell ref="F32:G32"/>
    <mergeCell ref="H32:Q32"/>
    <mergeCell ref="F33:G33"/>
    <mergeCell ref="H33:Q33"/>
    <mergeCell ref="B38:E38"/>
    <mergeCell ref="F38:Q38"/>
    <mergeCell ref="B39:E42"/>
    <mergeCell ref="F39:I39"/>
    <mergeCell ref="J39:Q39"/>
    <mergeCell ref="F40:I41"/>
    <mergeCell ref="J40:K40"/>
    <mergeCell ref="L40:Q40"/>
    <mergeCell ref="J41:K41"/>
    <mergeCell ref="L41:Q41"/>
    <mergeCell ref="L25:M25"/>
    <mergeCell ref="B28:E28"/>
    <mergeCell ref="F28:I28"/>
    <mergeCell ref="J28:M28"/>
    <mergeCell ref="N28:Q28"/>
    <mergeCell ref="A29:A42"/>
    <mergeCell ref="B29:E29"/>
    <mergeCell ref="F29:I29"/>
    <mergeCell ref="J29:K29"/>
    <mergeCell ref="L29:Q29"/>
    <mergeCell ref="F34:G34"/>
    <mergeCell ref="A24:A28"/>
    <mergeCell ref="N25:O25"/>
    <mergeCell ref="H34:Q34"/>
    <mergeCell ref="F35:G35"/>
    <mergeCell ref="H35:Q35"/>
    <mergeCell ref="B36:E36"/>
    <mergeCell ref="F36:Q36"/>
    <mergeCell ref="B37:E37"/>
    <mergeCell ref="F37:Q37"/>
    <mergeCell ref="L21:Q21"/>
    <mergeCell ref="F27:G27"/>
    <mergeCell ref="H27:I27"/>
    <mergeCell ref="J27:K27"/>
    <mergeCell ref="L27:M27"/>
    <mergeCell ref="N27:O27"/>
    <mergeCell ref="P27:Q27"/>
    <mergeCell ref="P25:Q25"/>
    <mergeCell ref="B26:C27"/>
    <mergeCell ref="D26:E26"/>
    <mergeCell ref="F26:G26"/>
    <mergeCell ref="H26:I26"/>
    <mergeCell ref="J26:K26"/>
    <mergeCell ref="L26:M26"/>
    <mergeCell ref="N26:O26"/>
    <mergeCell ref="P26:Q26"/>
    <mergeCell ref="D27:E27"/>
    <mergeCell ref="B24:E25"/>
    <mergeCell ref="F24:I24"/>
    <mergeCell ref="J24:M24"/>
    <mergeCell ref="N24:Q24"/>
    <mergeCell ref="F25:G25"/>
    <mergeCell ref="H25:I25"/>
    <mergeCell ref="J25:K25"/>
    <mergeCell ref="A18:A23"/>
    <mergeCell ref="B18:C18"/>
    <mergeCell ref="D18:I18"/>
    <mergeCell ref="J18:K19"/>
    <mergeCell ref="L18:M18"/>
    <mergeCell ref="N18:Q18"/>
    <mergeCell ref="B19:C19"/>
    <mergeCell ref="D19:I19"/>
    <mergeCell ref="L19:Q19"/>
    <mergeCell ref="B20:C20"/>
    <mergeCell ref="B22:C22"/>
    <mergeCell ref="D22:I22"/>
    <mergeCell ref="J22:K23"/>
    <mergeCell ref="L22:M22"/>
    <mergeCell ref="N22:Q22"/>
    <mergeCell ref="B23:C23"/>
    <mergeCell ref="D23:I23"/>
    <mergeCell ref="L23:Q23"/>
    <mergeCell ref="D20:I20"/>
    <mergeCell ref="J20:K21"/>
    <mergeCell ref="L20:M20"/>
    <mergeCell ref="N20:Q20"/>
    <mergeCell ref="B21:C21"/>
    <mergeCell ref="D21:I21"/>
    <mergeCell ref="L13:Q13"/>
    <mergeCell ref="B14:H14"/>
    <mergeCell ref="B15:E17"/>
    <mergeCell ref="F15:H15"/>
    <mergeCell ref="I15:Q15"/>
    <mergeCell ref="F16:H17"/>
    <mergeCell ref="I16:Q16"/>
    <mergeCell ref="I17:Q17"/>
    <mergeCell ref="A11:H11"/>
    <mergeCell ref="I11:Q11"/>
    <mergeCell ref="A12:A17"/>
    <mergeCell ref="B12:C12"/>
    <mergeCell ref="D12:I12"/>
    <mergeCell ref="J12:K13"/>
    <mergeCell ref="L12:M12"/>
    <mergeCell ref="N12:Q12"/>
    <mergeCell ref="B13:C13"/>
    <mergeCell ref="D13:I13"/>
    <mergeCell ref="A10:F10"/>
    <mergeCell ref="J10:M10"/>
    <mergeCell ref="N10:Q10"/>
    <mergeCell ref="D7:Q7"/>
    <mergeCell ref="B8:C8"/>
    <mergeCell ref="D8:E8"/>
    <mergeCell ref="F8:J8"/>
    <mergeCell ref="K8:L8"/>
    <mergeCell ref="M8:Q8"/>
    <mergeCell ref="K2:L2"/>
    <mergeCell ref="M2:Q2"/>
    <mergeCell ref="A4:A9"/>
    <mergeCell ref="B4:C4"/>
    <mergeCell ref="D4:Q4"/>
    <mergeCell ref="B5:C5"/>
    <mergeCell ref="D5:Q5"/>
    <mergeCell ref="B6:C7"/>
    <mergeCell ref="D6:E6"/>
    <mergeCell ref="F6:Q6"/>
    <mergeCell ref="B9:C9"/>
    <mergeCell ref="D9:L9"/>
    <mergeCell ref="M9:P9"/>
  </mergeCells>
  <phoneticPr fontId="2" type="Hiragana" alignment="distributed"/>
  <printOptions horizontalCentered="1"/>
  <pageMargins left="0.39370078740157483" right="0.39370078740157483" top="0.19685039370078741" bottom="0.19685039370078741" header="0.19685039370078741"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30FF6-451E-4290-BCBF-854E73AFFC3A}">
  <dimension ref="A1:T104"/>
  <sheetViews>
    <sheetView view="pageBreakPreview" zoomScaleNormal="100" zoomScaleSheetLayoutView="100" workbookViewId="0"/>
  </sheetViews>
  <sheetFormatPr defaultColWidth="2.5" defaultRowHeight="15" customHeight="1"/>
  <cols>
    <col min="1" max="17" width="4.5" style="1" customWidth="1"/>
    <col min="18" max="16384" width="2.5" style="1"/>
  </cols>
  <sheetData>
    <row r="1" spans="1:20" ht="12" customHeight="1">
      <c r="A1" s="143" t="s">
        <v>591</v>
      </c>
      <c r="S1" s="144" t="s">
        <v>274</v>
      </c>
      <c r="T1" s="144" t="s">
        <v>275</v>
      </c>
    </row>
    <row r="2" spans="1:20" ht="12" customHeight="1">
      <c r="I2" s="145" t="s">
        <v>500</v>
      </c>
    </row>
    <row r="3" spans="1:20" ht="12" customHeight="1">
      <c r="I3" s="145" t="s">
        <v>522</v>
      </c>
    </row>
    <row r="4" spans="1:20" ht="12" customHeight="1" thickBot="1">
      <c r="A4" s="936" t="s">
        <v>523</v>
      </c>
      <c r="B4" s="586" t="s">
        <v>524</v>
      </c>
      <c r="C4" s="586"/>
      <c r="D4" s="586"/>
      <c r="E4" s="586"/>
      <c r="F4" s="936" t="s">
        <v>525</v>
      </c>
      <c r="S4" s="144" t="s">
        <v>274</v>
      </c>
      <c r="T4" s="144" t="s">
        <v>593</v>
      </c>
    </row>
    <row r="5" spans="1:20" ht="12" customHeight="1" thickBot="1">
      <c r="A5" s="936"/>
      <c r="B5" s="586" t="s">
        <v>526</v>
      </c>
      <c r="C5" s="586"/>
      <c r="D5" s="586"/>
      <c r="E5" s="586"/>
      <c r="F5" s="936"/>
      <c r="K5" s="613" t="s">
        <v>276</v>
      </c>
      <c r="L5" s="614"/>
      <c r="M5" s="615"/>
      <c r="N5" s="616"/>
      <c r="O5" s="616"/>
      <c r="P5" s="616"/>
      <c r="Q5" s="617"/>
      <c r="S5" s="144" t="s">
        <v>274</v>
      </c>
      <c r="T5" s="144" t="s">
        <v>277</v>
      </c>
    </row>
    <row r="6" spans="1:20" ht="6" customHeight="1" thickBot="1"/>
    <row r="7" spans="1:20" ht="12" customHeight="1">
      <c r="A7" s="618" t="s">
        <v>278</v>
      </c>
      <c r="B7" s="621" t="s">
        <v>55</v>
      </c>
      <c r="C7" s="622"/>
      <c r="D7" s="621"/>
      <c r="E7" s="623"/>
      <c r="F7" s="623"/>
      <c r="G7" s="623"/>
      <c r="H7" s="623"/>
      <c r="I7" s="623"/>
      <c r="J7" s="623"/>
      <c r="K7" s="623"/>
      <c r="L7" s="623"/>
      <c r="M7" s="623"/>
      <c r="N7" s="623"/>
      <c r="O7" s="623"/>
      <c r="P7" s="623"/>
      <c r="Q7" s="624"/>
      <c r="S7" s="144" t="s">
        <v>274</v>
      </c>
      <c r="T7" s="144" t="s">
        <v>506</v>
      </c>
    </row>
    <row r="8" spans="1:20" ht="12" customHeight="1">
      <c r="A8" s="619"/>
      <c r="B8" s="608" t="s">
        <v>279</v>
      </c>
      <c r="C8" s="609"/>
      <c r="D8" s="610"/>
      <c r="E8" s="611"/>
      <c r="F8" s="611"/>
      <c r="G8" s="611"/>
      <c r="H8" s="611"/>
      <c r="I8" s="611"/>
      <c r="J8" s="611"/>
      <c r="K8" s="611"/>
      <c r="L8" s="611"/>
      <c r="M8" s="611"/>
      <c r="N8" s="611"/>
      <c r="O8" s="611"/>
      <c r="P8" s="611"/>
      <c r="Q8" s="625"/>
    </row>
    <row r="9" spans="1:20" ht="12" customHeight="1">
      <c r="A9" s="619"/>
      <c r="B9" s="531" t="s">
        <v>57</v>
      </c>
      <c r="C9" s="532"/>
      <c r="D9" s="553" t="s">
        <v>339</v>
      </c>
      <c r="E9" s="554"/>
      <c r="F9" s="554"/>
      <c r="G9" s="554"/>
      <c r="H9" s="554"/>
      <c r="I9" s="554"/>
      <c r="J9" s="554"/>
      <c r="K9" s="554"/>
      <c r="L9" s="554"/>
      <c r="M9" s="554"/>
      <c r="N9" s="554"/>
      <c r="O9" s="554"/>
      <c r="P9" s="554"/>
      <c r="Q9" s="592"/>
    </row>
    <row r="10" spans="1:20" ht="12" customHeight="1">
      <c r="A10" s="619"/>
      <c r="B10" s="626"/>
      <c r="C10" s="587"/>
      <c r="D10" s="593"/>
      <c r="E10" s="594"/>
      <c r="F10" s="594"/>
      <c r="G10" s="594"/>
      <c r="H10" s="594"/>
      <c r="I10" s="594"/>
      <c r="J10" s="594"/>
      <c r="K10" s="594"/>
      <c r="L10" s="594"/>
      <c r="M10" s="594"/>
      <c r="N10" s="594"/>
      <c r="O10" s="594"/>
      <c r="P10" s="594"/>
      <c r="Q10" s="595"/>
    </row>
    <row r="11" spans="1:20" ht="12" customHeight="1">
      <c r="A11" s="619"/>
      <c r="B11" s="533"/>
      <c r="C11" s="534"/>
      <c r="D11" s="596"/>
      <c r="E11" s="597"/>
      <c r="F11" s="597"/>
      <c r="G11" s="597"/>
      <c r="H11" s="597"/>
      <c r="I11" s="597"/>
      <c r="J11" s="597"/>
      <c r="K11" s="597"/>
      <c r="L11" s="597"/>
      <c r="M11" s="597"/>
      <c r="N11" s="597"/>
      <c r="O11" s="597"/>
      <c r="P11" s="597"/>
      <c r="Q11" s="598"/>
    </row>
    <row r="12" spans="1:20" ht="12" customHeight="1">
      <c r="A12" s="620"/>
      <c r="B12" s="527" t="s">
        <v>211</v>
      </c>
      <c r="C12" s="529"/>
      <c r="D12" s="527" t="s">
        <v>280</v>
      </c>
      <c r="E12" s="529"/>
      <c r="F12" s="524"/>
      <c r="G12" s="525"/>
      <c r="H12" s="525"/>
      <c r="I12" s="525"/>
      <c r="J12" s="526"/>
      <c r="K12" s="527" t="s">
        <v>61</v>
      </c>
      <c r="L12" s="529"/>
      <c r="M12" s="524"/>
      <c r="N12" s="525"/>
      <c r="O12" s="525"/>
      <c r="P12" s="525"/>
      <c r="Q12" s="530"/>
    </row>
    <row r="13" spans="1:20" ht="12" customHeight="1">
      <c r="A13" s="700" t="s">
        <v>140</v>
      </c>
      <c r="B13" s="569" t="s">
        <v>55</v>
      </c>
      <c r="C13" s="571"/>
      <c r="D13" s="569"/>
      <c r="E13" s="570"/>
      <c r="F13" s="570"/>
      <c r="G13" s="571"/>
      <c r="H13" s="588" t="s">
        <v>213</v>
      </c>
      <c r="I13" s="589"/>
      <c r="J13" s="553" t="s">
        <v>337</v>
      </c>
      <c r="K13" s="554"/>
      <c r="L13" s="554"/>
      <c r="M13" s="554"/>
      <c r="N13" s="554"/>
      <c r="O13" s="554"/>
      <c r="P13" s="554"/>
      <c r="Q13" s="592"/>
    </row>
    <row r="14" spans="1:20" ht="12" customHeight="1">
      <c r="A14" s="701"/>
      <c r="B14" s="637" t="s">
        <v>215</v>
      </c>
      <c r="C14" s="638"/>
      <c r="D14" s="639"/>
      <c r="E14" s="640"/>
      <c r="F14" s="640"/>
      <c r="G14" s="641"/>
      <c r="H14" s="635"/>
      <c r="I14" s="636"/>
      <c r="J14" s="593"/>
      <c r="K14" s="594"/>
      <c r="L14" s="594"/>
      <c r="M14" s="594"/>
      <c r="N14" s="594"/>
      <c r="O14" s="594"/>
      <c r="P14" s="594"/>
      <c r="Q14" s="595"/>
    </row>
    <row r="15" spans="1:20" ht="12" customHeight="1">
      <c r="A15" s="702"/>
      <c r="B15" s="590"/>
      <c r="C15" s="591"/>
      <c r="D15" s="642"/>
      <c r="E15" s="643"/>
      <c r="F15" s="643"/>
      <c r="G15" s="644"/>
      <c r="H15" s="590"/>
      <c r="I15" s="591"/>
      <c r="J15" s="596"/>
      <c r="K15" s="597"/>
      <c r="L15" s="597"/>
      <c r="M15" s="597"/>
      <c r="N15" s="597"/>
      <c r="O15" s="597"/>
      <c r="P15" s="597"/>
      <c r="Q15" s="598"/>
    </row>
    <row r="16" spans="1:20" ht="12" customHeight="1">
      <c r="A16" s="540" t="s">
        <v>285</v>
      </c>
      <c r="B16" s="528"/>
      <c r="C16" s="528"/>
      <c r="D16" s="528"/>
      <c r="E16" s="528"/>
      <c r="F16" s="528"/>
      <c r="G16" s="528"/>
      <c r="H16" s="528"/>
      <c r="I16" s="529"/>
      <c r="J16" s="524" t="s">
        <v>338</v>
      </c>
      <c r="K16" s="525"/>
      <c r="L16" s="525"/>
      <c r="M16" s="525"/>
      <c r="N16" s="525"/>
      <c r="O16" s="525"/>
      <c r="P16" s="525"/>
      <c r="Q16" s="530"/>
    </row>
    <row r="17" spans="1:20" ht="12" customHeight="1">
      <c r="A17" s="602" t="s">
        <v>418</v>
      </c>
      <c r="B17" s="603"/>
      <c r="C17" s="604"/>
      <c r="D17" s="569" t="s">
        <v>55</v>
      </c>
      <c r="E17" s="571"/>
      <c r="F17" s="569"/>
      <c r="G17" s="570"/>
      <c r="H17" s="570"/>
      <c r="I17" s="571"/>
      <c r="J17" s="588" t="s">
        <v>213</v>
      </c>
      <c r="K17" s="589"/>
      <c r="L17" s="553" t="s">
        <v>337</v>
      </c>
      <c r="M17" s="554"/>
      <c r="N17" s="554"/>
      <c r="O17" s="554"/>
      <c r="P17" s="554"/>
      <c r="Q17" s="592"/>
    </row>
    <row r="18" spans="1:20" ht="12" customHeight="1">
      <c r="A18" s="605"/>
      <c r="B18" s="606"/>
      <c r="C18" s="607"/>
      <c r="D18" s="608" t="s">
        <v>279</v>
      </c>
      <c r="E18" s="609"/>
      <c r="F18" s="610"/>
      <c r="G18" s="611"/>
      <c r="H18" s="611"/>
      <c r="I18" s="612"/>
      <c r="J18" s="590"/>
      <c r="K18" s="591"/>
      <c r="L18" s="599"/>
      <c r="M18" s="600"/>
      <c r="N18" s="600"/>
      <c r="O18" s="600"/>
      <c r="P18" s="600"/>
      <c r="Q18" s="601"/>
    </row>
    <row r="19" spans="1:20" ht="12" customHeight="1">
      <c r="A19" s="574" t="s">
        <v>286</v>
      </c>
      <c r="B19" s="575"/>
      <c r="C19" s="575"/>
      <c r="D19" s="575"/>
      <c r="E19" s="532"/>
      <c r="F19" s="527" t="s">
        <v>140</v>
      </c>
      <c r="G19" s="528"/>
      <c r="H19" s="529"/>
      <c r="I19" s="527" t="s">
        <v>288</v>
      </c>
      <c r="J19" s="528"/>
      <c r="K19" s="529"/>
      <c r="L19" s="527" t="s">
        <v>383</v>
      </c>
      <c r="M19" s="528"/>
      <c r="N19" s="529"/>
      <c r="O19" s="527" t="s">
        <v>298</v>
      </c>
      <c r="P19" s="528"/>
      <c r="Q19" s="562"/>
    </row>
    <row r="20" spans="1:20" ht="12" customHeight="1">
      <c r="A20" s="585"/>
      <c r="B20" s="586"/>
      <c r="C20" s="586"/>
      <c r="D20" s="586"/>
      <c r="E20" s="587"/>
      <c r="F20" s="147" t="s">
        <v>86</v>
      </c>
      <c r="G20" s="527" t="s">
        <v>153</v>
      </c>
      <c r="H20" s="529"/>
      <c r="I20" s="147" t="s">
        <v>86</v>
      </c>
      <c r="J20" s="527" t="s">
        <v>153</v>
      </c>
      <c r="K20" s="529"/>
      <c r="L20" s="147" t="s">
        <v>86</v>
      </c>
      <c r="M20" s="527" t="s">
        <v>153</v>
      </c>
      <c r="N20" s="529"/>
      <c r="O20" s="147" t="s">
        <v>86</v>
      </c>
      <c r="P20" s="527" t="s">
        <v>153</v>
      </c>
      <c r="Q20" s="562"/>
    </row>
    <row r="21" spans="1:20" ht="12" customHeight="1">
      <c r="A21" s="148"/>
      <c r="B21" s="531" t="s">
        <v>292</v>
      </c>
      <c r="C21" s="532"/>
      <c r="D21" s="527" t="s">
        <v>229</v>
      </c>
      <c r="E21" s="529"/>
      <c r="F21" s="155"/>
      <c r="G21" s="535"/>
      <c r="H21" s="536"/>
      <c r="I21" s="155"/>
      <c r="J21" s="535"/>
      <c r="K21" s="536"/>
      <c r="L21" s="155"/>
      <c r="M21" s="535"/>
      <c r="N21" s="536"/>
      <c r="O21" s="155"/>
      <c r="P21" s="535"/>
      <c r="Q21" s="584"/>
      <c r="S21" s="144" t="s">
        <v>274</v>
      </c>
      <c r="T21" s="144" t="s">
        <v>293</v>
      </c>
    </row>
    <row r="22" spans="1:20" ht="12" customHeight="1">
      <c r="A22" s="148"/>
      <c r="B22" s="533"/>
      <c r="C22" s="534"/>
      <c r="D22" s="527" t="s">
        <v>230</v>
      </c>
      <c r="E22" s="529"/>
      <c r="F22" s="155"/>
      <c r="G22" s="535"/>
      <c r="H22" s="536"/>
      <c r="I22" s="155"/>
      <c r="J22" s="535"/>
      <c r="K22" s="536"/>
      <c r="L22" s="155"/>
      <c r="M22" s="535"/>
      <c r="N22" s="536"/>
      <c r="O22" s="155"/>
      <c r="P22" s="535"/>
      <c r="Q22" s="584"/>
      <c r="S22" s="144" t="s">
        <v>274</v>
      </c>
      <c r="T22" s="144" t="s">
        <v>293</v>
      </c>
    </row>
    <row r="23" spans="1:20" ht="12" customHeight="1">
      <c r="A23" s="148"/>
      <c r="B23" s="527" t="s">
        <v>294</v>
      </c>
      <c r="C23" s="528"/>
      <c r="D23" s="528"/>
      <c r="E23" s="529"/>
      <c r="F23" s="537"/>
      <c r="G23" s="538"/>
      <c r="H23" s="583"/>
      <c r="I23" s="537"/>
      <c r="J23" s="538"/>
      <c r="K23" s="583"/>
      <c r="L23" s="537"/>
      <c r="M23" s="538"/>
      <c r="N23" s="583"/>
      <c r="O23" s="537"/>
      <c r="P23" s="538"/>
      <c r="Q23" s="539"/>
      <c r="S23" s="144" t="s">
        <v>274</v>
      </c>
      <c r="T23" s="144" t="s">
        <v>295</v>
      </c>
    </row>
    <row r="24" spans="1:20" ht="12" customHeight="1">
      <c r="A24" s="148"/>
      <c r="B24" s="527" t="s">
        <v>296</v>
      </c>
      <c r="C24" s="528"/>
      <c r="D24" s="528"/>
      <c r="E24" s="529"/>
      <c r="F24" s="576"/>
      <c r="G24" s="577"/>
      <c r="H24" s="578"/>
      <c r="I24" s="576"/>
      <c r="J24" s="577"/>
      <c r="K24" s="578"/>
      <c r="L24" s="576"/>
      <c r="M24" s="577"/>
      <c r="N24" s="578"/>
      <c r="O24" s="576"/>
      <c r="P24" s="577"/>
      <c r="Q24" s="582"/>
      <c r="S24" s="144" t="s">
        <v>274</v>
      </c>
      <c r="T24" s="144" t="str">
        <f>IF($F$31="","人員配置区分Ⅰ型：前年度の平均利用者数÷7.5（小数点第３位以下を切り上げ）",CONCATENATE("人員配置区分Ⅰ型：前年度の平均利用者数",$F$31,"÷7.5＝",TEXT(ROUNDUP($F$31/7.5,2),"0.00")))</f>
        <v>人員配置区分Ⅰ型：前年度の平均利用者数÷7.5（小数点第３位以下を切り上げ）</v>
      </c>
    </row>
    <row r="25" spans="1:20" ht="12" customHeight="1">
      <c r="A25" s="148"/>
      <c r="F25" s="527" t="s">
        <v>300</v>
      </c>
      <c r="G25" s="528"/>
      <c r="H25" s="529"/>
      <c r="Q25" s="150"/>
      <c r="T25" s="144" t="str">
        <f>IF($F$31="","人員配置区分Ⅱ型：前年度の平均利用者数÷10（小数点第３位以下を切り上げ）",CONCATENATE("人員配置区分Ⅱ型：前年度の平均利用者数",$F$31,"÷10＝",TEXT(ROUNDUP($F$31/10,2),"0.00")))</f>
        <v>人員配置区分Ⅱ型：前年度の平均利用者数÷10（小数点第３位以下を切り上げ）</v>
      </c>
    </row>
    <row r="26" spans="1:20" ht="12" customHeight="1">
      <c r="A26" s="148"/>
      <c r="F26" s="147" t="s">
        <v>86</v>
      </c>
      <c r="G26" s="527" t="s">
        <v>153</v>
      </c>
      <c r="H26" s="529"/>
      <c r="Q26" s="150"/>
    </row>
    <row r="27" spans="1:20" ht="12" customHeight="1">
      <c r="A27" s="148"/>
      <c r="B27" s="531" t="s">
        <v>292</v>
      </c>
      <c r="C27" s="532"/>
      <c r="D27" s="527" t="s">
        <v>229</v>
      </c>
      <c r="E27" s="529"/>
      <c r="F27" s="155"/>
      <c r="G27" s="535"/>
      <c r="H27" s="536"/>
      <c r="Q27" s="150"/>
    </row>
    <row r="28" spans="1:20" ht="12" customHeight="1">
      <c r="A28" s="148"/>
      <c r="B28" s="533"/>
      <c r="C28" s="534"/>
      <c r="D28" s="527" t="s">
        <v>230</v>
      </c>
      <c r="E28" s="529"/>
      <c r="F28" s="155"/>
      <c r="G28" s="535"/>
      <c r="H28" s="536"/>
      <c r="Q28" s="150"/>
    </row>
    <row r="29" spans="1:20" ht="12" customHeight="1">
      <c r="A29" s="148"/>
      <c r="B29" s="527" t="s">
        <v>294</v>
      </c>
      <c r="C29" s="528"/>
      <c r="D29" s="528"/>
      <c r="E29" s="529"/>
      <c r="F29" s="537"/>
      <c r="G29" s="538"/>
      <c r="H29" s="583"/>
      <c r="Q29" s="150"/>
    </row>
    <row r="30" spans="1:20" ht="12" customHeight="1">
      <c r="A30" s="148"/>
      <c r="B30" s="527" t="s">
        <v>296</v>
      </c>
      <c r="C30" s="528"/>
      <c r="D30" s="528"/>
      <c r="E30" s="529"/>
      <c r="F30" s="576"/>
      <c r="G30" s="577"/>
      <c r="H30" s="578"/>
      <c r="Q30" s="150"/>
    </row>
    <row r="31" spans="1:20" ht="12" customHeight="1">
      <c r="A31" s="540" t="s">
        <v>301</v>
      </c>
      <c r="B31" s="528"/>
      <c r="C31" s="528"/>
      <c r="D31" s="528"/>
      <c r="E31" s="529"/>
      <c r="F31" s="579"/>
      <c r="G31" s="580"/>
      <c r="H31" s="580"/>
      <c r="I31" s="580"/>
      <c r="J31" s="580"/>
      <c r="K31" s="580"/>
      <c r="L31" s="580"/>
      <c r="M31" s="580"/>
      <c r="N31" s="580"/>
      <c r="O31" s="580"/>
      <c r="P31" s="580"/>
      <c r="Q31" s="581"/>
      <c r="S31" s="144" t="s">
        <v>274</v>
      </c>
      <c r="T31" s="144" t="s">
        <v>594</v>
      </c>
    </row>
    <row r="32" spans="1:20" ht="12" customHeight="1">
      <c r="A32" s="574" t="s">
        <v>302</v>
      </c>
      <c r="B32" s="575"/>
      <c r="C32" s="575"/>
      <c r="D32" s="575"/>
      <c r="E32" s="532"/>
      <c r="F32" s="524"/>
      <c r="G32" s="525"/>
      <c r="H32" s="525"/>
      <c r="I32" s="525"/>
      <c r="J32" s="525"/>
      <c r="K32" s="525"/>
      <c r="L32" s="525"/>
      <c r="M32" s="525"/>
      <c r="N32" s="525"/>
      <c r="O32" s="525"/>
      <c r="P32" s="525"/>
      <c r="Q32" s="530"/>
    </row>
    <row r="33" spans="1:20" ht="12" customHeight="1">
      <c r="A33" s="148"/>
      <c r="B33" s="541" t="s">
        <v>313</v>
      </c>
      <c r="C33" s="542"/>
      <c r="D33" s="542"/>
      <c r="E33" s="543"/>
      <c r="F33" s="563"/>
      <c r="G33" s="564"/>
      <c r="H33" s="564"/>
      <c r="I33" s="542" t="s">
        <v>197</v>
      </c>
      <c r="J33" s="542"/>
      <c r="K33" s="542"/>
      <c r="L33" s="542"/>
      <c r="M33" s="542"/>
      <c r="N33" s="542"/>
      <c r="O33" s="542"/>
      <c r="P33" s="542"/>
      <c r="Q33" s="565"/>
    </row>
    <row r="34" spans="1:20" ht="12" customHeight="1">
      <c r="A34" s="148"/>
      <c r="B34" s="541" t="s">
        <v>314</v>
      </c>
      <c r="C34" s="542"/>
      <c r="D34" s="542"/>
      <c r="E34" s="543"/>
      <c r="F34" s="627"/>
      <c r="G34" s="628"/>
      <c r="H34" s="628"/>
      <c r="I34" s="629" t="s">
        <v>197</v>
      </c>
      <c r="J34" s="629"/>
      <c r="K34" s="629"/>
      <c r="L34" s="629"/>
      <c r="M34" s="629"/>
      <c r="N34" s="629"/>
      <c r="O34" s="629"/>
      <c r="P34" s="629"/>
      <c r="Q34" s="630"/>
    </row>
    <row r="35" spans="1:20" ht="12" customHeight="1">
      <c r="A35" s="148"/>
      <c r="B35" s="553" t="s">
        <v>194</v>
      </c>
      <c r="C35" s="554"/>
      <c r="D35" s="554"/>
      <c r="E35" s="555"/>
      <c r="F35" s="531" t="s">
        <v>304</v>
      </c>
      <c r="G35" s="532"/>
      <c r="H35" s="569" t="s">
        <v>305</v>
      </c>
      <c r="I35" s="570"/>
      <c r="J35" s="570"/>
      <c r="K35" s="570"/>
      <c r="L35" s="570"/>
      <c r="M35" s="570"/>
      <c r="N35" s="570"/>
      <c r="O35" s="570"/>
      <c r="P35" s="570"/>
      <c r="Q35" s="892"/>
    </row>
    <row r="36" spans="1:20" ht="12" customHeight="1">
      <c r="A36" s="148"/>
      <c r="B36" s="556"/>
      <c r="C36" s="557"/>
      <c r="D36" s="557"/>
      <c r="E36" s="558"/>
      <c r="F36" s="533"/>
      <c r="G36" s="534"/>
      <c r="H36" s="572" t="s">
        <v>306</v>
      </c>
      <c r="I36" s="573"/>
      <c r="J36" s="572" t="s">
        <v>307</v>
      </c>
      <c r="K36" s="573"/>
      <c r="L36" s="572" t="s">
        <v>308</v>
      </c>
      <c r="M36" s="573"/>
      <c r="N36" s="572" t="s">
        <v>309</v>
      </c>
      <c r="O36" s="573"/>
      <c r="P36" s="572" t="s">
        <v>310</v>
      </c>
      <c r="Q36" s="894"/>
    </row>
    <row r="37" spans="1:20" ht="12" customHeight="1">
      <c r="A37" s="148"/>
      <c r="B37" s="556"/>
      <c r="C37" s="557"/>
      <c r="D37" s="557"/>
      <c r="E37" s="558"/>
      <c r="F37" s="524"/>
      <c r="G37" s="526"/>
      <c r="H37" s="524"/>
      <c r="I37" s="526"/>
      <c r="J37" s="524"/>
      <c r="K37" s="526"/>
      <c r="L37" s="524"/>
      <c r="M37" s="526"/>
      <c r="N37" s="524"/>
      <c r="O37" s="526"/>
      <c r="P37" s="524"/>
      <c r="Q37" s="530"/>
      <c r="S37" s="144" t="s">
        <v>274</v>
      </c>
      <c r="T37" s="144" t="s">
        <v>336</v>
      </c>
    </row>
    <row r="38" spans="1:20" ht="12" customHeight="1">
      <c r="A38" s="148"/>
      <c r="B38" s="556"/>
      <c r="C38" s="557"/>
      <c r="D38" s="557"/>
      <c r="E38" s="558"/>
      <c r="F38" s="531" t="s">
        <v>311</v>
      </c>
      <c r="G38" s="532"/>
      <c r="H38" s="531" t="s">
        <v>312</v>
      </c>
      <c r="I38" s="532"/>
      <c r="Q38" s="150"/>
    </row>
    <row r="39" spans="1:20" ht="12" customHeight="1">
      <c r="A39" s="148"/>
      <c r="B39" s="556"/>
      <c r="C39" s="557"/>
      <c r="D39" s="557"/>
      <c r="E39" s="558"/>
      <c r="F39" s="533"/>
      <c r="G39" s="534"/>
      <c r="H39" s="533"/>
      <c r="I39" s="534"/>
      <c r="Q39" s="150"/>
    </row>
    <row r="40" spans="1:20" ht="12" customHeight="1">
      <c r="A40" s="148"/>
      <c r="B40" s="559"/>
      <c r="C40" s="560"/>
      <c r="D40" s="560"/>
      <c r="E40" s="561"/>
      <c r="F40" s="524"/>
      <c r="G40" s="526"/>
      <c r="H40" s="524"/>
      <c r="I40" s="526"/>
      <c r="Q40" s="150"/>
    </row>
    <row r="41" spans="1:20" ht="12" customHeight="1">
      <c r="A41" s="148"/>
      <c r="B41" s="541" t="s">
        <v>115</v>
      </c>
      <c r="C41" s="542"/>
      <c r="D41" s="542"/>
      <c r="E41" s="543"/>
      <c r="F41" s="524"/>
      <c r="G41" s="525"/>
      <c r="H41" s="525"/>
      <c r="I41" s="525"/>
      <c r="J41" s="525"/>
      <c r="K41" s="525"/>
      <c r="L41" s="525"/>
      <c r="M41" s="525"/>
      <c r="N41" s="525"/>
      <c r="O41" s="525"/>
      <c r="P41" s="525"/>
      <c r="Q41" s="530"/>
    </row>
    <row r="42" spans="1:20" ht="12" customHeight="1">
      <c r="A42" s="148"/>
      <c r="B42" s="541" t="s">
        <v>116</v>
      </c>
      <c r="C42" s="542"/>
      <c r="D42" s="542"/>
      <c r="E42" s="543"/>
      <c r="F42" s="524"/>
      <c r="G42" s="525"/>
      <c r="H42" s="525"/>
      <c r="I42" s="525"/>
      <c r="J42" s="525"/>
      <c r="K42" s="525"/>
      <c r="L42" s="525"/>
      <c r="M42" s="525"/>
      <c r="N42" s="525"/>
      <c r="O42" s="525"/>
      <c r="P42" s="525"/>
      <c r="Q42" s="530"/>
    </row>
    <row r="43" spans="1:20" ht="12" customHeight="1">
      <c r="A43" s="148"/>
      <c r="B43" s="553" t="s">
        <v>118</v>
      </c>
      <c r="C43" s="554"/>
      <c r="D43" s="554"/>
      <c r="E43" s="555"/>
      <c r="F43" s="527" t="s">
        <v>319</v>
      </c>
      <c r="G43" s="528"/>
      <c r="H43" s="528"/>
      <c r="I43" s="529"/>
      <c r="J43" s="527" t="s">
        <v>120</v>
      </c>
      <c r="K43" s="528"/>
      <c r="L43" s="528"/>
      <c r="M43" s="529"/>
      <c r="N43" s="527"/>
      <c r="O43" s="528"/>
      <c r="P43" s="528"/>
      <c r="Q43" s="562"/>
      <c r="S43" s="144" t="s">
        <v>274</v>
      </c>
      <c r="T43" s="144" t="s">
        <v>317</v>
      </c>
    </row>
    <row r="44" spans="1:20" ht="12" customHeight="1">
      <c r="A44" s="148"/>
      <c r="B44" s="556"/>
      <c r="C44" s="557"/>
      <c r="D44" s="557"/>
      <c r="E44" s="558"/>
      <c r="F44" s="527" t="s">
        <v>320</v>
      </c>
      <c r="G44" s="528"/>
      <c r="H44" s="528"/>
      <c r="I44" s="529"/>
      <c r="J44" s="527" t="s">
        <v>122</v>
      </c>
      <c r="K44" s="529"/>
      <c r="L44" s="524"/>
      <c r="M44" s="525"/>
      <c r="N44" s="526"/>
      <c r="O44" s="147" t="s">
        <v>123</v>
      </c>
      <c r="P44" s="524"/>
      <c r="Q44" s="530"/>
    </row>
    <row r="45" spans="1:20" ht="12" customHeight="1">
      <c r="A45" s="148"/>
      <c r="B45" s="559"/>
      <c r="C45" s="560"/>
      <c r="D45" s="560"/>
      <c r="E45" s="561"/>
      <c r="F45" s="527" t="s">
        <v>124</v>
      </c>
      <c r="G45" s="528"/>
      <c r="H45" s="528"/>
      <c r="I45" s="529"/>
      <c r="J45" s="524"/>
      <c r="K45" s="525"/>
      <c r="L45" s="525"/>
      <c r="M45" s="525"/>
      <c r="N45" s="525"/>
      <c r="O45" s="525"/>
      <c r="P45" s="525"/>
      <c r="Q45" s="530"/>
    </row>
    <row r="46" spans="1:20" ht="12" customHeight="1">
      <c r="A46" s="540" t="s">
        <v>321</v>
      </c>
      <c r="B46" s="528"/>
      <c r="C46" s="528"/>
      <c r="D46" s="528"/>
      <c r="E46" s="529"/>
      <c r="F46" s="545" t="s">
        <v>279</v>
      </c>
      <c r="G46" s="546"/>
      <c r="H46" s="524"/>
      <c r="I46" s="525"/>
      <c r="J46" s="525"/>
      <c r="K46" s="526"/>
      <c r="L46" s="527" t="s">
        <v>322</v>
      </c>
      <c r="M46" s="528"/>
      <c r="N46" s="529"/>
      <c r="O46" s="524"/>
      <c r="P46" s="525"/>
      <c r="Q46" s="530"/>
    </row>
    <row r="47" spans="1:20" ht="42" customHeight="1" thickBot="1">
      <c r="A47" s="547" t="s">
        <v>323</v>
      </c>
      <c r="B47" s="548"/>
      <c r="C47" s="548"/>
      <c r="D47" s="548"/>
      <c r="E47" s="549"/>
      <c r="F47" s="550" t="s">
        <v>504</v>
      </c>
      <c r="G47" s="551"/>
      <c r="H47" s="551"/>
      <c r="I47" s="551"/>
      <c r="J47" s="551"/>
      <c r="K47" s="551"/>
      <c r="L47" s="551"/>
      <c r="M47" s="551"/>
      <c r="N47" s="551"/>
      <c r="O47" s="551"/>
      <c r="P47" s="551"/>
      <c r="Q47" s="552"/>
    </row>
    <row r="48" spans="1:20" ht="9" customHeight="1">
      <c r="A48" s="154" t="s">
        <v>125</v>
      </c>
    </row>
    <row r="49" spans="1:20" ht="9" customHeight="1">
      <c r="A49" s="544" t="s">
        <v>325</v>
      </c>
      <c r="B49" s="544"/>
      <c r="C49" s="544"/>
      <c r="D49" s="544"/>
      <c r="E49" s="544"/>
      <c r="F49" s="544"/>
      <c r="G49" s="544"/>
      <c r="H49" s="544"/>
      <c r="I49" s="544"/>
      <c r="J49" s="544"/>
      <c r="K49" s="544"/>
      <c r="L49" s="544"/>
      <c r="M49" s="544"/>
      <c r="N49" s="544"/>
      <c r="O49" s="544"/>
      <c r="P49" s="544"/>
      <c r="Q49" s="544"/>
    </row>
    <row r="50" spans="1:20" ht="9" customHeight="1">
      <c r="A50" s="544" t="s">
        <v>326</v>
      </c>
      <c r="B50" s="544"/>
      <c r="C50" s="544"/>
      <c r="D50" s="544"/>
      <c r="E50" s="544"/>
      <c r="F50" s="544"/>
      <c r="G50" s="544"/>
      <c r="H50" s="544"/>
      <c r="I50" s="544"/>
      <c r="J50" s="544"/>
      <c r="K50" s="544"/>
      <c r="L50" s="544"/>
      <c r="M50" s="544"/>
      <c r="N50" s="544"/>
      <c r="O50" s="544"/>
      <c r="P50" s="544"/>
      <c r="Q50" s="544"/>
    </row>
    <row r="51" spans="1:20" ht="9" customHeight="1">
      <c r="A51" s="544" t="s">
        <v>531</v>
      </c>
      <c r="B51" s="544"/>
      <c r="C51" s="544"/>
      <c r="D51" s="544"/>
      <c r="E51" s="544"/>
      <c r="F51" s="544"/>
      <c r="G51" s="544"/>
      <c r="H51" s="544"/>
      <c r="I51" s="544"/>
      <c r="J51" s="544"/>
      <c r="K51" s="544"/>
      <c r="L51" s="544"/>
      <c r="M51" s="544"/>
      <c r="N51" s="544"/>
      <c r="O51" s="544"/>
      <c r="P51" s="544"/>
      <c r="Q51" s="544"/>
    </row>
    <row r="52" spans="1:20" ht="9" customHeight="1">
      <c r="A52" s="544" t="s">
        <v>532</v>
      </c>
      <c r="B52" s="544"/>
      <c r="C52" s="544"/>
      <c r="D52" s="544"/>
      <c r="E52" s="544"/>
      <c r="F52" s="544"/>
      <c r="G52" s="544"/>
      <c r="H52" s="544"/>
      <c r="I52" s="544"/>
      <c r="J52" s="544"/>
      <c r="K52" s="544"/>
      <c r="L52" s="544"/>
      <c r="M52" s="544"/>
      <c r="N52" s="544"/>
      <c r="O52" s="544"/>
      <c r="P52" s="544"/>
      <c r="Q52" s="544"/>
    </row>
    <row r="53" spans="1:20" ht="9" customHeight="1">
      <c r="A53" s="544" t="s">
        <v>539</v>
      </c>
      <c r="B53" s="544"/>
      <c r="C53" s="544"/>
      <c r="D53" s="544"/>
      <c r="E53" s="544"/>
      <c r="F53" s="544"/>
      <c r="G53" s="544"/>
      <c r="H53" s="544"/>
      <c r="I53" s="544"/>
      <c r="J53" s="544"/>
      <c r="K53" s="544"/>
      <c r="L53" s="544"/>
      <c r="M53" s="544"/>
      <c r="N53" s="544"/>
      <c r="O53" s="544"/>
      <c r="P53" s="544"/>
      <c r="Q53" s="544"/>
    </row>
    <row r="54" spans="1:20" ht="9" customHeight="1">
      <c r="A54" s="544" t="s">
        <v>533</v>
      </c>
      <c r="B54" s="544"/>
      <c r="C54" s="544"/>
      <c r="D54" s="544"/>
      <c r="E54" s="544"/>
      <c r="F54" s="544"/>
      <c r="G54" s="544"/>
      <c r="H54" s="544"/>
      <c r="I54" s="544"/>
      <c r="J54" s="544"/>
      <c r="K54" s="544"/>
      <c r="L54" s="544"/>
      <c r="M54" s="544"/>
      <c r="N54" s="544"/>
      <c r="O54" s="544"/>
      <c r="P54" s="544"/>
      <c r="Q54" s="544"/>
    </row>
    <row r="55" spans="1:20" ht="9" customHeight="1">
      <c r="A55" s="544" t="s">
        <v>331</v>
      </c>
      <c r="B55" s="544"/>
      <c r="C55" s="544"/>
      <c r="D55" s="544"/>
      <c r="E55" s="544"/>
      <c r="F55" s="544"/>
      <c r="G55" s="544"/>
      <c r="H55" s="544"/>
      <c r="I55" s="544"/>
      <c r="J55" s="544"/>
      <c r="K55" s="544"/>
      <c r="L55" s="544"/>
      <c r="M55" s="544"/>
      <c r="N55" s="544"/>
      <c r="O55" s="544"/>
      <c r="P55" s="544"/>
      <c r="Q55" s="544"/>
    </row>
    <row r="56" spans="1:20" ht="6" customHeight="1"/>
    <row r="57" spans="1:20" ht="12" customHeight="1">
      <c r="A57" s="143" t="s">
        <v>527</v>
      </c>
      <c r="S57" s="144" t="s">
        <v>274</v>
      </c>
      <c r="T57" s="144" t="s">
        <v>333</v>
      </c>
    </row>
    <row r="58" spans="1:20" ht="12" customHeight="1">
      <c r="I58" s="145" t="s">
        <v>508</v>
      </c>
    </row>
    <row r="59" spans="1:20" ht="12" customHeight="1" thickBot="1"/>
    <row r="60" spans="1:20" ht="12" customHeight="1" thickBot="1">
      <c r="K60" s="613" t="s">
        <v>276</v>
      </c>
      <c r="L60" s="614"/>
      <c r="M60" s="615"/>
      <c r="N60" s="616"/>
      <c r="O60" s="616"/>
      <c r="P60" s="616"/>
      <c r="Q60" s="617"/>
      <c r="S60" s="144" t="s">
        <v>274</v>
      </c>
      <c r="T60" s="144" t="s">
        <v>277</v>
      </c>
    </row>
    <row r="61" spans="1:20" ht="6" customHeight="1" thickBot="1"/>
    <row r="62" spans="1:20" ht="12" customHeight="1">
      <c r="A62" s="618" t="s">
        <v>278</v>
      </c>
      <c r="B62" s="621" t="s">
        <v>55</v>
      </c>
      <c r="C62" s="622"/>
      <c r="D62" s="621"/>
      <c r="E62" s="623"/>
      <c r="F62" s="623"/>
      <c r="G62" s="623"/>
      <c r="H62" s="623"/>
      <c r="I62" s="623"/>
      <c r="J62" s="623"/>
      <c r="K62" s="623"/>
      <c r="L62" s="623"/>
      <c r="M62" s="623"/>
      <c r="N62" s="623"/>
      <c r="O62" s="623"/>
      <c r="P62" s="623"/>
      <c r="Q62" s="624"/>
      <c r="S62" s="144" t="s">
        <v>274</v>
      </c>
      <c r="T62" s="144" t="s">
        <v>506</v>
      </c>
    </row>
    <row r="63" spans="1:20" ht="12" customHeight="1">
      <c r="A63" s="619"/>
      <c r="B63" s="608" t="s">
        <v>279</v>
      </c>
      <c r="C63" s="609"/>
      <c r="D63" s="610"/>
      <c r="E63" s="611"/>
      <c r="F63" s="611"/>
      <c r="G63" s="611"/>
      <c r="H63" s="611"/>
      <c r="I63" s="611"/>
      <c r="J63" s="611"/>
      <c r="K63" s="611"/>
      <c r="L63" s="611"/>
      <c r="M63" s="611"/>
      <c r="N63" s="611"/>
      <c r="O63" s="611"/>
      <c r="P63" s="611"/>
      <c r="Q63" s="625"/>
    </row>
    <row r="64" spans="1:20" ht="12" customHeight="1">
      <c r="A64" s="619"/>
      <c r="B64" s="531" t="s">
        <v>57</v>
      </c>
      <c r="C64" s="532"/>
      <c r="D64" s="553" t="s">
        <v>339</v>
      </c>
      <c r="E64" s="554"/>
      <c r="F64" s="554"/>
      <c r="G64" s="554"/>
      <c r="H64" s="554"/>
      <c r="I64" s="554"/>
      <c r="J64" s="554"/>
      <c r="K64" s="554"/>
      <c r="L64" s="554"/>
      <c r="M64" s="554"/>
      <c r="N64" s="554"/>
      <c r="O64" s="554"/>
      <c r="P64" s="554"/>
      <c r="Q64" s="592"/>
    </row>
    <row r="65" spans="1:20" ht="12" customHeight="1">
      <c r="A65" s="619"/>
      <c r="B65" s="626"/>
      <c r="C65" s="587"/>
      <c r="D65" s="593"/>
      <c r="E65" s="594"/>
      <c r="F65" s="594"/>
      <c r="G65" s="594"/>
      <c r="H65" s="594"/>
      <c r="I65" s="594"/>
      <c r="J65" s="594"/>
      <c r="K65" s="594"/>
      <c r="L65" s="594"/>
      <c r="M65" s="594"/>
      <c r="N65" s="594"/>
      <c r="O65" s="594"/>
      <c r="P65" s="594"/>
      <c r="Q65" s="595"/>
    </row>
    <row r="66" spans="1:20" ht="12" customHeight="1">
      <c r="A66" s="619"/>
      <c r="B66" s="533"/>
      <c r="C66" s="534"/>
      <c r="D66" s="596"/>
      <c r="E66" s="597"/>
      <c r="F66" s="597"/>
      <c r="G66" s="597"/>
      <c r="H66" s="597"/>
      <c r="I66" s="597"/>
      <c r="J66" s="597"/>
      <c r="K66" s="597"/>
      <c r="L66" s="597"/>
      <c r="M66" s="597"/>
      <c r="N66" s="597"/>
      <c r="O66" s="597"/>
      <c r="P66" s="597"/>
      <c r="Q66" s="598"/>
    </row>
    <row r="67" spans="1:20" ht="12" customHeight="1">
      <c r="A67" s="620"/>
      <c r="B67" s="527" t="s">
        <v>211</v>
      </c>
      <c r="C67" s="529"/>
      <c r="D67" s="527" t="s">
        <v>280</v>
      </c>
      <c r="E67" s="529"/>
      <c r="F67" s="524"/>
      <c r="G67" s="525"/>
      <c r="H67" s="525"/>
      <c r="I67" s="525"/>
      <c r="J67" s="526"/>
      <c r="K67" s="527" t="s">
        <v>61</v>
      </c>
      <c r="L67" s="529"/>
      <c r="M67" s="524"/>
      <c r="N67" s="525"/>
      <c r="O67" s="525"/>
      <c r="P67" s="525"/>
      <c r="Q67" s="530"/>
    </row>
    <row r="68" spans="1:20" ht="12" customHeight="1">
      <c r="A68" s="540" t="s">
        <v>285</v>
      </c>
      <c r="B68" s="528"/>
      <c r="C68" s="528"/>
      <c r="D68" s="528"/>
      <c r="E68" s="528"/>
      <c r="F68" s="528"/>
      <c r="G68" s="528"/>
      <c r="H68" s="528"/>
      <c r="I68" s="529"/>
      <c r="J68" s="524" t="s">
        <v>338</v>
      </c>
      <c r="K68" s="525"/>
      <c r="L68" s="525"/>
      <c r="M68" s="525"/>
      <c r="N68" s="525"/>
      <c r="O68" s="525"/>
      <c r="P68" s="525"/>
      <c r="Q68" s="530"/>
    </row>
    <row r="69" spans="1:20" ht="12" customHeight="1">
      <c r="A69" s="574" t="s">
        <v>286</v>
      </c>
      <c r="B69" s="575"/>
      <c r="C69" s="575"/>
      <c r="D69" s="575"/>
      <c r="E69" s="532"/>
      <c r="F69" s="527" t="s">
        <v>140</v>
      </c>
      <c r="G69" s="528"/>
      <c r="H69" s="529"/>
      <c r="I69" s="527" t="s">
        <v>288</v>
      </c>
      <c r="J69" s="528"/>
      <c r="K69" s="529"/>
      <c r="L69" s="527" t="s">
        <v>383</v>
      </c>
      <c r="M69" s="528"/>
      <c r="N69" s="529"/>
      <c r="O69" s="527" t="s">
        <v>298</v>
      </c>
      <c r="P69" s="528"/>
      <c r="Q69" s="562"/>
    </row>
    <row r="70" spans="1:20" ht="12" customHeight="1">
      <c r="A70" s="585"/>
      <c r="B70" s="586"/>
      <c r="C70" s="586"/>
      <c r="D70" s="586"/>
      <c r="E70" s="587"/>
      <c r="F70" s="147" t="s">
        <v>86</v>
      </c>
      <c r="G70" s="527" t="s">
        <v>153</v>
      </c>
      <c r="H70" s="529"/>
      <c r="I70" s="147" t="s">
        <v>86</v>
      </c>
      <c r="J70" s="527" t="s">
        <v>153</v>
      </c>
      <c r="K70" s="529"/>
      <c r="L70" s="147" t="s">
        <v>86</v>
      </c>
      <c r="M70" s="527" t="s">
        <v>153</v>
      </c>
      <c r="N70" s="529"/>
      <c r="O70" s="147" t="s">
        <v>86</v>
      </c>
      <c r="P70" s="527" t="s">
        <v>153</v>
      </c>
      <c r="Q70" s="562"/>
    </row>
    <row r="71" spans="1:20" ht="12" customHeight="1">
      <c r="A71" s="148"/>
      <c r="B71" s="531" t="s">
        <v>292</v>
      </c>
      <c r="C71" s="532"/>
      <c r="D71" s="527" t="s">
        <v>229</v>
      </c>
      <c r="E71" s="529"/>
      <c r="F71" s="155"/>
      <c r="G71" s="535"/>
      <c r="H71" s="536"/>
      <c r="I71" s="155"/>
      <c r="J71" s="535"/>
      <c r="K71" s="536"/>
      <c r="L71" s="155"/>
      <c r="M71" s="535"/>
      <c r="N71" s="536"/>
      <c r="O71" s="155"/>
      <c r="P71" s="535"/>
      <c r="Q71" s="584"/>
      <c r="S71" s="144" t="s">
        <v>274</v>
      </c>
      <c r="T71" s="144" t="s">
        <v>293</v>
      </c>
    </row>
    <row r="72" spans="1:20" ht="12" customHeight="1">
      <c r="A72" s="148"/>
      <c r="B72" s="533"/>
      <c r="C72" s="534"/>
      <c r="D72" s="527" t="s">
        <v>230</v>
      </c>
      <c r="E72" s="529"/>
      <c r="F72" s="155"/>
      <c r="G72" s="535"/>
      <c r="H72" s="536"/>
      <c r="I72" s="155"/>
      <c r="J72" s="535"/>
      <c r="K72" s="536"/>
      <c r="L72" s="155"/>
      <c r="M72" s="535"/>
      <c r="N72" s="536"/>
      <c r="O72" s="155"/>
      <c r="P72" s="535"/>
      <c r="Q72" s="584"/>
      <c r="S72" s="144" t="s">
        <v>274</v>
      </c>
      <c r="T72" s="144" t="s">
        <v>293</v>
      </c>
    </row>
    <row r="73" spans="1:20" ht="12" customHeight="1">
      <c r="A73" s="148"/>
      <c r="B73" s="527" t="s">
        <v>294</v>
      </c>
      <c r="C73" s="528"/>
      <c r="D73" s="528"/>
      <c r="E73" s="529"/>
      <c r="F73" s="537"/>
      <c r="G73" s="538"/>
      <c r="H73" s="583"/>
      <c r="I73" s="537"/>
      <c r="J73" s="538"/>
      <c r="K73" s="583"/>
      <c r="L73" s="537"/>
      <c r="M73" s="538"/>
      <c r="N73" s="583"/>
      <c r="O73" s="537"/>
      <c r="P73" s="538"/>
      <c r="Q73" s="539"/>
      <c r="S73" s="144" t="s">
        <v>274</v>
      </c>
      <c r="T73" s="144" t="s">
        <v>295</v>
      </c>
    </row>
    <row r="74" spans="1:20" ht="12" customHeight="1">
      <c r="A74" s="148"/>
      <c r="B74" s="527" t="s">
        <v>296</v>
      </c>
      <c r="C74" s="528"/>
      <c r="D74" s="528"/>
      <c r="E74" s="529"/>
      <c r="F74" s="576"/>
      <c r="G74" s="577"/>
      <c r="H74" s="578"/>
      <c r="I74" s="576"/>
      <c r="J74" s="577"/>
      <c r="K74" s="578"/>
      <c r="L74" s="576"/>
      <c r="M74" s="577"/>
      <c r="N74" s="578"/>
      <c r="O74" s="576"/>
      <c r="P74" s="577"/>
      <c r="Q74" s="582"/>
      <c r="S74" s="144" t="s">
        <v>274</v>
      </c>
      <c r="T74" s="144" t="str">
        <f>IF($F$81="","人員配置区分Ⅰ型：前年度の平均利用者数÷7.5（小数点第３位以下を切り上げ）",CONCATENATE("人員配置区分Ⅰ型：前年度の平均利用者数",$F$81,"÷7.5＝",TEXT(ROUNDUP($F$81/7.5,2),"0.00")))</f>
        <v>人員配置区分Ⅰ型：前年度の平均利用者数÷7.5（小数点第３位以下を切り上げ）</v>
      </c>
    </row>
    <row r="75" spans="1:20" ht="12" customHeight="1">
      <c r="A75" s="148"/>
      <c r="F75" s="527" t="s">
        <v>300</v>
      </c>
      <c r="G75" s="528"/>
      <c r="H75" s="529"/>
      <c r="Q75" s="150"/>
      <c r="T75" s="144" t="str">
        <f>IF($F$81="","人員配置区分Ⅱ型：前年度の平均利用者数÷10（小数点第３位以下を切り上げ）",CONCATENATE("人員配置区分Ⅱ型：前年度の平均利用者数",$F$81,"÷10＝",TEXT(ROUNDUP($F$81/10,2),"0.00")))</f>
        <v>人員配置区分Ⅱ型：前年度の平均利用者数÷10（小数点第３位以下を切り上げ）</v>
      </c>
    </row>
    <row r="76" spans="1:20" ht="12" customHeight="1">
      <c r="A76" s="148"/>
      <c r="F76" s="147" t="s">
        <v>86</v>
      </c>
      <c r="G76" s="527" t="s">
        <v>153</v>
      </c>
      <c r="H76" s="529"/>
      <c r="Q76" s="150"/>
    </row>
    <row r="77" spans="1:20" ht="12" customHeight="1">
      <c r="A77" s="148"/>
      <c r="B77" s="531" t="s">
        <v>292</v>
      </c>
      <c r="C77" s="532"/>
      <c r="D77" s="527" t="s">
        <v>229</v>
      </c>
      <c r="E77" s="529"/>
      <c r="F77" s="155"/>
      <c r="G77" s="535"/>
      <c r="H77" s="536"/>
      <c r="Q77" s="150"/>
    </row>
    <row r="78" spans="1:20" ht="12" customHeight="1">
      <c r="A78" s="148"/>
      <c r="B78" s="533"/>
      <c r="C78" s="534"/>
      <c r="D78" s="527" t="s">
        <v>230</v>
      </c>
      <c r="E78" s="529"/>
      <c r="F78" s="155"/>
      <c r="G78" s="535"/>
      <c r="H78" s="536"/>
      <c r="Q78" s="150"/>
    </row>
    <row r="79" spans="1:20" ht="12" customHeight="1">
      <c r="A79" s="148"/>
      <c r="B79" s="527" t="s">
        <v>294</v>
      </c>
      <c r="C79" s="528"/>
      <c r="D79" s="528"/>
      <c r="E79" s="529"/>
      <c r="F79" s="537"/>
      <c r="G79" s="538"/>
      <c r="H79" s="583"/>
      <c r="Q79" s="150"/>
    </row>
    <row r="80" spans="1:20" ht="12" customHeight="1">
      <c r="A80" s="148"/>
      <c r="B80" s="527" t="s">
        <v>296</v>
      </c>
      <c r="C80" s="528"/>
      <c r="D80" s="528"/>
      <c r="E80" s="529"/>
      <c r="F80" s="576"/>
      <c r="G80" s="577"/>
      <c r="H80" s="578"/>
      <c r="Q80" s="150"/>
    </row>
    <row r="81" spans="1:20" ht="12" customHeight="1">
      <c r="A81" s="540" t="s">
        <v>301</v>
      </c>
      <c r="B81" s="528"/>
      <c r="C81" s="528"/>
      <c r="D81" s="528"/>
      <c r="E81" s="529"/>
      <c r="F81" s="579"/>
      <c r="G81" s="580"/>
      <c r="H81" s="580"/>
      <c r="I81" s="580"/>
      <c r="J81" s="580"/>
      <c r="K81" s="580"/>
      <c r="L81" s="580"/>
      <c r="M81" s="580"/>
      <c r="N81" s="580"/>
      <c r="O81" s="580"/>
      <c r="P81" s="580"/>
      <c r="Q81" s="581"/>
      <c r="S81" s="144" t="s">
        <v>274</v>
      </c>
      <c r="T81" s="144" t="s">
        <v>594</v>
      </c>
    </row>
    <row r="82" spans="1:20" ht="12" customHeight="1">
      <c r="A82" s="574" t="s">
        <v>302</v>
      </c>
      <c r="B82" s="575"/>
      <c r="C82" s="575"/>
      <c r="D82" s="575"/>
      <c r="E82" s="532"/>
      <c r="F82" s="524"/>
      <c r="G82" s="525"/>
      <c r="H82" s="525"/>
      <c r="I82" s="525"/>
      <c r="J82" s="525"/>
      <c r="K82" s="525"/>
      <c r="L82" s="525"/>
      <c r="M82" s="525"/>
      <c r="N82" s="525"/>
      <c r="O82" s="525"/>
      <c r="P82" s="525"/>
      <c r="Q82" s="530"/>
    </row>
    <row r="83" spans="1:20" ht="12" customHeight="1">
      <c r="A83" s="148"/>
      <c r="B83" s="541" t="s">
        <v>313</v>
      </c>
      <c r="C83" s="542"/>
      <c r="D83" s="542"/>
      <c r="E83" s="543"/>
      <c r="F83" s="563"/>
      <c r="G83" s="564"/>
      <c r="H83" s="564"/>
      <c r="I83" s="542" t="s">
        <v>197</v>
      </c>
      <c r="J83" s="542"/>
      <c r="K83" s="542"/>
      <c r="L83" s="542"/>
      <c r="M83" s="542"/>
      <c r="N83" s="542"/>
      <c r="O83" s="542"/>
      <c r="P83" s="542"/>
      <c r="Q83" s="565"/>
    </row>
    <row r="84" spans="1:20" ht="12" customHeight="1">
      <c r="A84" s="148"/>
      <c r="B84" s="541" t="s">
        <v>314</v>
      </c>
      <c r="C84" s="542"/>
      <c r="D84" s="542"/>
      <c r="E84" s="543"/>
      <c r="F84" s="627"/>
      <c r="G84" s="628"/>
      <c r="H84" s="628"/>
      <c r="I84" s="629" t="s">
        <v>197</v>
      </c>
      <c r="J84" s="629"/>
      <c r="K84" s="629"/>
      <c r="L84" s="629"/>
      <c r="M84" s="629"/>
      <c r="N84" s="629"/>
      <c r="O84" s="629"/>
      <c r="P84" s="629"/>
      <c r="Q84" s="630"/>
    </row>
    <row r="85" spans="1:20" ht="12" customHeight="1">
      <c r="A85" s="148"/>
      <c r="B85" s="553" t="s">
        <v>194</v>
      </c>
      <c r="C85" s="554"/>
      <c r="D85" s="554"/>
      <c r="E85" s="555"/>
      <c r="F85" s="531" t="s">
        <v>304</v>
      </c>
      <c r="G85" s="532"/>
      <c r="H85" s="569" t="s">
        <v>305</v>
      </c>
      <c r="I85" s="570"/>
      <c r="J85" s="570"/>
      <c r="K85" s="570"/>
      <c r="L85" s="570"/>
      <c r="M85" s="570"/>
      <c r="N85" s="570"/>
      <c r="O85" s="570"/>
      <c r="P85" s="570"/>
      <c r="Q85" s="892"/>
    </row>
    <row r="86" spans="1:20" ht="12" customHeight="1">
      <c r="A86" s="148"/>
      <c r="B86" s="556"/>
      <c r="C86" s="557"/>
      <c r="D86" s="557"/>
      <c r="E86" s="558"/>
      <c r="F86" s="533"/>
      <c r="G86" s="534"/>
      <c r="H86" s="572" t="s">
        <v>306</v>
      </c>
      <c r="I86" s="573"/>
      <c r="J86" s="572" t="s">
        <v>307</v>
      </c>
      <c r="K86" s="573"/>
      <c r="L86" s="572" t="s">
        <v>308</v>
      </c>
      <c r="M86" s="573"/>
      <c r="N86" s="572" t="s">
        <v>309</v>
      </c>
      <c r="O86" s="573"/>
      <c r="P86" s="572" t="s">
        <v>310</v>
      </c>
      <c r="Q86" s="894"/>
    </row>
    <row r="87" spans="1:20" ht="12" customHeight="1">
      <c r="A87" s="148"/>
      <c r="B87" s="556"/>
      <c r="C87" s="557"/>
      <c r="D87" s="557"/>
      <c r="E87" s="558"/>
      <c r="F87" s="524"/>
      <c r="G87" s="526"/>
      <c r="H87" s="524"/>
      <c r="I87" s="526"/>
      <c r="J87" s="524"/>
      <c r="K87" s="526"/>
      <c r="L87" s="524"/>
      <c r="M87" s="526"/>
      <c r="N87" s="524"/>
      <c r="O87" s="526"/>
      <c r="P87" s="524"/>
      <c r="Q87" s="530"/>
      <c r="S87" s="144" t="s">
        <v>274</v>
      </c>
      <c r="T87" s="144" t="s">
        <v>336</v>
      </c>
    </row>
    <row r="88" spans="1:20" ht="12" customHeight="1">
      <c r="A88" s="148"/>
      <c r="B88" s="556"/>
      <c r="C88" s="557"/>
      <c r="D88" s="557"/>
      <c r="E88" s="558"/>
      <c r="F88" s="531" t="s">
        <v>311</v>
      </c>
      <c r="G88" s="532"/>
      <c r="H88" s="531" t="s">
        <v>312</v>
      </c>
      <c r="I88" s="532"/>
      <c r="Q88" s="150"/>
    </row>
    <row r="89" spans="1:20" ht="12" customHeight="1">
      <c r="A89" s="148"/>
      <c r="B89" s="556"/>
      <c r="C89" s="557"/>
      <c r="D89" s="557"/>
      <c r="E89" s="558"/>
      <c r="F89" s="533"/>
      <c r="G89" s="534"/>
      <c r="H89" s="533"/>
      <c r="I89" s="534"/>
      <c r="Q89" s="150"/>
    </row>
    <row r="90" spans="1:20" ht="12" customHeight="1">
      <c r="A90" s="148"/>
      <c r="B90" s="559"/>
      <c r="C90" s="560"/>
      <c r="D90" s="560"/>
      <c r="E90" s="561"/>
      <c r="F90" s="524"/>
      <c r="G90" s="526"/>
      <c r="H90" s="524"/>
      <c r="I90" s="526"/>
      <c r="Q90" s="150"/>
    </row>
    <row r="91" spans="1:20" ht="12" customHeight="1">
      <c r="A91" s="148"/>
      <c r="B91" s="541" t="s">
        <v>115</v>
      </c>
      <c r="C91" s="542"/>
      <c r="D91" s="542"/>
      <c r="E91" s="543"/>
      <c r="F91" s="524"/>
      <c r="G91" s="525"/>
      <c r="H91" s="525"/>
      <c r="I91" s="525"/>
      <c r="J91" s="525"/>
      <c r="K91" s="525"/>
      <c r="L91" s="525"/>
      <c r="M91" s="525"/>
      <c r="N91" s="525"/>
      <c r="O91" s="525"/>
      <c r="P91" s="525"/>
      <c r="Q91" s="530"/>
    </row>
    <row r="92" spans="1:20" ht="12" customHeight="1">
      <c r="A92" s="148"/>
      <c r="B92" s="541" t="s">
        <v>116</v>
      </c>
      <c r="C92" s="542"/>
      <c r="D92" s="542"/>
      <c r="E92" s="543"/>
      <c r="F92" s="524"/>
      <c r="G92" s="525"/>
      <c r="H92" s="525"/>
      <c r="I92" s="525"/>
      <c r="J92" s="525"/>
      <c r="K92" s="525"/>
      <c r="L92" s="525"/>
      <c r="M92" s="525"/>
      <c r="N92" s="525"/>
      <c r="O92" s="525"/>
      <c r="P92" s="525"/>
      <c r="Q92" s="530"/>
    </row>
    <row r="93" spans="1:20" ht="12" customHeight="1">
      <c r="A93" s="148"/>
      <c r="B93" s="553" t="s">
        <v>118</v>
      </c>
      <c r="C93" s="554"/>
      <c r="D93" s="554"/>
      <c r="E93" s="555"/>
      <c r="F93" s="527" t="s">
        <v>319</v>
      </c>
      <c r="G93" s="528"/>
      <c r="H93" s="528"/>
      <c r="I93" s="529"/>
      <c r="J93" s="527" t="s">
        <v>120</v>
      </c>
      <c r="K93" s="528"/>
      <c r="L93" s="528"/>
      <c r="M93" s="529"/>
      <c r="N93" s="527"/>
      <c r="O93" s="528"/>
      <c r="P93" s="528"/>
      <c r="Q93" s="562"/>
      <c r="S93" s="144" t="s">
        <v>274</v>
      </c>
      <c r="T93" s="144" t="s">
        <v>317</v>
      </c>
    </row>
    <row r="94" spans="1:20" ht="12" customHeight="1">
      <c r="A94" s="148"/>
      <c r="B94" s="556"/>
      <c r="C94" s="557"/>
      <c r="D94" s="557"/>
      <c r="E94" s="558"/>
      <c r="F94" s="527" t="s">
        <v>320</v>
      </c>
      <c r="G94" s="528"/>
      <c r="H94" s="528"/>
      <c r="I94" s="529"/>
      <c r="J94" s="527" t="s">
        <v>122</v>
      </c>
      <c r="K94" s="529"/>
      <c r="L94" s="524"/>
      <c r="M94" s="525"/>
      <c r="N94" s="526"/>
      <c r="O94" s="147" t="s">
        <v>123</v>
      </c>
      <c r="P94" s="524"/>
      <c r="Q94" s="530"/>
    </row>
    <row r="95" spans="1:20" ht="12" customHeight="1">
      <c r="A95" s="148"/>
      <c r="B95" s="559"/>
      <c r="C95" s="560"/>
      <c r="D95" s="560"/>
      <c r="E95" s="561"/>
      <c r="F95" s="527" t="s">
        <v>124</v>
      </c>
      <c r="G95" s="528"/>
      <c r="H95" s="528"/>
      <c r="I95" s="529"/>
      <c r="J95" s="524"/>
      <c r="K95" s="525"/>
      <c r="L95" s="525"/>
      <c r="M95" s="525"/>
      <c r="N95" s="525"/>
      <c r="O95" s="525"/>
      <c r="P95" s="525"/>
      <c r="Q95" s="530"/>
    </row>
    <row r="96" spans="1:20" ht="12" customHeight="1">
      <c r="A96" s="540" t="s">
        <v>321</v>
      </c>
      <c r="B96" s="528"/>
      <c r="C96" s="528"/>
      <c r="D96" s="528"/>
      <c r="E96" s="529"/>
      <c r="F96" s="545" t="s">
        <v>279</v>
      </c>
      <c r="G96" s="546"/>
      <c r="H96" s="524"/>
      <c r="I96" s="525"/>
      <c r="J96" s="525"/>
      <c r="K96" s="526"/>
      <c r="L96" s="527" t="s">
        <v>322</v>
      </c>
      <c r="M96" s="528"/>
      <c r="N96" s="529"/>
      <c r="O96" s="524"/>
      <c r="P96" s="525"/>
      <c r="Q96" s="530"/>
    </row>
    <row r="97" spans="1:17" ht="42" customHeight="1" thickBot="1">
      <c r="A97" s="547" t="s">
        <v>323</v>
      </c>
      <c r="B97" s="548"/>
      <c r="C97" s="548"/>
      <c r="D97" s="548"/>
      <c r="E97" s="549"/>
      <c r="F97" s="550" t="s">
        <v>504</v>
      </c>
      <c r="G97" s="551"/>
      <c r="H97" s="551"/>
      <c r="I97" s="551"/>
      <c r="J97" s="551"/>
      <c r="K97" s="551"/>
      <c r="L97" s="551"/>
      <c r="M97" s="551"/>
      <c r="N97" s="551"/>
      <c r="O97" s="551"/>
      <c r="P97" s="551"/>
      <c r="Q97" s="552"/>
    </row>
    <row r="98" spans="1:17" ht="9" customHeight="1">
      <c r="A98" s="154" t="s">
        <v>125</v>
      </c>
    </row>
    <row r="99" spans="1:17" ht="9" customHeight="1">
      <c r="A99" s="544" t="s">
        <v>325</v>
      </c>
      <c r="B99" s="544"/>
      <c r="C99" s="544"/>
      <c r="D99" s="544"/>
      <c r="E99" s="544"/>
      <c r="F99" s="544"/>
      <c r="G99" s="544"/>
      <c r="H99" s="544"/>
      <c r="I99" s="544"/>
      <c r="J99" s="544"/>
      <c r="K99" s="544"/>
      <c r="L99" s="544"/>
      <c r="M99" s="544"/>
      <c r="N99" s="544"/>
      <c r="O99" s="544"/>
      <c r="P99" s="544"/>
      <c r="Q99" s="544"/>
    </row>
    <row r="100" spans="1:17" ht="9" customHeight="1">
      <c r="A100" s="544" t="s">
        <v>326</v>
      </c>
      <c r="B100" s="544"/>
      <c r="C100" s="544"/>
      <c r="D100" s="544"/>
      <c r="E100" s="544"/>
      <c r="F100" s="544"/>
      <c r="G100" s="544"/>
      <c r="H100" s="544"/>
      <c r="I100" s="544"/>
      <c r="J100" s="544"/>
      <c r="K100" s="544"/>
      <c r="L100" s="544"/>
      <c r="M100" s="544"/>
      <c r="N100" s="544"/>
      <c r="O100" s="544"/>
      <c r="P100" s="544"/>
      <c r="Q100" s="544"/>
    </row>
    <row r="101" spans="1:17" ht="9" customHeight="1">
      <c r="A101" s="544" t="s">
        <v>536</v>
      </c>
      <c r="B101" s="544"/>
      <c r="C101" s="544"/>
      <c r="D101" s="544"/>
      <c r="E101" s="544"/>
      <c r="F101" s="544"/>
      <c r="G101" s="544"/>
      <c r="H101" s="544"/>
      <c r="I101" s="544"/>
      <c r="J101" s="544"/>
      <c r="K101" s="544"/>
      <c r="L101" s="544"/>
      <c r="M101" s="544"/>
      <c r="N101" s="544"/>
      <c r="O101" s="544"/>
      <c r="P101" s="544"/>
      <c r="Q101" s="544"/>
    </row>
    <row r="102" spans="1:17" ht="9" customHeight="1">
      <c r="A102" s="544" t="s">
        <v>538</v>
      </c>
      <c r="B102" s="544"/>
      <c r="C102" s="544"/>
      <c r="D102" s="544"/>
      <c r="E102" s="544"/>
      <c r="F102" s="544"/>
      <c r="G102" s="544"/>
      <c r="H102" s="544"/>
      <c r="I102" s="544"/>
      <c r="J102" s="544"/>
      <c r="K102" s="544"/>
      <c r="L102" s="544"/>
      <c r="M102" s="544"/>
      <c r="N102" s="544"/>
      <c r="O102" s="544"/>
      <c r="P102" s="544"/>
      <c r="Q102" s="544"/>
    </row>
    <row r="103" spans="1:17" ht="9" customHeight="1">
      <c r="A103" s="544" t="s">
        <v>537</v>
      </c>
      <c r="B103" s="544"/>
      <c r="C103" s="544"/>
      <c r="D103" s="544"/>
      <c r="E103" s="544"/>
      <c r="F103" s="544"/>
      <c r="G103" s="544"/>
      <c r="H103" s="544"/>
      <c r="I103" s="544"/>
      <c r="J103" s="544"/>
      <c r="K103" s="544"/>
      <c r="L103" s="544"/>
      <c r="M103" s="544"/>
      <c r="N103" s="544"/>
      <c r="O103" s="544"/>
      <c r="P103" s="544"/>
      <c r="Q103" s="544"/>
    </row>
    <row r="104" spans="1:17" ht="9" customHeight="1">
      <c r="A104" s="544" t="s">
        <v>480</v>
      </c>
      <c r="B104" s="544"/>
      <c r="C104" s="544"/>
      <c r="D104" s="544"/>
      <c r="E104" s="544"/>
      <c r="F104" s="544"/>
      <c r="G104" s="544"/>
      <c r="H104" s="544"/>
      <c r="I104" s="544"/>
      <c r="J104" s="544"/>
      <c r="K104" s="544"/>
      <c r="L104" s="544"/>
      <c r="M104" s="544"/>
      <c r="N104" s="544"/>
      <c r="O104" s="544"/>
      <c r="P104" s="544"/>
      <c r="Q104" s="544"/>
    </row>
  </sheetData>
  <mergeCells count="250">
    <mergeCell ref="A4:A5"/>
    <mergeCell ref="B4:E4"/>
    <mergeCell ref="F4:F5"/>
    <mergeCell ref="B5:E5"/>
    <mergeCell ref="K5:L5"/>
    <mergeCell ref="M5:Q5"/>
    <mergeCell ref="A17:C18"/>
    <mergeCell ref="D17:E17"/>
    <mergeCell ref="F17:I17"/>
    <mergeCell ref="D18:E18"/>
    <mergeCell ref="F18:I18"/>
    <mergeCell ref="D12:E12"/>
    <mergeCell ref="F12:J12"/>
    <mergeCell ref="K12:L12"/>
    <mergeCell ref="M12:Q12"/>
    <mergeCell ref="A13:A15"/>
    <mergeCell ref="B13:C13"/>
    <mergeCell ref="D13:G13"/>
    <mergeCell ref="H13:I15"/>
    <mergeCell ref="J13:Q13"/>
    <mergeCell ref="B14:C15"/>
    <mergeCell ref="A7:A12"/>
    <mergeCell ref="B7:C7"/>
    <mergeCell ref="D7:Q7"/>
    <mergeCell ref="B8:C8"/>
    <mergeCell ref="D8:Q8"/>
    <mergeCell ref="B9:C11"/>
    <mergeCell ref="D9:Q9"/>
    <mergeCell ref="D10:Q10"/>
    <mergeCell ref="D11:Q11"/>
    <mergeCell ref="B12:C12"/>
    <mergeCell ref="D14:G15"/>
    <mergeCell ref="J14:Q14"/>
    <mergeCell ref="J15:Q15"/>
    <mergeCell ref="A16:I16"/>
    <mergeCell ref="J16:Q16"/>
    <mergeCell ref="J17:K18"/>
    <mergeCell ref="L17:Q17"/>
    <mergeCell ref="L18:Q18"/>
    <mergeCell ref="A19:E20"/>
    <mergeCell ref="F19:H19"/>
    <mergeCell ref="I19:K19"/>
    <mergeCell ref="L19:N19"/>
    <mergeCell ref="O19:Q19"/>
    <mergeCell ref="G20:H20"/>
    <mergeCell ref="J20:K20"/>
    <mergeCell ref="M20:N20"/>
    <mergeCell ref="P20:Q20"/>
    <mergeCell ref="B21:C22"/>
    <mergeCell ref="D21:E21"/>
    <mergeCell ref="G21:H21"/>
    <mergeCell ref="J21:K21"/>
    <mergeCell ref="M21:N21"/>
    <mergeCell ref="P21:Q21"/>
    <mergeCell ref="D22:E22"/>
    <mergeCell ref="G22:H22"/>
    <mergeCell ref="G26:H26"/>
    <mergeCell ref="L24:N24"/>
    <mergeCell ref="O24:Q24"/>
    <mergeCell ref="J22:K22"/>
    <mergeCell ref="M22:N22"/>
    <mergeCell ref="P22:Q22"/>
    <mergeCell ref="B23:E23"/>
    <mergeCell ref="F23:H23"/>
    <mergeCell ref="I23:K23"/>
    <mergeCell ref="L23:N23"/>
    <mergeCell ref="O23:Q23"/>
    <mergeCell ref="B27:C28"/>
    <mergeCell ref="D27:E27"/>
    <mergeCell ref="G27:H27"/>
    <mergeCell ref="D28:E28"/>
    <mergeCell ref="G28:H28"/>
    <mergeCell ref="B24:E24"/>
    <mergeCell ref="F24:H24"/>
    <mergeCell ref="I24:K24"/>
    <mergeCell ref="F25:H25"/>
    <mergeCell ref="A31:E31"/>
    <mergeCell ref="F31:Q31"/>
    <mergeCell ref="A32:E32"/>
    <mergeCell ref="F32:Q32"/>
    <mergeCell ref="B33:E33"/>
    <mergeCell ref="F33:H33"/>
    <mergeCell ref="I33:Q33"/>
    <mergeCell ref="B29:E29"/>
    <mergeCell ref="F29:H29"/>
    <mergeCell ref="B30:E30"/>
    <mergeCell ref="F30:H30"/>
    <mergeCell ref="P36:Q36"/>
    <mergeCell ref="F37:G37"/>
    <mergeCell ref="H37:I37"/>
    <mergeCell ref="J37:K37"/>
    <mergeCell ref="L37:M37"/>
    <mergeCell ref="N37:O37"/>
    <mergeCell ref="P37:Q37"/>
    <mergeCell ref="B34:E34"/>
    <mergeCell ref="F34:H34"/>
    <mergeCell ref="I34:Q34"/>
    <mergeCell ref="B35:E40"/>
    <mergeCell ref="F35:G36"/>
    <mergeCell ref="H35:Q35"/>
    <mergeCell ref="H36:I36"/>
    <mergeCell ref="J36:K36"/>
    <mergeCell ref="L36:M36"/>
    <mergeCell ref="N36:O36"/>
    <mergeCell ref="B42:E42"/>
    <mergeCell ref="F42:Q42"/>
    <mergeCell ref="B43:E45"/>
    <mergeCell ref="F43:I43"/>
    <mergeCell ref="J43:M43"/>
    <mergeCell ref="N43:Q43"/>
    <mergeCell ref="F44:I44"/>
    <mergeCell ref="J44:K44"/>
    <mergeCell ref="F38:G39"/>
    <mergeCell ref="H38:I39"/>
    <mergeCell ref="F40:G40"/>
    <mergeCell ref="H40:I40"/>
    <mergeCell ref="B41:E41"/>
    <mergeCell ref="F41:Q41"/>
    <mergeCell ref="L44:N44"/>
    <mergeCell ref="P44:Q44"/>
    <mergeCell ref="F45:I45"/>
    <mergeCell ref="J45:Q45"/>
    <mergeCell ref="A46:E46"/>
    <mergeCell ref="F46:G46"/>
    <mergeCell ref="H46:K46"/>
    <mergeCell ref="L46:N46"/>
    <mergeCell ref="O46:Q46"/>
    <mergeCell ref="A51:Q51"/>
    <mergeCell ref="A52:Q52"/>
    <mergeCell ref="A53:Q53"/>
    <mergeCell ref="A54:Q54"/>
    <mergeCell ref="A55:Q55"/>
    <mergeCell ref="A47:E47"/>
    <mergeCell ref="F47:Q47"/>
    <mergeCell ref="A49:Q49"/>
    <mergeCell ref="A50:Q50"/>
    <mergeCell ref="D66:Q66"/>
    <mergeCell ref="B67:C67"/>
    <mergeCell ref="D67:E67"/>
    <mergeCell ref="F67:J67"/>
    <mergeCell ref="K67:L67"/>
    <mergeCell ref="M67:Q67"/>
    <mergeCell ref="K60:L60"/>
    <mergeCell ref="M60:Q60"/>
    <mergeCell ref="A62:A67"/>
    <mergeCell ref="B62:C62"/>
    <mergeCell ref="D62:Q62"/>
    <mergeCell ref="B63:C63"/>
    <mergeCell ref="D63:Q63"/>
    <mergeCell ref="B64:C66"/>
    <mergeCell ref="D64:Q64"/>
    <mergeCell ref="D65:Q65"/>
    <mergeCell ref="A68:I68"/>
    <mergeCell ref="J68:Q68"/>
    <mergeCell ref="A69:E70"/>
    <mergeCell ref="F69:H69"/>
    <mergeCell ref="I69:K69"/>
    <mergeCell ref="L69:N69"/>
    <mergeCell ref="O69:Q69"/>
    <mergeCell ref="G70:H70"/>
    <mergeCell ref="J70:K70"/>
    <mergeCell ref="M70:N70"/>
    <mergeCell ref="P70:Q70"/>
    <mergeCell ref="L74:N74"/>
    <mergeCell ref="O74:Q74"/>
    <mergeCell ref="F75:H75"/>
    <mergeCell ref="M72:N72"/>
    <mergeCell ref="P72:Q72"/>
    <mergeCell ref="B73:E73"/>
    <mergeCell ref="F73:H73"/>
    <mergeCell ref="I73:K73"/>
    <mergeCell ref="L73:N73"/>
    <mergeCell ref="O73:Q73"/>
    <mergeCell ref="B71:C72"/>
    <mergeCell ref="D71:E71"/>
    <mergeCell ref="G71:H71"/>
    <mergeCell ref="J71:K71"/>
    <mergeCell ref="M71:N71"/>
    <mergeCell ref="P71:Q71"/>
    <mergeCell ref="D72:E72"/>
    <mergeCell ref="G72:H72"/>
    <mergeCell ref="J72:K72"/>
    <mergeCell ref="G76:H76"/>
    <mergeCell ref="B77:C78"/>
    <mergeCell ref="D77:E77"/>
    <mergeCell ref="G77:H77"/>
    <mergeCell ref="D78:E78"/>
    <mergeCell ref="G78:H78"/>
    <mergeCell ref="B74:E74"/>
    <mergeCell ref="F74:H74"/>
    <mergeCell ref="I74:K74"/>
    <mergeCell ref="A81:E81"/>
    <mergeCell ref="F81:Q81"/>
    <mergeCell ref="A82:E82"/>
    <mergeCell ref="F82:Q82"/>
    <mergeCell ref="B83:E83"/>
    <mergeCell ref="F83:H83"/>
    <mergeCell ref="I83:Q83"/>
    <mergeCell ref="B79:E79"/>
    <mergeCell ref="F79:H79"/>
    <mergeCell ref="B80:E80"/>
    <mergeCell ref="F80:H80"/>
    <mergeCell ref="B84:E84"/>
    <mergeCell ref="F84:H84"/>
    <mergeCell ref="I84:Q84"/>
    <mergeCell ref="B85:E90"/>
    <mergeCell ref="F85:G86"/>
    <mergeCell ref="H85:Q85"/>
    <mergeCell ref="H86:I86"/>
    <mergeCell ref="J86:K86"/>
    <mergeCell ref="L86:M86"/>
    <mergeCell ref="N86:O86"/>
    <mergeCell ref="F88:G89"/>
    <mergeCell ref="H88:I89"/>
    <mergeCell ref="F90:G90"/>
    <mergeCell ref="H90:I90"/>
    <mergeCell ref="B91:E91"/>
    <mergeCell ref="F91:Q91"/>
    <mergeCell ref="P86:Q86"/>
    <mergeCell ref="F87:G87"/>
    <mergeCell ref="H87:I87"/>
    <mergeCell ref="J87:K87"/>
    <mergeCell ref="L87:M87"/>
    <mergeCell ref="N87:O87"/>
    <mergeCell ref="P87:Q87"/>
    <mergeCell ref="B92:E92"/>
    <mergeCell ref="F92:Q92"/>
    <mergeCell ref="B93:E95"/>
    <mergeCell ref="F93:I93"/>
    <mergeCell ref="J93:M93"/>
    <mergeCell ref="N93:Q93"/>
    <mergeCell ref="F94:I94"/>
    <mergeCell ref="J94:K94"/>
    <mergeCell ref="L94:N94"/>
    <mergeCell ref="P94:Q94"/>
    <mergeCell ref="A103:Q103"/>
    <mergeCell ref="A104:Q104"/>
    <mergeCell ref="A97:E97"/>
    <mergeCell ref="F97:Q97"/>
    <mergeCell ref="A99:Q99"/>
    <mergeCell ref="A100:Q100"/>
    <mergeCell ref="A101:Q101"/>
    <mergeCell ref="A102:Q102"/>
    <mergeCell ref="F95:I95"/>
    <mergeCell ref="J95:Q95"/>
    <mergeCell ref="A96:E96"/>
    <mergeCell ref="F96:G96"/>
    <mergeCell ref="H96:K96"/>
    <mergeCell ref="L96:N96"/>
    <mergeCell ref="O96:Q96"/>
  </mergeCells>
  <phoneticPr fontId="2" type="Hiragana" alignment="distributed"/>
  <printOptions horizontalCentered="1"/>
  <pageMargins left="0.78740157480314965" right="0.78740157480314965" top="0.78740157480314965" bottom="0.78740157480314965" header="0.19685039370078741" footer="0.19685039370078741"/>
  <pageSetup paperSize="9" orientation="portrait" r:id="rId1"/>
  <rowBreaks count="1" manualBreakCount="1">
    <brk id="56"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8A367-7FA2-46BD-BC63-BD64B98B05CE}">
  <dimension ref="A1:U122"/>
  <sheetViews>
    <sheetView view="pageBreakPreview" zoomScaleNormal="100" zoomScaleSheetLayoutView="100" workbookViewId="0"/>
  </sheetViews>
  <sheetFormatPr defaultColWidth="2.5" defaultRowHeight="15" customHeight="1"/>
  <cols>
    <col min="1" max="18" width="4.5" style="1" customWidth="1"/>
    <col min="19" max="16384" width="2.5" style="1"/>
  </cols>
  <sheetData>
    <row r="1" spans="1:21" ht="12" customHeight="1">
      <c r="A1" s="143" t="s">
        <v>673</v>
      </c>
      <c r="T1" s="144" t="s">
        <v>615</v>
      </c>
      <c r="U1" s="144" t="s">
        <v>275</v>
      </c>
    </row>
    <row r="2" spans="1:21" ht="15" customHeight="1">
      <c r="D2" s="1" t="s">
        <v>674</v>
      </c>
    </row>
    <row r="3" spans="1:21" ht="15" customHeight="1">
      <c r="D3" s="1" t="s">
        <v>675</v>
      </c>
    </row>
    <row r="4" spans="1:21" ht="12" customHeight="1" thickBot="1">
      <c r="L4" s="145" t="s">
        <v>688</v>
      </c>
    </row>
    <row r="5" spans="1:21" ht="12" customHeight="1" thickBot="1">
      <c r="L5" s="613" t="s">
        <v>276</v>
      </c>
      <c r="M5" s="614"/>
      <c r="N5" s="615"/>
      <c r="O5" s="616"/>
      <c r="P5" s="616"/>
      <c r="Q5" s="616"/>
      <c r="R5" s="617"/>
      <c r="T5" s="144" t="s">
        <v>615</v>
      </c>
      <c r="U5" s="144" t="s">
        <v>277</v>
      </c>
    </row>
    <row r="6" spans="1:21" ht="6" customHeight="1" thickBot="1"/>
    <row r="7" spans="1:21" ht="12" customHeight="1">
      <c r="A7" s="708" t="s">
        <v>596</v>
      </c>
      <c r="B7" s="621" t="s">
        <v>55</v>
      </c>
      <c r="C7" s="622"/>
      <c r="D7" s="621"/>
      <c r="E7" s="623"/>
      <c r="F7" s="623"/>
      <c r="G7" s="623"/>
      <c r="H7" s="623"/>
      <c r="I7" s="623"/>
      <c r="J7" s="623"/>
      <c r="K7" s="623"/>
      <c r="L7" s="623"/>
      <c r="M7" s="623"/>
      <c r="N7" s="623"/>
      <c r="O7" s="623"/>
      <c r="P7" s="623"/>
      <c r="Q7" s="623"/>
      <c r="R7" s="624"/>
      <c r="T7" s="144" t="s">
        <v>615</v>
      </c>
      <c r="U7" s="144" t="s">
        <v>506</v>
      </c>
    </row>
    <row r="8" spans="1:21" ht="12" customHeight="1">
      <c r="A8" s="701"/>
      <c r="B8" s="608" t="s">
        <v>279</v>
      </c>
      <c r="C8" s="609"/>
      <c r="D8" s="610"/>
      <c r="E8" s="611"/>
      <c r="F8" s="611"/>
      <c r="G8" s="611"/>
      <c r="H8" s="611"/>
      <c r="I8" s="611"/>
      <c r="J8" s="611"/>
      <c r="K8" s="611"/>
      <c r="L8" s="611"/>
      <c r="M8" s="611"/>
      <c r="N8" s="611"/>
      <c r="O8" s="611"/>
      <c r="P8" s="611"/>
      <c r="Q8" s="611"/>
      <c r="R8" s="625"/>
    </row>
    <row r="9" spans="1:21" ht="12" customHeight="1">
      <c r="A9" s="701"/>
      <c r="B9" s="531" t="s">
        <v>57</v>
      </c>
      <c r="C9" s="532"/>
      <c r="D9" s="553" t="s">
        <v>339</v>
      </c>
      <c r="E9" s="554"/>
      <c r="F9" s="554"/>
      <c r="G9" s="554"/>
      <c r="H9" s="554"/>
      <c r="I9" s="554"/>
      <c r="J9" s="554"/>
      <c r="K9" s="554"/>
      <c r="L9" s="554"/>
      <c r="M9" s="554"/>
      <c r="N9" s="554"/>
      <c r="O9" s="554"/>
      <c r="P9" s="554"/>
      <c r="Q9" s="554"/>
      <c r="R9" s="592"/>
    </row>
    <row r="10" spans="1:21" ht="12" customHeight="1">
      <c r="A10" s="701"/>
      <c r="B10" s="626"/>
      <c r="C10" s="587"/>
      <c r="D10" s="593"/>
      <c r="E10" s="594"/>
      <c r="F10" s="594"/>
      <c r="G10" s="594"/>
      <c r="H10" s="594"/>
      <c r="I10" s="594"/>
      <c r="J10" s="594"/>
      <c r="K10" s="594"/>
      <c r="L10" s="594"/>
      <c r="M10" s="594"/>
      <c r="N10" s="594"/>
      <c r="O10" s="594"/>
      <c r="P10" s="594"/>
      <c r="Q10" s="594"/>
      <c r="R10" s="595"/>
    </row>
    <row r="11" spans="1:21" ht="12" customHeight="1">
      <c r="A11" s="701"/>
      <c r="B11" s="533"/>
      <c r="C11" s="534"/>
      <c r="D11" s="596"/>
      <c r="E11" s="597"/>
      <c r="F11" s="597"/>
      <c r="G11" s="597"/>
      <c r="H11" s="597"/>
      <c r="I11" s="597"/>
      <c r="J11" s="597"/>
      <c r="K11" s="597"/>
      <c r="L11" s="597"/>
      <c r="M11" s="597"/>
      <c r="N11" s="597"/>
      <c r="O11" s="597"/>
      <c r="P11" s="597"/>
      <c r="Q11" s="597"/>
      <c r="R11" s="598"/>
    </row>
    <row r="12" spans="1:21" ht="12" customHeight="1">
      <c r="A12" s="702"/>
      <c r="B12" s="527" t="s">
        <v>211</v>
      </c>
      <c r="C12" s="529"/>
      <c r="D12" s="527" t="s">
        <v>280</v>
      </c>
      <c r="E12" s="529"/>
      <c r="F12" s="524"/>
      <c r="G12" s="525"/>
      <c r="H12" s="525"/>
      <c r="I12" s="525"/>
      <c r="J12" s="525"/>
      <c r="K12" s="526"/>
      <c r="L12" s="524" t="s">
        <v>61</v>
      </c>
      <c r="M12" s="526"/>
      <c r="N12" s="524"/>
      <c r="O12" s="525"/>
      <c r="P12" s="525"/>
      <c r="Q12" s="525"/>
      <c r="R12" s="530"/>
    </row>
    <row r="13" spans="1:21" ht="12" customHeight="1">
      <c r="A13" s="1064" t="s">
        <v>697</v>
      </c>
      <c r="B13" s="542"/>
      <c r="C13" s="542"/>
      <c r="D13" s="542"/>
      <c r="E13" s="542"/>
      <c r="F13" s="542"/>
      <c r="G13" s="542"/>
      <c r="H13" s="542"/>
      <c r="I13" s="542"/>
      <c r="J13" s="542"/>
      <c r="K13" s="542"/>
      <c r="L13" s="542"/>
      <c r="M13" s="542"/>
      <c r="N13" s="542"/>
      <c r="O13" s="542"/>
      <c r="P13" s="542"/>
      <c r="Q13" s="542"/>
      <c r="R13" s="565"/>
    </row>
    <row r="14" spans="1:21" ht="12" customHeight="1">
      <c r="A14" s="700" t="s">
        <v>676</v>
      </c>
      <c r="B14" s="569" t="s">
        <v>55</v>
      </c>
      <c r="C14" s="571"/>
      <c r="D14" s="569"/>
      <c r="E14" s="570"/>
      <c r="F14" s="570"/>
      <c r="G14" s="570"/>
      <c r="H14" s="570"/>
      <c r="I14" s="570"/>
      <c r="J14" s="570"/>
      <c r="K14" s="570"/>
      <c r="L14" s="570"/>
      <c r="M14" s="570"/>
      <c r="N14" s="570"/>
      <c r="O14" s="570"/>
      <c r="P14" s="570"/>
      <c r="Q14" s="570"/>
      <c r="R14" s="892"/>
    </row>
    <row r="15" spans="1:21" ht="12" customHeight="1">
      <c r="A15" s="701"/>
      <c r="B15" s="608" t="s">
        <v>279</v>
      </c>
      <c r="C15" s="609"/>
      <c r="D15" s="610"/>
      <c r="E15" s="611"/>
      <c r="F15" s="611"/>
      <c r="G15" s="611"/>
      <c r="H15" s="611"/>
      <c r="I15" s="611"/>
      <c r="J15" s="611"/>
      <c r="K15" s="611"/>
      <c r="L15" s="611"/>
      <c r="M15" s="611"/>
      <c r="N15" s="611"/>
      <c r="O15" s="611"/>
      <c r="P15" s="611"/>
      <c r="Q15" s="611"/>
      <c r="R15" s="625"/>
    </row>
    <row r="16" spans="1:21" ht="12" customHeight="1">
      <c r="A16" s="701"/>
      <c r="B16" s="531" t="s">
        <v>57</v>
      </c>
      <c r="C16" s="532"/>
      <c r="D16" s="553" t="s">
        <v>339</v>
      </c>
      <c r="E16" s="554"/>
      <c r="F16" s="554"/>
      <c r="G16" s="554"/>
      <c r="H16" s="554"/>
      <c r="I16" s="554"/>
      <c r="J16" s="554"/>
      <c r="K16" s="554"/>
      <c r="L16" s="554"/>
      <c r="M16" s="554"/>
      <c r="N16" s="554"/>
      <c r="O16" s="554"/>
      <c r="P16" s="554"/>
      <c r="Q16" s="554"/>
      <c r="R16" s="592"/>
    </row>
    <row r="17" spans="1:18" ht="12" customHeight="1">
      <c r="A17" s="701"/>
      <c r="B17" s="626"/>
      <c r="C17" s="587"/>
      <c r="D17" s="593"/>
      <c r="E17" s="594"/>
      <c r="F17" s="594"/>
      <c r="G17" s="594"/>
      <c r="H17" s="594"/>
      <c r="I17" s="594"/>
      <c r="J17" s="594"/>
      <c r="K17" s="594"/>
      <c r="L17" s="594"/>
      <c r="M17" s="594"/>
      <c r="N17" s="594"/>
      <c r="O17" s="594"/>
      <c r="P17" s="594"/>
      <c r="Q17" s="594"/>
      <c r="R17" s="595"/>
    </row>
    <row r="18" spans="1:18" ht="12" customHeight="1">
      <c r="A18" s="701"/>
      <c r="B18" s="533"/>
      <c r="C18" s="534"/>
      <c r="D18" s="596"/>
      <c r="E18" s="597"/>
      <c r="F18" s="597"/>
      <c r="G18" s="597"/>
      <c r="H18" s="597"/>
      <c r="I18" s="597"/>
      <c r="J18" s="597"/>
      <c r="K18" s="597"/>
      <c r="L18" s="597"/>
      <c r="M18" s="597"/>
      <c r="N18" s="597"/>
      <c r="O18" s="597"/>
      <c r="P18" s="597"/>
      <c r="Q18" s="597"/>
      <c r="R18" s="598"/>
    </row>
    <row r="19" spans="1:18" ht="12" customHeight="1">
      <c r="A19" s="702"/>
      <c r="B19" s="527" t="s">
        <v>211</v>
      </c>
      <c r="C19" s="529"/>
      <c r="D19" s="527" t="s">
        <v>280</v>
      </c>
      <c r="E19" s="529"/>
      <c r="F19" s="524"/>
      <c r="G19" s="525"/>
      <c r="H19" s="525"/>
      <c r="I19" s="525"/>
      <c r="J19" s="525"/>
      <c r="K19" s="526"/>
      <c r="L19" s="524" t="s">
        <v>61</v>
      </c>
      <c r="M19" s="526"/>
      <c r="N19" s="524"/>
      <c r="O19" s="525"/>
      <c r="P19" s="525"/>
      <c r="Q19" s="525"/>
      <c r="R19" s="530"/>
    </row>
    <row r="20" spans="1:18" ht="12" customHeight="1">
      <c r="A20" s="700" t="s">
        <v>677</v>
      </c>
      <c r="B20" s="569" t="s">
        <v>55</v>
      </c>
      <c r="C20" s="571"/>
      <c r="D20" s="569"/>
      <c r="E20" s="570"/>
      <c r="F20" s="570"/>
      <c r="G20" s="570"/>
      <c r="H20" s="570"/>
      <c r="I20" s="570"/>
      <c r="J20" s="570"/>
      <c r="K20" s="570"/>
      <c r="L20" s="570"/>
      <c r="M20" s="570"/>
      <c r="N20" s="570"/>
      <c r="O20" s="570"/>
      <c r="P20" s="570"/>
      <c r="Q20" s="570"/>
      <c r="R20" s="892"/>
    </row>
    <row r="21" spans="1:18" ht="12" customHeight="1">
      <c r="A21" s="701"/>
      <c r="B21" s="608" t="s">
        <v>279</v>
      </c>
      <c r="C21" s="609"/>
      <c r="D21" s="610"/>
      <c r="E21" s="611"/>
      <c r="F21" s="611"/>
      <c r="G21" s="611"/>
      <c r="H21" s="611"/>
      <c r="I21" s="611"/>
      <c r="J21" s="611"/>
      <c r="K21" s="611"/>
      <c r="L21" s="611"/>
      <c r="M21" s="611"/>
      <c r="N21" s="611"/>
      <c r="O21" s="611"/>
      <c r="P21" s="611"/>
      <c r="Q21" s="611"/>
      <c r="R21" s="625"/>
    </row>
    <row r="22" spans="1:18" ht="12" customHeight="1">
      <c r="A22" s="701"/>
      <c r="B22" s="531" t="s">
        <v>57</v>
      </c>
      <c r="C22" s="532"/>
      <c r="D22" s="553" t="s">
        <v>339</v>
      </c>
      <c r="E22" s="554"/>
      <c r="F22" s="554"/>
      <c r="G22" s="554"/>
      <c r="H22" s="554"/>
      <c r="I22" s="554"/>
      <c r="J22" s="554"/>
      <c r="K22" s="554"/>
      <c r="L22" s="554"/>
      <c r="M22" s="554"/>
      <c r="N22" s="554"/>
      <c r="O22" s="554"/>
      <c r="P22" s="554"/>
      <c r="Q22" s="554"/>
      <c r="R22" s="592"/>
    </row>
    <row r="23" spans="1:18" ht="12" customHeight="1">
      <c r="A23" s="701"/>
      <c r="B23" s="626"/>
      <c r="C23" s="587"/>
      <c r="D23" s="593"/>
      <c r="E23" s="594"/>
      <c r="F23" s="594"/>
      <c r="G23" s="594"/>
      <c r="H23" s="594"/>
      <c r="I23" s="594"/>
      <c r="J23" s="594"/>
      <c r="K23" s="594"/>
      <c r="L23" s="594"/>
      <c r="M23" s="594"/>
      <c r="N23" s="594"/>
      <c r="O23" s="594"/>
      <c r="P23" s="594"/>
      <c r="Q23" s="594"/>
      <c r="R23" s="595"/>
    </row>
    <row r="24" spans="1:18" ht="12" customHeight="1">
      <c r="A24" s="701"/>
      <c r="B24" s="533"/>
      <c r="C24" s="534"/>
      <c r="D24" s="596"/>
      <c r="E24" s="597"/>
      <c r="F24" s="597"/>
      <c r="G24" s="597"/>
      <c r="H24" s="597"/>
      <c r="I24" s="597"/>
      <c r="J24" s="597"/>
      <c r="K24" s="597"/>
      <c r="L24" s="597"/>
      <c r="M24" s="597"/>
      <c r="N24" s="597"/>
      <c r="O24" s="597"/>
      <c r="P24" s="597"/>
      <c r="Q24" s="597"/>
      <c r="R24" s="598"/>
    </row>
    <row r="25" spans="1:18" ht="12" customHeight="1">
      <c r="A25" s="702"/>
      <c r="B25" s="527" t="s">
        <v>211</v>
      </c>
      <c r="C25" s="529"/>
      <c r="D25" s="527" t="s">
        <v>280</v>
      </c>
      <c r="E25" s="529"/>
      <c r="F25" s="524"/>
      <c r="G25" s="525"/>
      <c r="H25" s="525"/>
      <c r="I25" s="525"/>
      <c r="J25" s="525"/>
      <c r="K25" s="526"/>
      <c r="L25" s="524" t="s">
        <v>61</v>
      </c>
      <c r="M25" s="526"/>
      <c r="N25" s="524"/>
      <c r="O25" s="525"/>
      <c r="P25" s="525"/>
      <c r="Q25" s="525"/>
      <c r="R25" s="530"/>
    </row>
    <row r="26" spans="1:18" ht="12" customHeight="1">
      <c r="A26" s="700" t="s">
        <v>678</v>
      </c>
      <c r="B26" s="569" t="s">
        <v>55</v>
      </c>
      <c r="C26" s="571"/>
      <c r="D26" s="569"/>
      <c r="E26" s="570"/>
      <c r="F26" s="570"/>
      <c r="G26" s="570"/>
      <c r="H26" s="570"/>
      <c r="I26" s="570"/>
      <c r="J26" s="570"/>
      <c r="K26" s="570"/>
      <c r="L26" s="570"/>
      <c r="M26" s="570"/>
      <c r="N26" s="570"/>
      <c r="O26" s="570"/>
      <c r="P26" s="570"/>
      <c r="Q26" s="570"/>
      <c r="R26" s="892"/>
    </row>
    <row r="27" spans="1:18" ht="12" customHeight="1">
      <c r="A27" s="701"/>
      <c r="B27" s="608" t="s">
        <v>279</v>
      </c>
      <c r="C27" s="609"/>
      <c r="D27" s="610"/>
      <c r="E27" s="611"/>
      <c r="F27" s="611"/>
      <c r="G27" s="611"/>
      <c r="H27" s="611"/>
      <c r="I27" s="611"/>
      <c r="J27" s="611"/>
      <c r="K27" s="611"/>
      <c r="L27" s="611"/>
      <c r="M27" s="611"/>
      <c r="N27" s="611"/>
      <c r="O27" s="611"/>
      <c r="P27" s="611"/>
      <c r="Q27" s="611"/>
      <c r="R27" s="625"/>
    </row>
    <row r="28" spans="1:18" ht="12" customHeight="1">
      <c r="A28" s="701"/>
      <c r="B28" s="531" t="s">
        <v>57</v>
      </c>
      <c r="C28" s="532"/>
      <c r="D28" s="553" t="s">
        <v>339</v>
      </c>
      <c r="E28" s="554"/>
      <c r="F28" s="554"/>
      <c r="G28" s="554"/>
      <c r="H28" s="554"/>
      <c r="I28" s="554"/>
      <c r="J28" s="554"/>
      <c r="K28" s="554"/>
      <c r="L28" s="554"/>
      <c r="M28" s="554"/>
      <c r="N28" s="554"/>
      <c r="O28" s="554"/>
      <c r="P28" s="554"/>
      <c r="Q28" s="554"/>
      <c r="R28" s="592"/>
    </row>
    <row r="29" spans="1:18" ht="12" customHeight="1">
      <c r="A29" s="701"/>
      <c r="B29" s="626"/>
      <c r="C29" s="587"/>
      <c r="D29" s="593"/>
      <c r="E29" s="594"/>
      <c r="F29" s="594"/>
      <c r="G29" s="594"/>
      <c r="H29" s="594"/>
      <c r="I29" s="594"/>
      <c r="J29" s="594"/>
      <c r="K29" s="594"/>
      <c r="L29" s="594"/>
      <c r="M29" s="594"/>
      <c r="N29" s="594"/>
      <c r="O29" s="594"/>
      <c r="P29" s="594"/>
      <c r="Q29" s="594"/>
      <c r="R29" s="595"/>
    </row>
    <row r="30" spans="1:18" ht="12" customHeight="1">
      <c r="A30" s="701"/>
      <c r="B30" s="533"/>
      <c r="C30" s="534"/>
      <c r="D30" s="596"/>
      <c r="E30" s="597"/>
      <c r="F30" s="597"/>
      <c r="G30" s="597"/>
      <c r="H30" s="597"/>
      <c r="I30" s="597"/>
      <c r="J30" s="597"/>
      <c r="K30" s="597"/>
      <c r="L30" s="597"/>
      <c r="M30" s="597"/>
      <c r="N30" s="597"/>
      <c r="O30" s="597"/>
      <c r="P30" s="597"/>
      <c r="Q30" s="597"/>
      <c r="R30" s="598"/>
    </row>
    <row r="31" spans="1:18" ht="12" customHeight="1">
      <c r="A31" s="702"/>
      <c r="B31" s="527" t="s">
        <v>211</v>
      </c>
      <c r="C31" s="529"/>
      <c r="D31" s="527" t="s">
        <v>280</v>
      </c>
      <c r="E31" s="529"/>
      <c r="F31" s="524"/>
      <c r="G31" s="525"/>
      <c r="H31" s="525"/>
      <c r="I31" s="525"/>
      <c r="J31" s="525"/>
      <c r="K31" s="526"/>
      <c r="L31" s="524" t="s">
        <v>61</v>
      </c>
      <c r="M31" s="526"/>
      <c r="N31" s="524"/>
      <c r="O31" s="525"/>
      <c r="P31" s="525"/>
      <c r="Q31" s="525"/>
      <c r="R31" s="530"/>
    </row>
    <row r="32" spans="1:18" ht="12" customHeight="1">
      <c r="A32" s="700" t="s">
        <v>679</v>
      </c>
      <c r="B32" s="569" t="s">
        <v>55</v>
      </c>
      <c r="C32" s="571"/>
      <c r="D32" s="569"/>
      <c r="E32" s="570"/>
      <c r="F32" s="570"/>
      <c r="G32" s="570"/>
      <c r="H32" s="570"/>
      <c r="I32" s="570"/>
      <c r="J32" s="570"/>
      <c r="K32" s="570"/>
      <c r="L32" s="570"/>
      <c r="M32" s="570"/>
      <c r="N32" s="570"/>
      <c r="O32" s="570"/>
      <c r="P32" s="570"/>
      <c r="Q32" s="570"/>
      <c r="R32" s="892"/>
    </row>
    <row r="33" spans="1:21" ht="12" customHeight="1">
      <c r="A33" s="701"/>
      <c r="B33" s="608" t="s">
        <v>279</v>
      </c>
      <c r="C33" s="609"/>
      <c r="D33" s="610"/>
      <c r="E33" s="611"/>
      <c r="F33" s="611"/>
      <c r="G33" s="611"/>
      <c r="H33" s="611"/>
      <c r="I33" s="611"/>
      <c r="J33" s="611"/>
      <c r="K33" s="611"/>
      <c r="L33" s="611"/>
      <c r="M33" s="611"/>
      <c r="N33" s="611"/>
      <c r="O33" s="611"/>
      <c r="P33" s="611"/>
      <c r="Q33" s="611"/>
      <c r="R33" s="625"/>
    </row>
    <row r="34" spans="1:21" ht="12" customHeight="1">
      <c r="A34" s="701"/>
      <c r="B34" s="531" t="s">
        <v>57</v>
      </c>
      <c r="C34" s="532"/>
      <c r="D34" s="553" t="s">
        <v>339</v>
      </c>
      <c r="E34" s="554"/>
      <c r="F34" s="554"/>
      <c r="G34" s="554"/>
      <c r="H34" s="554"/>
      <c r="I34" s="554"/>
      <c r="J34" s="554"/>
      <c r="K34" s="554"/>
      <c r="L34" s="554"/>
      <c r="M34" s="554"/>
      <c r="N34" s="554"/>
      <c r="O34" s="554"/>
      <c r="P34" s="554"/>
      <c r="Q34" s="554"/>
      <c r="R34" s="592"/>
    </row>
    <row r="35" spans="1:21" ht="12" customHeight="1">
      <c r="A35" s="701"/>
      <c r="B35" s="626"/>
      <c r="C35" s="587"/>
      <c r="D35" s="593"/>
      <c r="E35" s="594"/>
      <c r="F35" s="594"/>
      <c r="G35" s="594"/>
      <c r="H35" s="594"/>
      <c r="I35" s="594"/>
      <c r="J35" s="594"/>
      <c r="K35" s="594"/>
      <c r="L35" s="594"/>
      <c r="M35" s="594"/>
      <c r="N35" s="594"/>
      <c r="O35" s="594"/>
      <c r="P35" s="594"/>
      <c r="Q35" s="594"/>
      <c r="R35" s="595"/>
    </row>
    <row r="36" spans="1:21" ht="12" customHeight="1">
      <c r="A36" s="701"/>
      <c r="B36" s="533"/>
      <c r="C36" s="534"/>
      <c r="D36" s="596"/>
      <c r="E36" s="597"/>
      <c r="F36" s="597"/>
      <c r="G36" s="597"/>
      <c r="H36" s="597"/>
      <c r="I36" s="597"/>
      <c r="J36" s="597"/>
      <c r="K36" s="597"/>
      <c r="L36" s="597"/>
      <c r="M36" s="597"/>
      <c r="N36" s="597"/>
      <c r="O36" s="597"/>
      <c r="P36" s="597"/>
      <c r="Q36" s="597"/>
      <c r="R36" s="598"/>
    </row>
    <row r="37" spans="1:21" ht="12" customHeight="1">
      <c r="A37" s="702"/>
      <c r="B37" s="527" t="s">
        <v>211</v>
      </c>
      <c r="C37" s="529"/>
      <c r="D37" s="527" t="s">
        <v>280</v>
      </c>
      <c r="E37" s="529"/>
      <c r="F37" s="524"/>
      <c r="G37" s="525"/>
      <c r="H37" s="525"/>
      <c r="I37" s="525"/>
      <c r="J37" s="525"/>
      <c r="K37" s="526"/>
      <c r="L37" s="524" t="s">
        <v>61</v>
      </c>
      <c r="M37" s="526"/>
      <c r="N37" s="524"/>
      <c r="O37" s="525"/>
      <c r="P37" s="525"/>
      <c r="Q37" s="525"/>
      <c r="R37" s="530"/>
    </row>
    <row r="38" spans="1:21" ht="12" customHeight="1">
      <c r="A38" s="700" t="s">
        <v>140</v>
      </c>
      <c r="B38" s="569" t="s">
        <v>55</v>
      </c>
      <c r="C38" s="571"/>
      <c r="D38" s="569"/>
      <c r="E38" s="570"/>
      <c r="F38" s="570"/>
      <c r="G38" s="571"/>
      <c r="H38" s="588" t="s">
        <v>213</v>
      </c>
      <c r="I38" s="589"/>
      <c r="J38" s="553" t="s">
        <v>337</v>
      </c>
      <c r="K38" s="554"/>
      <c r="L38" s="554"/>
      <c r="M38" s="554"/>
      <c r="N38" s="554"/>
      <c r="O38" s="554"/>
      <c r="P38" s="554"/>
      <c r="Q38" s="554"/>
      <c r="R38" s="592"/>
    </row>
    <row r="39" spans="1:21" ht="12" customHeight="1">
      <c r="A39" s="701"/>
      <c r="B39" s="637" t="s">
        <v>215</v>
      </c>
      <c r="C39" s="638"/>
      <c r="D39" s="639"/>
      <c r="E39" s="640"/>
      <c r="F39" s="640"/>
      <c r="G39" s="641"/>
      <c r="H39" s="635"/>
      <c r="I39" s="636"/>
      <c r="J39" s="593"/>
      <c r="K39" s="594"/>
      <c r="L39" s="594"/>
      <c r="M39" s="594"/>
      <c r="N39" s="594"/>
      <c r="O39" s="594"/>
      <c r="P39" s="594"/>
      <c r="Q39" s="594"/>
      <c r="R39" s="595"/>
    </row>
    <row r="40" spans="1:21" ht="12" customHeight="1">
      <c r="A40" s="701"/>
      <c r="B40" s="590"/>
      <c r="C40" s="591"/>
      <c r="D40" s="642"/>
      <c r="E40" s="643"/>
      <c r="F40" s="643"/>
      <c r="G40" s="644"/>
      <c r="H40" s="590"/>
      <c r="I40" s="591"/>
      <c r="J40" s="596"/>
      <c r="K40" s="597"/>
      <c r="L40" s="597"/>
      <c r="M40" s="597"/>
      <c r="N40" s="597"/>
      <c r="O40" s="597"/>
      <c r="P40" s="597"/>
      <c r="Q40" s="597"/>
      <c r="R40" s="598"/>
    </row>
    <row r="41" spans="1:21" ht="12" customHeight="1">
      <c r="A41" s="701"/>
      <c r="B41" s="858" t="s">
        <v>689</v>
      </c>
      <c r="C41" s="603"/>
      <c r="D41" s="603"/>
      <c r="E41" s="603"/>
      <c r="F41" s="604"/>
      <c r="G41" s="527" t="s">
        <v>690</v>
      </c>
      <c r="H41" s="528"/>
      <c r="I41" s="529"/>
      <c r="J41" s="524"/>
      <c r="K41" s="525"/>
      <c r="L41" s="525"/>
      <c r="M41" s="525"/>
      <c r="N41" s="525"/>
      <c r="O41" s="525"/>
      <c r="P41" s="525"/>
      <c r="Q41" s="525"/>
      <c r="R41" s="530"/>
    </row>
    <row r="42" spans="1:21" ht="12" customHeight="1">
      <c r="A42" s="701"/>
      <c r="B42" s="867"/>
      <c r="C42" s="856"/>
      <c r="D42" s="856"/>
      <c r="E42" s="856"/>
      <c r="F42" s="857"/>
      <c r="G42" s="858" t="s">
        <v>362</v>
      </c>
      <c r="H42" s="603"/>
      <c r="I42" s="604"/>
      <c r="J42" s="705"/>
      <c r="K42" s="706"/>
      <c r="L42" s="706"/>
      <c r="M42" s="706"/>
      <c r="N42" s="706"/>
      <c r="O42" s="706"/>
      <c r="P42" s="706"/>
      <c r="Q42" s="706"/>
      <c r="R42" s="707"/>
    </row>
    <row r="43" spans="1:21" ht="12" customHeight="1">
      <c r="A43" s="702"/>
      <c r="B43" s="859"/>
      <c r="C43" s="606"/>
      <c r="D43" s="606"/>
      <c r="E43" s="606"/>
      <c r="F43" s="607"/>
      <c r="G43" s="859"/>
      <c r="H43" s="606"/>
      <c r="I43" s="607"/>
      <c r="J43" s="610"/>
      <c r="K43" s="611"/>
      <c r="L43" s="611"/>
      <c r="M43" s="611"/>
      <c r="N43" s="611"/>
      <c r="O43" s="611"/>
      <c r="P43" s="611"/>
      <c r="Q43" s="611"/>
      <c r="R43" s="625"/>
    </row>
    <row r="44" spans="1:21" ht="12" customHeight="1">
      <c r="A44" s="1061" t="s">
        <v>691</v>
      </c>
      <c r="B44" s="1056"/>
      <c r="C44" s="588" t="s">
        <v>680</v>
      </c>
      <c r="D44" s="589"/>
      <c r="E44" s="569" t="s">
        <v>305</v>
      </c>
      <c r="F44" s="570"/>
      <c r="G44" s="570"/>
      <c r="H44" s="570"/>
      <c r="I44" s="570"/>
      <c r="J44" s="570"/>
      <c r="K44" s="570"/>
      <c r="L44" s="570"/>
      <c r="M44" s="570"/>
      <c r="N44" s="571"/>
      <c r="O44" s="531" t="s">
        <v>311</v>
      </c>
      <c r="P44" s="532"/>
      <c r="Q44" s="531" t="s">
        <v>312</v>
      </c>
      <c r="R44" s="907"/>
    </row>
    <row r="45" spans="1:21" ht="12" customHeight="1">
      <c r="A45" s="1062"/>
      <c r="B45" s="1058"/>
      <c r="C45" s="590"/>
      <c r="D45" s="591"/>
      <c r="E45" s="572" t="s">
        <v>306</v>
      </c>
      <c r="F45" s="573"/>
      <c r="G45" s="572" t="s">
        <v>307</v>
      </c>
      <c r="H45" s="573"/>
      <c r="I45" s="572" t="s">
        <v>308</v>
      </c>
      <c r="J45" s="573"/>
      <c r="K45" s="572" t="s">
        <v>309</v>
      </c>
      <c r="L45" s="573"/>
      <c r="M45" s="572" t="s">
        <v>310</v>
      </c>
      <c r="N45" s="573"/>
      <c r="O45" s="533"/>
      <c r="P45" s="534"/>
      <c r="Q45" s="533"/>
      <c r="R45" s="908"/>
    </row>
    <row r="46" spans="1:21" ht="12" customHeight="1">
      <c r="A46" s="1063"/>
      <c r="B46" s="1060"/>
      <c r="C46" s="524"/>
      <c r="D46" s="526"/>
      <c r="E46" s="524"/>
      <c r="F46" s="526"/>
      <c r="G46" s="524"/>
      <c r="H46" s="526"/>
      <c r="I46" s="524"/>
      <c r="J46" s="526"/>
      <c r="K46" s="524"/>
      <c r="L46" s="526"/>
      <c r="M46" s="524"/>
      <c r="N46" s="526"/>
      <c r="O46" s="524"/>
      <c r="P46" s="526"/>
      <c r="Q46" s="524"/>
      <c r="R46" s="530"/>
      <c r="T46" s="144" t="s">
        <v>615</v>
      </c>
      <c r="U46" s="144" t="s">
        <v>336</v>
      </c>
    </row>
    <row r="47" spans="1:21" ht="12" customHeight="1">
      <c r="A47" s="574" t="s">
        <v>448</v>
      </c>
      <c r="B47" s="575"/>
      <c r="C47" s="575"/>
      <c r="D47" s="575"/>
      <c r="E47" s="575"/>
      <c r="F47" s="532"/>
      <c r="G47" s="569" t="s">
        <v>681</v>
      </c>
      <c r="H47" s="570"/>
      <c r="I47" s="570"/>
      <c r="J47" s="570"/>
      <c r="K47" s="570"/>
      <c r="L47" s="570"/>
      <c r="M47" s="570"/>
      <c r="N47" s="570"/>
      <c r="O47" s="570"/>
      <c r="P47" s="570"/>
      <c r="Q47" s="570"/>
      <c r="R47" s="892"/>
    </row>
    <row r="48" spans="1:21" ht="12" customHeight="1">
      <c r="A48" s="585"/>
      <c r="B48" s="586"/>
      <c r="C48" s="586"/>
      <c r="D48" s="586"/>
      <c r="E48" s="586"/>
      <c r="F48" s="587"/>
      <c r="G48" s="572" t="s">
        <v>450</v>
      </c>
      <c r="H48" s="893"/>
      <c r="I48" s="893"/>
      <c r="J48" s="573"/>
      <c r="K48" s="572" t="s">
        <v>451</v>
      </c>
      <c r="L48" s="893"/>
      <c r="M48" s="893"/>
      <c r="N48" s="573"/>
      <c r="O48" s="572" t="s">
        <v>452</v>
      </c>
      <c r="P48" s="893"/>
      <c r="Q48" s="893"/>
      <c r="R48" s="894"/>
    </row>
    <row r="49" spans="1:21" ht="12" customHeight="1">
      <c r="A49" s="148"/>
      <c r="B49" s="1055" t="s">
        <v>692</v>
      </c>
      <c r="C49" s="1056"/>
      <c r="D49" s="527" t="s">
        <v>454</v>
      </c>
      <c r="E49" s="528"/>
      <c r="F49" s="529"/>
      <c r="G49" s="579"/>
      <c r="H49" s="580"/>
      <c r="I49" s="580"/>
      <c r="J49" s="891"/>
      <c r="K49" s="579"/>
      <c r="L49" s="580"/>
      <c r="M49" s="580"/>
      <c r="N49" s="891"/>
      <c r="O49" s="579"/>
      <c r="P49" s="580"/>
      <c r="Q49" s="580"/>
      <c r="R49" s="581"/>
    </row>
    <row r="50" spans="1:21" ht="12" customHeight="1">
      <c r="A50" s="148"/>
      <c r="B50" s="1057"/>
      <c r="C50" s="1058"/>
      <c r="D50" s="527" t="s">
        <v>455</v>
      </c>
      <c r="E50" s="528"/>
      <c r="F50" s="529"/>
      <c r="G50" s="579"/>
      <c r="H50" s="580"/>
      <c r="I50" s="580"/>
      <c r="J50" s="891"/>
      <c r="K50" s="579"/>
      <c r="L50" s="580"/>
      <c r="M50" s="580"/>
      <c r="N50" s="891"/>
      <c r="O50" s="579"/>
      <c r="P50" s="580"/>
      <c r="Q50" s="580"/>
      <c r="R50" s="581"/>
    </row>
    <row r="51" spans="1:21" ht="12" customHeight="1">
      <c r="A51" s="148"/>
      <c r="B51" s="1059"/>
      <c r="C51" s="1060"/>
      <c r="D51" s="527" t="s">
        <v>456</v>
      </c>
      <c r="E51" s="528"/>
      <c r="F51" s="529"/>
      <c r="G51" s="579"/>
      <c r="H51" s="580"/>
      <c r="I51" s="580"/>
      <c r="J51" s="891"/>
      <c r="K51" s="579"/>
      <c r="L51" s="580"/>
      <c r="M51" s="580"/>
      <c r="N51" s="891"/>
      <c r="O51" s="579"/>
      <c r="P51" s="580"/>
      <c r="Q51" s="580"/>
      <c r="R51" s="581"/>
    </row>
    <row r="52" spans="1:21" ht="12" customHeight="1">
      <c r="A52" s="574" t="s">
        <v>682</v>
      </c>
      <c r="B52" s="575"/>
      <c r="C52" s="575"/>
      <c r="D52" s="532"/>
      <c r="E52" s="527" t="s">
        <v>435</v>
      </c>
      <c r="F52" s="529"/>
      <c r="G52" s="686" t="s">
        <v>436</v>
      </c>
      <c r="H52" s="687"/>
      <c r="I52" s="686" t="s">
        <v>437</v>
      </c>
      <c r="J52" s="687"/>
      <c r="K52" s="686" t="s">
        <v>693</v>
      </c>
      <c r="L52" s="687"/>
      <c r="M52" s="686" t="s">
        <v>694</v>
      </c>
      <c r="N52" s="687"/>
      <c r="O52" s="686" t="s">
        <v>440</v>
      </c>
      <c r="P52" s="687"/>
      <c r="Q52" s="686" t="s">
        <v>441</v>
      </c>
      <c r="R52" s="897"/>
    </row>
    <row r="53" spans="1:21" ht="12" customHeight="1">
      <c r="A53" s="585"/>
      <c r="B53" s="586"/>
      <c r="C53" s="586"/>
      <c r="D53" s="587"/>
      <c r="E53" s="569" t="s">
        <v>442</v>
      </c>
      <c r="F53" s="571"/>
      <c r="G53" s="895"/>
      <c r="H53" s="896"/>
      <c r="I53" s="895"/>
      <c r="J53" s="896"/>
      <c r="K53" s="895"/>
      <c r="L53" s="896"/>
      <c r="M53" s="895"/>
      <c r="N53" s="896"/>
      <c r="O53" s="895"/>
      <c r="P53" s="896"/>
      <c r="Q53" s="895"/>
      <c r="R53" s="898"/>
    </row>
    <row r="54" spans="1:21" ht="12" customHeight="1">
      <c r="A54" s="585"/>
      <c r="B54" s="586"/>
      <c r="C54" s="586"/>
      <c r="D54" s="587"/>
      <c r="E54" s="209" t="s">
        <v>698</v>
      </c>
      <c r="F54" s="209" t="s">
        <v>699</v>
      </c>
      <c r="G54" s="688"/>
      <c r="H54" s="689"/>
      <c r="I54" s="688"/>
      <c r="J54" s="689"/>
      <c r="K54" s="688"/>
      <c r="L54" s="689"/>
      <c r="M54" s="688"/>
      <c r="N54" s="689"/>
      <c r="O54" s="688"/>
      <c r="P54" s="689"/>
      <c r="Q54" s="688"/>
      <c r="R54" s="899"/>
    </row>
    <row r="55" spans="1:21" ht="12" customHeight="1">
      <c r="A55" s="148"/>
      <c r="B55" s="527" t="s">
        <v>596</v>
      </c>
      <c r="C55" s="528"/>
      <c r="D55" s="529"/>
      <c r="E55" s="175"/>
      <c r="F55" s="175"/>
      <c r="G55" s="524"/>
      <c r="H55" s="526"/>
      <c r="I55" s="524"/>
      <c r="J55" s="526"/>
      <c r="K55" s="524"/>
      <c r="L55" s="526"/>
      <c r="M55" s="524"/>
      <c r="N55" s="526"/>
      <c r="O55" s="524"/>
      <c r="P55" s="526"/>
      <c r="Q55" s="524"/>
      <c r="R55" s="530"/>
      <c r="T55" s="144" t="s">
        <v>615</v>
      </c>
      <c r="U55" s="144" t="s">
        <v>336</v>
      </c>
    </row>
    <row r="56" spans="1:21" ht="12" customHeight="1">
      <c r="A56" s="148"/>
      <c r="B56" s="527" t="s">
        <v>683</v>
      </c>
      <c r="C56" s="528"/>
      <c r="D56" s="529"/>
      <c r="E56" s="175"/>
      <c r="F56" s="175"/>
      <c r="G56" s="524"/>
      <c r="H56" s="526"/>
      <c r="I56" s="524"/>
      <c r="J56" s="526"/>
      <c r="K56" s="524"/>
      <c r="L56" s="526"/>
      <c r="M56" s="524"/>
      <c r="N56" s="526"/>
      <c r="O56" s="524"/>
      <c r="P56" s="526"/>
      <c r="Q56" s="524"/>
      <c r="R56" s="530"/>
      <c r="T56" s="144" t="s">
        <v>615</v>
      </c>
      <c r="U56" s="144" t="s">
        <v>336</v>
      </c>
    </row>
    <row r="57" spans="1:21" ht="12" customHeight="1">
      <c r="A57" s="540" t="s">
        <v>695</v>
      </c>
      <c r="B57" s="528"/>
      <c r="C57" s="528"/>
      <c r="D57" s="529"/>
      <c r="E57" s="527" t="s">
        <v>413</v>
      </c>
      <c r="F57" s="529"/>
      <c r="G57" s="524"/>
      <c r="H57" s="525"/>
      <c r="I57" s="525"/>
      <c r="J57" s="525"/>
      <c r="K57" s="525"/>
      <c r="L57" s="525"/>
      <c r="M57" s="525"/>
      <c r="N57" s="525"/>
      <c r="O57" s="525"/>
      <c r="P57" s="525"/>
      <c r="Q57" s="525"/>
      <c r="R57" s="530"/>
      <c r="T57" s="144" t="s">
        <v>615</v>
      </c>
      <c r="U57" s="144" t="s">
        <v>317</v>
      </c>
    </row>
    <row r="58" spans="1:21" ht="12" customHeight="1">
      <c r="A58" s="574" t="s">
        <v>684</v>
      </c>
      <c r="B58" s="532"/>
      <c r="C58" s="588" t="s">
        <v>374</v>
      </c>
      <c r="D58" s="589"/>
      <c r="E58" s="531" t="s">
        <v>696</v>
      </c>
      <c r="F58" s="532"/>
      <c r="G58" s="686" t="s">
        <v>436</v>
      </c>
      <c r="H58" s="687"/>
      <c r="I58" s="686" t="s">
        <v>437</v>
      </c>
      <c r="J58" s="687"/>
      <c r="K58" s="686" t="s">
        <v>693</v>
      </c>
      <c r="L58" s="687"/>
      <c r="M58" s="686" t="s">
        <v>694</v>
      </c>
      <c r="N58" s="687"/>
      <c r="O58" s="686" t="s">
        <v>440</v>
      </c>
      <c r="P58" s="687"/>
      <c r="Q58" s="686" t="s">
        <v>441</v>
      </c>
      <c r="R58" s="897"/>
    </row>
    <row r="59" spans="1:21" ht="12" customHeight="1">
      <c r="A59" s="699"/>
      <c r="B59" s="534"/>
      <c r="C59" s="590"/>
      <c r="D59" s="591"/>
      <c r="E59" s="533"/>
      <c r="F59" s="534"/>
      <c r="G59" s="688"/>
      <c r="H59" s="689"/>
      <c r="I59" s="688"/>
      <c r="J59" s="689"/>
      <c r="K59" s="688"/>
      <c r="L59" s="689"/>
      <c r="M59" s="688"/>
      <c r="N59" s="689"/>
      <c r="O59" s="688"/>
      <c r="P59" s="689"/>
      <c r="Q59" s="688"/>
      <c r="R59" s="899"/>
    </row>
    <row r="60" spans="1:21" ht="12" customHeight="1">
      <c r="A60" s="1054" t="s">
        <v>374</v>
      </c>
      <c r="B60" s="546"/>
      <c r="C60" s="535" t="str">
        <f>IF(COUNT(C61,C62)=0,"",SUM(C61,C62))</f>
        <v/>
      </c>
      <c r="D60" s="536"/>
      <c r="E60" s="535" t="str">
        <f>IF(COUNT(E61,E62)=0,"",SUM(E61,E62))</f>
        <v/>
      </c>
      <c r="F60" s="536"/>
      <c r="G60" s="535" t="str">
        <f>IF(COUNT(G61,G62)=0,"",SUM(G61,G62))</f>
        <v/>
      </c>
      <c r="H60" s="536"/>
      <c r="I60" s="535" t="str">
        <f>IF(COUNT(I61,I62)=0,"",SUM(I61,I62))</f>
        <v/>
      </c>
      <c r="J60" s="536"/>
      <c r="K60" s="535" t="str">
        <f>IF(COUNT(K61,K62)=0,"",SUM(K61,K62))</f>
        <v/>
      </c>
      <c r="L60" s="536"/>
      <c r="M60" s="535" t="str">
        <f>IF(COUNT(M61,M62)=0,"",SUM(M61,M62))</f>
        <v/>
      </c>
      <c r="N60" s="536"/>
      <c r="O60" s="535" t="str">
        <f>IF(COUNT(O61,O62)=0,"",SUM(O61,O62))</f>
        <v/>
      </c>
      <c r="P60" s="536"/>
      <c r="Q60" s="535" t="str">
        <f>IF(COUNT(Q61,Q62)=0,"",SUM(Q61,Q62))</f>
        <v/>
      </c>
      <c r="R60" s="584"/>
      <c r="T60" s="144" t="s">
        <v>615</v>
      </c>
      <c r="U60" s="144" t="s">
        <v>685</v>
      </c>
    </row>
    <row r="61" spans="1:21" ht="12" customHeight="1">
      <c r="A61" s="540" t="s">
        <v>596</v>
      </c>
      <c r="B61" s="529"/>
      <c r="C61" s="535" t="str">
        <f>IF(COUNT(E61,G61,I61,K61,M61,O61,Q61)=0,"",SUM(E61,G61,I61,K61,M61,O61,Q61))</f>
        <v/>
      </c>
      <c r="D61" s="536"/>
      <c r="E61" s="535"/>
      <c r="F61" s="536"/>
      <c r="G61" s="535"/>
      <c r="H61" s="536"/>
      <c r="I61" s="535"/>
      <c r="J61" s="536"/>
      <c r="K61" s="535"/>
      <c r="L61" s="536"/>
      <c r="M61" s="535"/>
      <c r="N61" s="536"/>
      <c r="O61" s="535"/>
      <c r="P61" s="536"/>
      <c r="Q61" s="535"/>
      <c r="R61" s="584"/>
      <c r="T61" s="144" t="s">
        <v>615</v>
      </c>
      <c r="U61" s="144" t="s">
        <v>686</v>
      </c>
    </row>
    <row r="62" spans="1:21" ht="12" customHeight="1" thickBot="1">
      <c r="A62" s="547" t="s">
        <v>683</v>
      </c>
      <c r="B62" s="549"/>
      <c r="C62" s="1051" t="str">
        <f>IF(COUNT(E62,G62,I62,K62,M62,O62,Q62)=0,"",SUM(E62,G62,I62,K62,M62,O62,Q62))</f>
        <v/>
      </c>
      <c r="D62" s="1052"/>
      <c r="E62" s="1051"/>
      <c r="F62" s="1052"/>
      <c r="G62" s="1051"/>
      <c r="H62" s="1052"/>
      <c r="I62" s="1051"/>
      <c r="J62" s="1052"/>
      <c r="K62" s="1051"/>
      <c r="L62" s="1052"/>
      <c r="M62" s="1051"/>
      <c r="N62" s="1052"/>
      <c r="O62" s="1051"/>
      <c r="P62" s="1052"/>
      <c r="Q62" s="1051"/>
      <c r="R62" s="1053"/>
      <c r="T62" s="144" t="s">
        <v>615</v>
      </c>
      <c r="U62" s="144" t="s">
        <v>686</v>
      </c>
    </row>
    <row r="63" spans="1:21" ht="6" customHeight="1"/>
    <row r="64" spans="1:21" ht="12" customHeight="1">
      <c r="A64" s="143" t="s">
        <v>687</v>
      </c>
    </row>
    <row r="67" spans="1:21" ht="12" customHeight="1" thickBot="1"/>
    <row r="68" spans="1:21" ht="12" customHeight="1" thickBot="1">
      <c r="L68" s="613" t="s">
        <v>276</v>
      </c>
      <c r="M68" s="614"/>
      <c r="N68" s="615"/>
      <c r="O68" s="616"/>
      <c r="P68" s="616"/>
      <c r="Q68" s="616"/>
      <c r="R68" s="617"/>
      <c r="T68" s="144" t="s">
        <v>615</v>
      </c>
      <c r="U68" s="144" t="s">
        <v>277</v>
      </c>
    </row>
    <row r="69" spans="1:21" ht="6" customHeight="1" thickBot="1"/>
    <row r="70" spans="1:21" ht="12" customHeight="1">
      <c r="A70" s="1047" t="s">
        <v>223</v>
      </c>
      <c r="B70" s="1048"/>
      <c r="C70" s="1048"/>
      <c r="D70" s="1048"/>
      <c r="E70" s="1048"/>
      <c r="F70" s="1048"/>
      <c r="G70" s="1049"/>
      <c r="H70" s="1049"/>
      <c r="I70" s="1049"/>
      <c r="J70" s="1049"/>
      <c r="K70" s="1049"/>
      <c r="L70" s="1049"/>
      <c r="M70" s="1049"/>
      <c r="N70" s="1049"/>
      <c r="O70" s="1049"/>
      <c r="P70" s="1049"/>
      <c r="Q70" s="1049"/>
      <c r="R70" s="1050"/>
    </row>
    <row r="71" spans="1:21" ht="12" customHeight="1">
      <c r="A71" s="148"/>
      <c r="E71" s="531" t="s">
        <v>288</v>
      </c>
      <c r="F71" s="532"/>
      <c r="G71" s="588" t="s">
        <v>287</v>
      </c>
      <c r="H71" s="589"/>
      <c r="I71" s="569" t="s">
        <v>289</v>
      </c>
      <c r="J71" s="570"/>
      <c r="K71" s="570"/>
      <c r="L71" s="570"/>
      <c r="M71" s="570"/>
      <c r="N71" s="570"/>
      <c r="O71" s="570"/>
      <c r="P71" s="571"/>
      <c r="R71" s="150"/>
    </row>
    <row r="72" spans="1:21" ht="12" customHeight="1">
      <c r="A72" s="148"/>
      <c r="E72" s="533"/>
      <c r="F72" s="534"/>
      <c r="G72" s="590"/>
      <c r="H72" s="591"/>
      <c r="I72" s="608" t="s">
        <v>374</v>
      </c>
      <c r="J72" s="609"/>
      <c r="K72" s="572" t="s">
        <v>375</v>
      </c>
      <c r="L72" s="573"/>
      <c r="M72" s="572" t="s">
        <v>376</v>
      </c>
      <c r="N72" s="573"/>
      <c r="O72" s="572" t="s">
        <v>377</v>
      </c>
      <c r="P72" s="573"/>
      <c r="R72" s="150"/>
    </row>
    <row r="73" spans="1:21" ht="12" customHeight="1">
      <c r="A73" s="148"/>
      <c r="E73" s="157" t="s">
        <v>700</v>
      </c>
      <c r="F73" s="157" t="s">
        <v>701</v>
      </c>
      <c r="G73" s="157" t="s">
        <v>700</v>
      </c>
      <c r="H73" s="157" t="s">
        <v>701</v>
      </c>
      <c r="I73" s="157" t="s">
        <v>700</v>
      </c>
      <c r="J73" s="157" t="s">
        <v>701</v>
      </c>
      <c r="K73" s="157" t="s">
        <v>700</v>
      </c>
      <c r="L73" s="157" t="s">
        <v>701</v>
      </c>
      <c r="M73" s="157" t="s">
        <v>700</v>
      </c>
      <c r="N73" s="157" t="s">
        <v>701</v>
      </c>
      <c r="O73" s="157" t="s">
        <v>700</v>
      </c>
      <c r="P73" s="157" t="s">
        <v>701</v>
      </c>
      <c r="R73" s="150"/>
    </row>
    <row r="74" spans="1:21" ht="12" customHeight="1">
      <c r="A74" s="1044" t="s">
        <v>374</v>
      </c>
      <c r="B74" s="934" t="s">
        <v>378</v>
      </c>
      <c r="C74" s="527" t="s">
        <v>229</v>
      </c>
      <c r="D74" s="529"/>
      <c r="E74" s="155"/>
      <c r="F74" s="155"/>
      <c r="G74" s="155"/>
      <c r="H74" s="155"/>
      <c r="I74" s="155" t="str">
        <f>IF(COUNT(K74,M74,O74)=0,"",SUM(K74,M74,O74))</f>
        <v/>
      </c>
      <c r="J74" s="155" t="str">
        <f>IF(COUNT(L74,N74,P74)=0,"",SUM(L74,N74,P74))</f>
        <v/>
      </c>
      <c r="K74" s="155"/>
      <c r="L74" s="155"/>
      <c r="M74" s="155"/>
      <c r="N74" s="155"/>
      <c r="O74" s="155"/>
      <c r="P74" s="155"/>
      <c r="R74" s="150"/>
      <c r="T74" s="144" t="s">
        <v>547</v>
      </c>
      <c r="U74" s="144" t="s">
        <v>293</v>
      </c>
    </row>
    <row r="75" spans="1:21" ht="12" customHeight="1">
      <c r="A75" s="1045"/>
      <c r="B75" s="935"/>
      <c r="C75" s="527" t="s">
        <v>230</v>
      </c>
      <c r="D75" s="529"/>
      <c r="E75" s="155"/>
      <c r="F75" s="155"/>
      <c r="G75" s="155"/>
      <c r="H75" s="155"/>
      <c r="I75" s="155" t="str">
        <f>IF(COUNT(K75,M75,O75)=0,"",SUM(K75,M75,O75))</f>
        <v/>
      </c>
      <c r="J75" s="155" t="str">
        <f>IF(COUNT(L75,N75,P75)=0,"",SUM(L75,N75,P75))</f>
        <v/>
      </c>
      <c r="K75" s="155"/>
      <c r="L75" s="155"/>
      <c r="M75" s="155"/>
      <c r="N75" s="155"/>
      <c r="O75" s="155"/>
      <c r="P75" s="155"/>
      <c r="R75" s="150"/>
      <c r="T75" s="144" t="s">
        <v>547</v>
      </c>
      <c r="U75" s="144" t="s">
        <v>293</v>
      </c>
    </row>
    <row r="76" spans="1:21" ht="12" customHeight="1">
      <c r="A76" s="1045"/>
      <c r="B76" s="527" t="s">
        <v>294</v>
      </c>
      <c r="C76" s="528"/>
      <c r="D76" s="529"/>
      <c r="E76" s="537"/>
      <c r="F76" s="583"/>
      <c r="G76" s="537"/>
      <c r="H76" s="583"/>
      <c r="I76" s="537" t="str">
        <f t="shared" ref="I76:I85" si="0">IF(COUNT(K76,M76,O76)=0,"",SUM(K76,M76,O76))</f>
        <v/>
      </c>
      <c r="J76" s="583"/>
      <c r="K76" s="537"/>
      <c r="L76" s="583"/>
      <c r="M76" s="537"/>
      <c r="N76" s="583"/>
      <c r="O76" s="537"/>
      <c r="P76" s="583"/>
      <c r="R76" s="150"/>
      <c r="T76" s="144" t="s">
        <v>547</v>
      </c>
      <c r="U76" s="144" t="s">
        <v>295</v>
      </c>
    </row>
    <row r="77" spans="1:21" ht="12" customHeight="1">
      <c r="A77" s="1046"/>
      <c r="B77" s="527" t="s">
        <v>154</v>
      </c>
      <c r="C77" s="528"/>
      <c r="D77" s="529"/>
      <c r="E77" s="576"/>
      <c r="F77" s="578"/>
      <c r="G77" s="576"/>
      <c r="H77" s="578"/>
      <c r="I77" s="576" t="str">
        <f t="shared" si="0"/>
        <v/>
      </c>
      <c r="J77" s="578"/>
      <c r="K77" s="576"/>
      <c r="L77" s="578"/>
      <c r="M77" s="576"/>
      <c r="N77" s="578"/>
      <c r="O77" s="576"/>
      <c r="P77" s="578"/>
      <c r="R77" s="150"/>
    </row>
    <row r="78" spans="1:21" ht="12" customHeight="1">
      <c r="A78" s="700" t="s">
        <v>596</v>
      </c>
      <c r="B78" s="934" t="s">
        <v>378</v>
      </c>
      <c r="C78" s="527" t="s">
        <v>229</v>
      </c>
      <c r="D78" s="529"/>
      <c r="E78" s="155"/>
      <c r="F78" s="155"/>
      <c r="G78" s="155"/>
      <c r="H78" s="155"/>
      <c r="I78" s="155" t="str">
        <f t="shared" si="0"/>
        <v/>
      </c>
      <c r="J78" s="155" t="str">
        <f>IF(COUNT(L78,N78,P78)=0,"",SUM(L78,N78,P78))</f>
        <v/>
      </c>
      <c r="K78" s="155"/>
      <c r="L78" s="155"/>
      <c r="M78" s="155"/>
      <c r="N78" s="155"/>
      <c r="O78" s="155"/>
      <c r="P78" s="155"/>
      <c r="R78" s="150"/>
    </row>
    <row r="79" spans="1:21" ht="12" customHeight="1">
      <c r="A79" s="701"/>
      <c r="B79" s="935"/>
      <c r="C79" s="527" t="s">
        <v>230</v>
      </c>
      <c r="D79" s="529"/>
      <c r="E79" s="155"/>
      <c r="F79" s="155"/>
      <c r="G79" s="155"/>
      <c r="H79" s="155"/>
      <c r="I79" s="155" t="str">
        <f t="shared" si="0"/>
        <v/>
      </c>
      <c r="J79" s="155" t="str">
        <f>IF(COUNT(L79,N79,P79)=0,"",SUM(L79,N79,P79))</f>
        <v/>
      </c>
      <c r="K79" s="155"/>
      <c r="L79" s="155"/>
      <c r="M79" s="155"/>
      <c r="N79" s="155"/>
      <c r="O79" s="155"/>
      <c r="P79" s="155"/>
      <c r="R79" s="150"/>
    </row>
    <row r="80" spans="1:21" ht="12" customHeight="1">
      <c r="A80" s="701"/>
      <c r="B80" s="527" t="s">
        <v>294</v>
      </c>
      <c r="C80" s="528"/>
      <c r="D80" s="529"/>
      <c r="E80" s="537"/>
      <c r="F80" s="583"/>
      <c r="G80" s="537"/>
      <c r="H80" s="583"/>
      <c r="I80" s="537" t="str">
        <f t="shared" si="0"/>
        <v/>
      </c>
      <c r="J80" s="583"/>
      <c r="K80" s="537"/>
      <c r="L80" s="583"/>
      <c r="M80" s="537"/>
      <c r="N80" s="583"/>
      <c r="O80" s="537"/>
      <c r="P80" s="583"/>
      <c r="R80" s="150"/>
    </row>
    <row r="81" spans="1:18" ht="12" customHeight="1">
      <c r="A81" s="702"/>
      <c r="B81" s="527" t="s">
        <v>154</v>
      </c>
      <c r="C81" s="528"/>
      <c r="D81" s="529"/>
      <c r="E81" s="576"/>
      <c r="F81" s="578"/>
      <c r="G81" s="576"/>
      <c r="H81" s="578"/>
      <c r="I81" s="576" t="str">
        <f t="shared" si="0"/>
        <v/>
      </c>
      <c r="J81" s="578"/>
      <c r="K81" s="576"/>
      <c r="L81" s="578"/>
      <c r="M81" s="576"/>
      <c r="N81" s="578"/>
      <c r="O81" s="576"/>
      <c r="P81" s="578"/>
      <c r="R81" s="150"/>
    </row>
    <row r="82" spans="1:18" ht="12" customHeight="1">
      <c r="A82" s="700" t="s">
        <v>683</v>
      </c>
      <c r="B82" s="934" t="s">
        <v>378</v>
      </c>
      <c r="C82" s="527" t="s">
        <v>229</v>
      </c>
      <c r="D82" s="529"/>
      <c r="E82" s="155"/>
      <c r="F82" s="155"/>
      <c r="G82" s="155"/>
      <c r="H82" s="155"/>
      <c r="I82" s="155" t="str">
        <f t="shared" si="0"/>
        <v/>
      </c>
      <c r="J82" s="155" t="str">
        <f>IF(COUNT(L82,N82,P82)=0,"",SUM(L82,N82,P82))</f>
        <v/>
      </c>
      <c r="K82" s="155"/>
      <c r="L82" s="155"/>
      <c r="M82" s="155"/>
      <c r="N82" s="155"/>
      <c r="O82" s="155"/>
      <c r="P82" s="155"/>
      <c r="R82" s="150"/>
    </row>
    <row r="83" spans="1:18" ht="12" customHeight="1">
      <c r="A83" s="701"/>
      <c r="B83" s="935"/>
      <c r="C83" s="527" t="s">
        <v>230</v>
      </c>
      <c r="D83" s="529"/>
      <c r="E83" s="155"/>
      <c r="F83" s="155"/>
      <c r="G83" s="155"/>
      <c r="H83" s="155"/>
      <c r="I83" s="155" t="str">
        <f t="shared" si="0"/>
        <v/>
      </c>
      <c r="J83" s="155" t="str">
        <f>IF(COUNT(L83,N83,P83)=0,"",SUM(L83,N83,P83))</f>
        <v/>
      </c>
      <c r="K83" s="155"/>
      <c r="L83" s="155"/>
      <c r="M83" s="155"/>
      <c r="N83" s="155"/>
      <c r="O83" s="155"/>
      <c r="P83" s="155"/>
      <c r="R83" s="150"/>
    </row>
    <row r="84" spans="1:18" ht="12" customHeight="1">
      <c r="A84" s="701"/>
      <c r="B84" s="527" t="s">
        <v>294</v>
      </c>
      <c r="C84" s="528"/>
      <c r="D84" s="529"/>
      <c r="E84" s="537"/>
      <c r="F84" s="583"/>
      <c r="G84" s="537"/>
      <c r="H84" s="583"/>
      <c r="I84" s="537" t="str">
        <f t="shared" si="0"/>
        <v/>
      </c>
      <c r="J84" s="583"/>
      <c r="K84" s="537"/>
      <c r="L84" s="583"/>
      <c r="M84" s="537"/>
      <c r="N84" s="583"/>
      <c r="O84" s="537"/>
      <c r="P84" s="583"/>
      <c r="R84" s="150"/>
    </row>
    <row r="85" spans="1:18" ht="12" customHeight="1">
      <c r="A85" s="702"/>
      <c r="B85" s="527" t="s">
        <v>154</v>
      </c>
      <c r="C85" s="528"/>
      <c r="D85" s="529"/>
      <c r="E85" s="576"/>
      <c r="F85" s="578"/>
      <c r="G85" s="576"/>
      <c r="H85" s="578"/>
      <c r="I85" s="576" t="str">
        <f t="shared" si="0"/>
        <v/>
      </c>
      <c r="J85" s="578"/>
      <c r="K85" s="576"/>
      <c r="L85" s="578"/>
      <c r="M85" s="576"/>
      <c r="N85" s="578"/>
      <c r="O85" s="576"/>
      <c r="P85" s="578"/>
      <c r="R85" s="150"/>
    </row>
    <row r="86" spans="1:18" ht="12" customHeight="1">
      <c r="A86" s="148"/>
      <c r="E86" s="569" t="s">
        <v>381</v>
      </c>
      <c r="F86" s="570"/>
      <c r="G86" s="570"/>
      <c r="H86" s="570"/>
      <c r="I86" s="570"/>
      <c r="J86" s="570"/>
      <c r="K86" s="570"/>
      <c r="L86" s="571"/>
      <c r="M86" s="569" t="s">
        <v>298</v>
      </c>
      <c r="N86" s="570"/>
      <c r="O86" s="570"/>
      <c r="P86" s="570"/>
      <c r="Q86" s="570"/>
      <c r="R86" s="892"/>
    </row>
    <row r="87" spans="1:18" ht="12" customHeight="1">
      <c r="A87" s="148"/>
      <c r="E87" s="608" t="s">
        <v>374</v>
      </c>
      <c r="F87" s="609"/>
      <c r="G87" s="572" t="s">
        <v>290</v>
      </c>
      <c r="H87" s="573"/>
      <c r="I87" s="572" t="s">
        <v>291</v>
      </c>
      <c r="J87" s="573"/>
      <c r="K87" s="572" t="s">
        <v>297</v>
      </c>
      <c r="L87" s="573"/>
      <c r="M87" s="608" t="s">
        <v>374</v>
      </c>
      <c r="N87" s="609"/>
      <c r="O87" s="608" t="s">
        <v>419</v>
      </c>
      <c r="P87" s="609"/>
      <c r="Q87" s="608" t="s">
        <v>420</v>
      </c>
      <c r="R87" s="1043"/>
    </row>
    <row r="88" spans="1:18" ht="12" customHeight="1">
      <c r="A88" s="148"/>
      <c r="E88" s="157" t="s">
        <v>700</v>
      </c>
      <c r="F88" s="157" t="s">
        <v>701</v>
      </c>
      <c r="G88" s="157" t="s">
        <v>700</v>
      </c>
      <c r="H88" s="157" t="s">
        <v>701</v>
      </c>
      <c r="I88" s="157" t="s">
        <v>700</v>
      </c>
      <c r="J88" s="157" t="s">
        <v>701</v>
      </c>
      <c r="K88" s="157" t="s">
        <v>700</v>
      </c>
      <c r="L88" s="157" t="s">
        <v>701</v>
      </c>
      <c r="M88" s="157" t="s">
        <v>700</v>
      </c>
      <c r="N88" s="157" t="s">
        <v>701</v>
      </c>
      <c r="O88" s="157" t="s">
        <v>700</v>
      </c>
      <c r="P88" s="157" t="s">
        <v>701</v>
      </c>
      <c r="Q88" s="157" t="s">
        <v>700</v>
      </c>
      <c r="R88" s="158" t="s">
        <v>701</v>
      </c>
    </row>
    <row r="89" spans="1:18" ht="12" customHeight="1">
      <c r="A89" s="1044" t="s">
        <v>374</v>
      </c>
      <c r="B89" s="934" t="s">
        <v>378</v>
      </c>
      <c r="C89" s="527" t="s">
        <v>229</v>
      </c>
      <c r="D89" s="529"/>
      <c r="E89" s="155" t="str">
        <f>IF(COUNT(G89,I89,K89)=0,"",SUM(G89,I89,K89))</f>
        <v/>
      </c>
      <c r="F89" s="155" t="str">
        <f>IF(COUNT(H89,J89,L89)=0,"",SUM(H89,J89,L89))</f>
        <v/>
      </c>
      <c r="G89" s="155"/>
      <c r="H89" s="155"/>
      <c r="I89" s="155"/>
      <c r="J89" s="155"/>
      <c r="K89" s="155"/>
      <c r="L89" s="155"/>
      <c r="M89" s="155" t="str">
        <f>IF(COUNT(O89,Q89)=0,"",SUM(O89,Q89))</f>
        <v/>
      </c>
      <c r="N89" s="155" t="str">
        <f>IF(COUNT(P89,R89)=0,"",SUM(P89,R89))</f>
        <v/>
      </c>
      <c r="O89" s="155"/>
      <c r="P89" s="155"/>
      <c r="Q89" s="155"/>
      <c r="R89" s="159"/>
    </row>
    <row r="90" spans="1:18" ht="12" customHeight="1">
      <c r="A90" s="1045"/>
      <c r="B90" s="935"/>
      <c r="C90" s="527" t="s">
        <v>230</v>
      </c>
      <c r="D90" s="529"/>
      <c r="E90" s="155" t="str">
        <f>IF(COUNT(G90,I90,K90)=0,"",SUM(G90,I90,K90))</f>
        <v/>
      </c>
      <c r="F90" s="155" t="str">
        <f>IF(COUNT(H90,J90,L90)=0,"",SUM(H90,J90,L90))</f>
        <v/>
      </c>
      <c r="G90" s="155"/>
      <c r="H90" s="155"/>
      <c r="I90" s="155"/>
      <c r="J90" s="155"/>
      <c r="K90" s="155"/>
      <c r="L90" s="155"/>
      <c r="M90" s="155" t="str">
        <f>IF(COUNT(O90,Q90)=0,"",SUM(O90,Q90))</f>
        <v/>
      </c>
      <c r="N90" s="155" t="str">
        <f>IF(COUNT(P90,R90)=0,"",SUM(P90,R90))</f>
        <v/>
      </c>
      <c r="O90" s="155"/>
      <c r="P90" s="155"/>
      <c r="Q90" s="155"/>
      <c r="R90" s="159"/>
    </row>
    <row r="91" spans="1:18" ht="12" customHeight="1">
      <c r="A91" s="1045"/>
      <c r="B91" s="527" t="s">
        <v>294</v>
      </c>
      <c r="C91" s="528"/>
      <c r="D91" s="529"/>
      <c r="E91" s="537" t="str">
        <f t="shared" ref="E91:E100" si="1">IF(COUNT(G91,I91,K91)=0,"",SUM(G91,I91,K91))</f>
        <v/>
      </c>
      <c r="F91" s="583"/>
      <c r="G91" s="537"/>
      <c r="H91" s="583"/>
      <c r="I91" s="537"/>
      <c r="J91" s="583"/>
      <c r="K91" s="537"/>
      <c r="L91" s="583"/>
      <c r="M91" s="537" t="str">
        <f t="shared" ref="M91:M100" si="2">IF(COUNT(O91,Q91)=0,"",SUM(O91,Q91))</f>
        <v/>
      </c>
      <c r="N91" s="583"/>
      <c r="O91" s="537"/>
      <c r="P91" s="583"/>
      <c r="Q91" s="537"/>
      <c r="R91" s="539"/>
    </row>
    <row r="92" spans="1:18" ht="12" customHeight="1">
      <c r="A92" s="1046"/>
      <c r="B92" s="527" t="s">
        <v>154</v>
      </c>
      <c r="C92" s="528"/>
      <c r="D92" s="529"/>
      <c r="E92" s="576" t="str">
        <f t="shared" si="1"/>
        <v/>
      </c>
      <c r="F92" s="578"/>
      <c r="G92" s="576"/>
      <c r="H92" s="578"/>
      <c r="I92" s="576"/>
      <c r="J92" s="578"/>
      <c r="K92" s="576"/>
      <c r="L92" s="578"/>
      <c r="M92" s="576" t="str">
        <f t="shared" si="2"/>
        <v/>
      </c>
      <c r="N92" s="578"/>
      <c r="O92" s="576"/>
      <c r="P92" s="578"/>
      <c r="Q92" s="576"/>
      <c r="R92" s="582"/>
    </row>
    <row r="93" spans="1:18" ht="12" customHeight="1">
      <c r="A93" s="700" t="s">
        <v>596</v>
      </c>
      <c r="B93" s="934" t="s">
        <v>378</v>
      </c>
      <c r="C93" s="527" t="s">
        <v>229</v>
      </c>
      <c r="D93" s="529"/>
      <c r="E93" s="155" t="str">
        <f t="shared" si="1"/>
        <v/>
      </c>
      <c r="F93" s="155" t="str">
        <f>IF(COUNT(H93,J93,L93)=0,"",SUM(H93,J93,L93))</f>
        <v/>
      </c>
      <c r="G93" s="155"/>
      <c r="H93" s="155"/>
      <c r="I93" s="155"/>
      <c r="J93" s="155"/>
      <c r="K93" s="155"/>
      <c r="L93" s="155"/>
      <c r="M93" s="155" t="str">
        <f t="shared" si="2"/>
        <v/>
      </c>
      <c r="N93" s="155" t="str">
        <f>IF(COUNT(P93,R93)=0,"",SUM(P93,R93))</f>
        <v/>
      </c>
      <c r="O93" s="155"/>
      <c r="P93" s="155"/>
      <c r="Q93" s="155"/>
      <c r="R93" s="159"/>
    </row>
    <row r="94" spans="1:18" ht="12" customHeight="1">
      <c r="A94" s="701"/>
      <c r="B94" s="935"/>
      <c r="C94" s="527" t="s">
        <v>230</v>
      </c>
      <c r="D94" s="529"/>
      <c r="E94" s="155" t="str">
        <f t="shared" si="1"/>
        <v/>
      </c>
      <c r="F94" s="155" t="str">
        <f>IF(COUNT(H94,J94,L94)=0,"",SUM(H94,J94,L94))</f>
        <v/>
      </c>
      <c r="G94" s="155"/>
      <c r="H94" s="155"/>
      <c r="I94" s="155"/>
      <c r="J94" s="155"/>
      <c r="K94" s="155"/>
      <c r="L94" s="155"/>
      <c r="M94" s="155" t="str">
        <f t="shared" si="2"/>
        <v/>
      </c>
      <c r="N94" s="155" t="str">
        <f>IF(COUNT(P94,R94)=0,"",SUM(P94,R94))</f>
        <v/>
      </c>
      <c r="O94" s="155"/>
      <c r="P94" s="155"/>
      <c r="Q94" s="155"/>
      <c r="R94" s="159"/>
    </row>
    <row r="95" spans="1:18" ht="12" customHeight="1">
      <c r="A95" s="701"/>
      <c r="B95" s="527" t="s">
        <v>294</v>
      </c>
      <c r="C95" s="528"/>
      <c r="D95" s="529"/>
      <c r="E95" s="537" t="str">
        <f t="shared" si="1"/>
        <v/>
      </c>
      <c r="F95" s="583"/>
      <c r="G95" s="537"/>
      <c r="H95" s="583"/>
      <c r="I95" s="537"/>
      <c r="J95" s="583"/>
      <c r="K95" s="537"/>
      <c r="L95" s="583"/>
      <c r="M95" s="537" t="str">
        <f t="shared" si="2"/>
        <v/>
      </c>
      <c r="N95" s="583"/>
      <c r="O95" s="537"/>
      <c r="P95" s="583"/>
      <c r="Q95" s="537"/>
      <c r="R95" s="539"/>
    </row>
    <row r="96" spans="1:18" ht="12" customHeight="1">
      <c r="A96" s="702"/>
      <c r="B96" s="527" t="s">
        <v>154</v>
      </c>
      <c r="C96" s="528"/>
      <c r="D96" s="529"/>
      <c r="E96" s="576" t="str">
        <f t="shared" si="1"/>
        <v/>
      </c>
      <c r="F96" s="578"/>
      <c r="G96" s="576"/>
      <c r="H96" s="578"/>
      <c r="I96" s="576"/>
      <c r="J96" s="578"/>
      <c r="K96" s="576"/>
      <c r="L96" s="578"/>
      <c r="M96" s="576" t="str">
        <f t="shared" si="2"/>
        <v/>
      </c>
      <c r="N96" s="578"/>
      <c r="O96" s="576"/>
      <c r="P96" s="578"/>
      <c r="Q96" s="576"/>
      <c r="R96" s="582"/>
    </row>
    <row r="97" spans="1:18" ht="12" customHeight="1">
      <c r="A97" s="700" t="s">
        <v>683</v>
      </c>
      <c r="B97" s="934" t="s">
        <v>378</v>
      </c>
      <c r="C97" s="527" t="s">
        <v>229</v>
      </c>
      <c r="D97" s="529"/>
      <c r="E97" s="155" t="str">
        <f t="shared" si="1"/>
        <v/>
      </c>
      <c r="F97" s="155" t="str">
        <f>IF(COUNT(H97,J97,L97)=0,"",SUM(H97,J97,L97))</f>
        <v/>
      </c>
      <c r="G97" s="155"/>
      <c r="H97" s="155"/>
      <c r="I97" s="155"/>
      <c r="J97" s="155"/>
      <c r="K97" s="155"/>
      <c r="L97" s="155"/>
      <c r="M97" s="155" t="str">
        <f t="shared" si="2"/>
        <v/>
      </c>
      <c r="N97" s="155" t="str">
        <f>IF(COUNT(P97,R97)=0,"",SUM(P97,R97))</f>
        <v/>
      </c>
      <c r="O97" s="155"/>
      <c r="P97" s="155"/>
      <c r="Q97" s="155"/>
      <c r="R97" s="159"/>
    </row>
    <row r="98" spans="1:18" ht="12" customHeight="1">
      <c r="A98" s="701"/>
      <c r="B98" s="935"/>
      <c r="C98" s="527" t="s">
        <v>230</v>
      </c>
      <c r="D98" s="529"/>
      <c r="E98" s="155" t="str">
        <f t="shared" si="1"/>
        <v/>
      </c>
      <c r="F98" s="155" t="str">
        <f>IF(COUNT(H98,J98,L98)=0,"",SUM(H98,J98,L98))</f>
        <v/>
      </c>
      <c r="G98" s="155"/>
      <c r="H98" s="155"/>
      <c r="I98" s="155"/>
      <c r="J98" s="155"/>
      <c r="K98" s="155"/>
      <c r="L98" s="155"/>
      <c r="M98" s="155" t="str">
        <f t="shared" si="2"/>
        <v/>
      </c>
      <c r="N98" s="155" t="str">
        <f>IF(COUNT(P98,R98)=0,"",SUM(P98,R98))</f>
        <v/>
      </c>
      <c r="O98" s="155"/>
      <c r="P98" s="155"/>
      <c r="Q98" s="155"/>
      <c r="R98" s="159"/>
    </row>
    <row r="99" spans="1:18" ht="12" customHeight="1">
      <c r="A99" s="701"/>
      <c r="B99" s="527" t="s">
        <v>294</v>
      </c>
      <c r="C99" s="528"/>
      <c r="D99" s="529"/>
      <c r="E99" s="537" t="str">
        <f t="shared" si="1"/>
        <v/>
      </c>
      <c r="F99" s="583"/>
      <c r="G99" s="537"/>
      <c r="H99" s="583"/>
      <c r="I99" s="537"/>
      <c r="J99" s="583"/>
      <c r="K99" s="537"/>
      <c r="L99" s="583"/>
      <c r="M99" s="537" t="str">
        <f t="shared" si="2"/>
        <v/>
      </c>
      <c r="N99" s="583"/>
      <c r="O99" s="537"/>
      <c r="P99" s="583"/>
      <c r="Q99" s="537"/>
      <c r="R99" s="539"/>
    </row>
    <row r="100" spans="1:18" ht="12" customHeight="1">
      <c r="A100" s="702"/>
      <c r="B100" s="527" t="s">
        <v>154</v>
      </c>
      <c r="C100" s="528"/>
      <c r="D100" s="529"/>
      <c r="E100" s="576" t="str">
        <f t="shared" si="1"/>
        <v/>
      </c>
      <c r="F100" s="578"/>
      <c r="G100" s="576"/>
      <c r="H100" s="578"/>
      <c r="I100" s="576"/>
      <c r="J100" s="578"/>
      <c r="K100" s="576"/>
      <c r="L100" s="578"/>
      <c r="M100" s="576" t="str">
        <f t="shared" si="2"/>
        <v/>
      </c>
      <c r="N100" s="578"/>
      <c r="O100" s="576"/>
      <c r="P100" s="578"/>
      <c r="Q100" s="576"/>
      <c r="R100" s="582"/>
    </row>
    <row r="101" spans="1:18" ht="12" customHeight="1">
      <c r="A101" s="148"/>
      <c r="E101" s="569" t="s">
        <v>383</v>
      </c>
      <c r="F101" s="570"/>
      <c r="G101" s="570"/>
      <c r="H101" s="570"/>
      <c r="I101" s="570"/>
      <c r="J101" s="571"/>
      <c r="K101" s="531" t="s">
        <v>384</v>
      </c>
      <c r="L101" s="532"/>
      <c r="M101" s="531" t="s">
        <v>300</v>
      </c>
      <c r="N101" s="532"/>
      <c r="R101" s="150"/>
    </row>
    <row r="102" spans="1:18" ht="12" customHeight="1">
      <c r="A102" s="148"/>
      <c r="E102" s="608" t="s">
        <v>374</v>
      </c>
      <c r="F102" s="609"/>
      <c r="G102" s="572" t="s">
        <v>422</v>
      </c>
      <c r="H102" s="573"/>
      <c r="I102" s="572" t="s">
        <v>423</v>
      </c>
      <c r="J102" s="573"/>
      <c r="K102" s="533"/>
      <c r="L102" s="534"/>
      <c r="M102" s="533"/>
      <c r="N102" s="534"/>
      <c r="R102" s="150"/>
    </row>
    <row r="103" spans="1:18" ht="12" customHeight="1">
      <c r="A103" s="148"/>
      <c r="E103" s="157" t="s">
        <v>86</v>
      </c>
      <c r="F103" s="157" t="s">
        <v>153</v>
      </c>
      <c r="G103" s="157" t="s">
        <v>86</v>
      </c>
      <c r="H103" s="157" t="s">
        <v>153</v>
      </c>
      <c r="I103" s="157" t="s">
        <v>86</v>
      </c>
      <c r="J103" s="157" t="s">
        <v>153</v>
      </c>
      <c r="K103" s="157" t="s">
        <v>86</v>
      </c>
      <c r="L103" s="157" t="s">
        <v>153</v>
      </c>
      <c r="M103" s="157" t="s">
        <v>86</v>
      </c>
      <c r="N103" s="157" t="s">
        <v>153</v>
      </c>
      <c r="R103" s="150"/>
    </row>
    <row r="104" spans="1:18" ht="12" customHeight="1">
      <c r="A104" s="1044" t="s">
        <v>374</v>
      </c>
      <c r="B104" s="934" t="s">
        <v>378</v>
      </c>
      <c r="C104" s="527" t="s">
        <v>229</v>
      </c>
      <c r="D104" s="529"/>
      <c r="E104" s="155" t="str">
        <f>IF(COUNT(G104,I104)=0,"",SUM(G104,I104))</f>
        <v/>
      </c>
      <c r="F104" s="155" t="str">
        <f>IF(COUNT(H104,J104)=0,"",SUM(H104,J104))</f>
        <v/>
      </c>
      <c r="G104" s="155"/>
      <c r="H104" s="155"/>
      <c r="I104" s="155"/>
      <c r="J104" s="155"/>
      <c r="K104" s="155"/>
      <c r="L104" s="155"/>
      <c r="M104" s="155"/>
      <c r="N104" s="155"/>
      <c r="R104" s="150"/>
    </row>
    <row r="105" spans="1:18" ht="12" customHeight="1">
      <c r="A105" s="1045"/>
      <c r="B105" s="935"/>
      <c r="C105" s="527" t="s">
        <v>230</v>
      </c>
      <c r="D105" s="529"/>
      <c r="E105" s="155" t="str">
        <f>IF(COUNT(G105,I105)=0,"",SUM(G105,I105))</f>
        <v/>
      </c>
      <c r="F105" s="155" t="str">
        <f>IF(COUNT(H105,J105)=0,"",SUM(H105,J105))</f>
        <v/>
      </c>
      <c r="G105" s="155"/>
      <c r="H105" s="155"/>
      <c r="I105" s="155"/>
      <c r="J105" s="155"/>
      <c r="K105" s="155"/>
      <c r="L105" s="155"/>
      <c r="M105" s="155"/>
      <c r="N105" s="155"/>
      <c r="R105" s="150"/>
    </row>
    <row r="106" spans="1:18" ht="12" customHeight="1">
      <c r="A106" s="1045"/>
      <c r="B106" s="527" t="s">
        <v>294</v>
      </c>
      <c r="C106" s="528"/>
      <c r="D106" s="529"/>
      <c r="E106" s="537" t="str">
        <f t="shared" ref="E106:E115" si="3">IF(COUNT(G106,I106)=0,"",SUM(G106,I106))</f>
        <v/>
      </c>
      <c r="F106" s="583"/>
      <c r="G106" s="537"/>
      <c r="H106" s="583"/>
      <c r="I106" s="537"/>
      <c r="J106" s="583"/>
      <c r="K106" s="537"/>
      <c r="L106" s="583"/>
      <c r="M106" s="537"/>
      <c r="N106" s="583"/>
      <c r="R106" s="150"/>
    </row>
    <row r="107" spans="1:18" ht="12" customHeight="1">
      <c r="A107" s="1046"/>
      <c r="B107" s="527" t="s">
        <v>154</v>
      </c>
      <c r="C107" s="528"/>
      <c r="D107" s="529"/>
      <c r="E107" s="576" t="str">
        <f t="shared" si="3"/>
        <v/>
      </c>
      <c r="F107" s="578"/>
      <c r="G107" s="576"/>
      <c r="H107" s="578"/>
      <c r="I107" s="576"/>
      <c r="J107" s="578"/>
      <c r="K107" s="576"/>
      <c r="L107" s="578"/>
      <c r="M107" s="576"/>
      <c r="N107" s="578"/>
      <c r="R107" s="150"/>
    </row>
    <row r="108" spans="1:18" ht="12" customHeight="1">
      <c r="A108" s="700" t="s">
        <v>596</v>
      </c>
      <c r="B108" s="934" t="s">
        <v>378</v>
      </c>
      <c r="C108" s="527" t="s">
        <v>229</v>
      </c>
      <c r="D108" s="529"/>
      <c r="E108" s="155" t="str">
        <f t="shared" si="3"/>
        <v/>
      </c>
      <c r="F108" s="155" t="str">
        <f>IF(COUNT(H108,J108)=0,"",SUM(H108,J108))</f>
        <v/>
      </c>
      <c r="G108" s="155"/>
      <c r="H108" s="155"/>
      <c r="I108" s="155"/>
      <c r="J108" s="155"/>
      <c r="K108" s="155"/>
      <c r="L108" s="155"/>
      <c r="M108" s="155"/>
      <c r="N108" s="155"/>
      <c r="R108" s="150"/>
    </row>
    <row r="109" spans="1:18" ht="12" customHeight="1">
      <c r="A109" s="701"/>
      <c r="B109" s="935"/>
      <c r="C109" s="527" t="s">
        <v>230</v>
      </c>
      <c r="D109" s="529"/>
      <c r="E109" s="155" t="str">
        <f t="shared" si="3"/>
        <v/>
      </c>
      <c r="F109" s="155" t="str">
        <f>IF(COUNT(H109,J109)=0,"",SUM(H109,J109))</f>
        <v/>
      </c>
      <c r="G109" s="155"/>
      <c r="H109" s="155"/>
      <c r="I109" s="155"/>
      <c r="J109" s="155"/>
      <c r="K109" s="155"/>
      <c r="L109" s="155"/>
      <c r="M109" s="155"/>
      <c r="N109" s="155"/>
      <c r="R109" s="150"/>
    </row>
    <row r="110" spans="1:18" ht="12" customHeight="1">
      <c r="A110" s="701"/>
      <c r="B110" s="527" t="s">
        <v>294</v>
      </c>
      <c r="C110" s="528"/>
      <c r="D110" s="529"/>
      <c r="E110" s="537" t="str">
        <f t="shared" si="3"/>
        <v/>
      </c>
      <c r="F110" s="583"/>
      <c r="G110" s="537"/>
      <c r="H110" s="583"/>
      <c r="I110" s="537"/>
      <c r="J110" s="583"/>
      <c r="K110" s="537"/>
      <c r="L110" s="583"/>
      <c r="M110" s="537"/>
      <c r="N110" s="583"/>
      <c r="R110" s="150"/>
    </row>
    <row r="111" spans="1:18" ht="12" customHeight="1">
      <c r="A111" s="702"/>
      <c r="B111" s="527" t="s">
        <v>154</v>
      </c>
      <c r="C111" s="528"/>
      <c r="D111" s="529"/>
      <c r="E111" s="576" t="str">
        <f t="shared" si="3"/>
        <v/>
      </c>
      <c r="F111" s="578"/>
      <c r="G111" s="576"/>
      <c r="H111" s="578"/>
      <c r="I111" s="576"/>
      <c r="J111" s="578"/>
      <c r="K111" s="576"/>
      <c r="L111" s="578"/>
      <c r="M111" s="576"/>
      <c r="N111" s="578"/>
      <c r="R111" s="150"/>
    </row>
    <row r="112" spans="1:18" ht="12" customHeight="1">
      <c r="A112" s="700" t="s">
        <v>683</v>
      </c>
      <c r="B112" s="934" t="s">
        <v>378</v>
      </c>
      <c r="C112" s="527" t="s">
        <v>229</v>
      </c>
      <c r="D112" s="529"/>
      <c r="E112" s="155" t="str">
        <f t="shared" si="3"/>
        <v/>
      </c>
      <c r="F112" s="155" t="str">
        <f>IF(COUNT(H112,J112)=0,"",SUM(H112,J112))</f>
        <v/>
      </c>
      <c r="G112" s="155"/>
      <c r="H112" s="155"/>
      <c r="I112" s="155"/>
      <c r="J112" s="155"/>
      <c r="K112" s="155"/>
      <c r="L112" s="155"/>
      <c r="M112" s="155"/>
      <c r="N112" s="155"/>
      <c r="R112" s="150"/>
    </row>
    <row r="113" spans="1:18" ht="12" customHeight="1">
      <c r="A113" s="701"/>
      <c r="B113" s="935"/>
      <c r="C113" s="527" t="s">
        <v>230</v>
      </c>
      <c r="D113" s="529"/>
      <c r="E113" s="155" t="str">
        <f t="shared" si="3"/>
        <v/>
      </c>
      <c r="F113" s="155" t="str">
        <f>IF(COUNT(H113,J113)=0,"",SUM(H113,J113))</f>
        <v/>
      </c>
      <c r="G113" s="155"/>
      <c r="H113" s="155"/>
      <c r="I113" s="155"/>
      <c r="J113" s="155"/>
      <c r="K113" s="155"/>
      <c r="L113" s="155"/>
      <c r="M113" s="155"/>
      <c r="N113" s="155"/>
      <c r="R113" s="150"/>
    </row>
    <row r="114" spans="1:18" ht="12" customHeight="1">
      <c r="A114" s="701"/>
      <c r="B114" s="527" t="s">
        <v>294</v>
      </c>
      <c r="C114" s="528"/>
      <c r="D114" s="529"/>
      <c r="E114" s="537" t="str">
        <f t="shared" si="3"/>
        <v/>
      </c>
      <c r="F114" s="583"/>
      <c r="G114" s="537"/>
      <c r="H114" s="583"/>
      <c r="I114" s="537"/>
      <c r="J114" s="583"/>
      <c r="K114" s="537"/>
      <c r="L114" s="583"/>
      <c r="M114" s="537"/>
      <c r="N114" s="583"/>
      <c r="R114" s="150"/>
    </row>
    <row r="115" spans="1:18" ht="12" customHeight="1" thickBot="1">
      <c r="A115" s="851"/>
      <c r="B115" s="868" t="s">
        <v>154</v>
      </c>
      <c r="C115" s="548"/>
      <c r="D115" s="549"/>
      <c r="E115" s="869" t="str">
        <f t="shared" si="3"/>
        <v/>
      </c>
      <c r="F115" s="870"/>
      <c r="G115" s="869"/>
      <c r="H115" s="870"/>
      <c r="I115" s="869"/>
      <c r="J115" s="870"/>
      <c r="K115" s="869"/>
      <c r="L115" s="870"/>
      <c r="M115" s="869"/>
      <c r="N115" s="870"/>
      <c r="O115" s="171"/>
      <c r="P115" s="171"/>
      <c r="Q115" s="171"/>
      <c r="R115" s="172"/>
    </row>
    <row r="116" spans="1:18" ht="12" customHeight="1">
      <c r="A116" s="154" t="s">
        <v>702</v>
      </c>
    </row>
    <row r="117" spans="1:18" ht="12" customHeight="1">
      <c r="A117" s="544" t="s">
        <v>703</v>
      </c>
      <c r="B117" s="852"/>
      <c r="C117" s="852"/>
      <c r="D117" s="852"/>
      <c r="E117" s="852"/>
      <c r="F117" s="852"/>
      <c r="G117" s="852"/>
      <c r="H117" s="852"/>
      <c r="I117" s="852"/>
      <c r="J117" s="852"/>
      <c r="K117" s="852"/>
      <c r="L117" s="852"/>
      <c r="M117" s="852"/>
      <c r="N117" s="852"/>
      <c r="O117" s="852"/>
      <c r="P117" s="852"/>
      <c r="Q117" s="852"/>
      <c r="R117" s="852"/>
    </row>
    <row r="118" spans="1:18" ht="12" customHeight="1">
      <c r="A118" s="544" t="s">
        <v>704</v>
      </c>
      <c r="B118" s="852"/>
      <c r="C118" s="852"/>
      <c r="D118" s="852"/>
      <c r="E118" s="852"/>
      <c r="F118" s="852"/>
      <c r="G118" s="852"/>
      <c r="H118" s="852"/>
      <c r="I118" s="852"/>
      <c r="J118" s="852"/>
      <c r="K118" s="852"/>
      <c r="L118" s="852"/>
      <c r="M118" s="852"/>
      <c r="N118" s="852"/>
      <c r="O118" s="852"/>
      <c r="P118" s="852"/>
      <c r="Q118" s="852"/>
      <c r="R118" s="852"/>
    </row>
    <row r="119" spans="1:18" ht="12" customHeight="1">
      <c r="A119" s="544" t="s">
        <v>705</v>
      </c>
      <c r="B119" s="852"/>
      <c r="C119" s="852"/>
      <c r="D119" s="852"/>
      <c r="E119" s="852"/>
      <c r="F119" s="852"/>
      <c r="G119" s="852"/>
      <c r="H119" s="852"/>
      <c r="I119" s="852"/>
      <c r="J119" s="852"/>
      <c r="K119" s="852"/>
      <c r="L119" s="852"/>
      <c r="M119" s="852"/>
      <c r="N119" s="852"/>
      <c r="O119" s="852"/>
      <c r="P119" s="852"/>
      <c r="Q119" s="852"/>
      <c r="R119" s="852"/>
    </row>
    <row r="120" spans="1:18" ht="12" customHeight="1">
      <c r="A120" s="544" t="s">
        <v>706</v>
      </c>
      <c r="B120" s="852"/>
      <c r="C120" s="852"/>
      <c r="D120" s="852"/>
      <c r="E120" s="852"/>
      <c r="F120" s="852"/>
      <c r="G120" s="852"/>
      <c r="H120" s="852"/>
      <c r="I120" s="852"/>
      <c r="J120" s="852"/>
      <c r="K120" s="852"/>
      <c r="L120" s="852"/>
      <c r="M120" s="852"/>
      <c r="N120" s="852"/>
      <c r="O120" s="852"/>
      <c r="P120" s="852"/>
      <c r="Q120" s="852"/>
      <c r="R120" s="852"/>
    </row>
    <row r="121" spans="1:18" ht="12" customHeight="1">
      <c r="A121" s="544" t="s">
        <v>707</v>
      </c>
      <c r="B121" s="852"/>
      <c r="C121" s="852"/>
      <c r="D121" s="852"/>
      <c r="E121" s="852"/>
      <c r="F121" s="852"/>
      <c r="G121" s="852"/>
      <c r="H121" s="852"/>
      <c r="I121" s="852"/>
      <c r="J121" s="852"/>
      <c r="K121" s="852"/>
      <c r="L121" s="852"/>
      <c r="M121" s="852"/>
      <c r="N121" s="852"/>
      <c r="O121" s="852"/>
      <c r="P121" s="852"/>
      <c r="Q121" s="852"/>
      <c r="R121" s="852"/>
    </row>
    <row r="122" spans="1:18" ht="12" customHeight="1">
      <c r="A122" s="544" t="s">
        <v>708</v>
      </c>
      <c r="B122" s="852"/>
      <c r="C122" s="852"/>
      <c r="D122" s="852"/>
      <c r="E122" s="852"/>
      <c r="F122" s="852"/>
      <c r="G122" s="852"/>
      <c r="H122" s="852"/>
      <c r="I122" s="852"/>
      <c r="J122" s="852"/>
      <c r="K122" s="852"/>
      <c r="L122" s="852"/>
      <c r="M122" s="852"/>
      <c r="N122" s="852"/>
      <c r="O122" s="852"/>
      <c r="P122" s="852"/>
      <c r="Q122" s="852"/>
      <c r="R122" s="852"/>
    </row>
  </sheetData>
  <mergeCells count="380">
    <mergeCell ref="A119:R119"/>
    <mergeCell ref="A120:R120"/>
    <mergeCell ref="A121:R121"/>
    <mergeCell ref="A122:R122"/>
    <mergeCell ref="M101:N102"/>
    <mergeCell ref="M106:N106"/>
    <mergeCell ref="M107:N107"/>
    <mergeCell ref="M110:N110"/>
    <mergeCell ref="M111:N111"/>
    <mergeCell ref="M114:N114"/>
    <mergeCell ref="M115:N115"/>
    <mergeCell ref="A118:R118"/>
    <mergeCell ref="A117:R117"/>
    <mergeCell ref="E115:F115"/>
    <mergeCell ref="G115:H115"/>
    <mergeCell ref="I115:J115"/>
    <mergeCell ref="K101:L102"/>
    <mergeCell ref="K106:L106"/>
    <mergeCell ref="K107:L107"/>
    <mergeCell ref="K110:L110"/>
    <mergeCell ref="K111:L111"/>
    <mergeCell ref="K114:L114"/>
    <mergeCell ref="K115:L115"/>
    <mergeCell ref="E110:F110"/>
    <mergeCell ref="G110:H110"/>
    <mergeCell ref="I110:J110"/>
    <mergeCell ref="E111:F111"/>
    <mergeCell ref="G111:H111"/>
    <mergeCell ref="I111:J111"/>
    <mergeCell ref="E114:F114"/>
    <mergeCell ref="G114:H114"/>
    <mergeCell ref="I114:J114"/>
    <mergeCell ref="E101:J101"/>
    <mergeCell ref="E102:F102"/>
    <mergeCell ref="G102:H102"/>
    <mergeCell ref="I102:J102"/>
    <mergeCell ref="E106:F106"/>
    <mergeCell ref="G106:H106"/>
    <mergeCell ref="I106:J106"/>
    <mergeCell ref="E107:F107"/>
    <mergeCell ref="G107:H107"/>
    <mergeCell ref="I107:J107"/>
    <mergeCell ref="N5:R5"/>
    <mergeCell ref="L5:M5"/>
    <mergeCell ref="D16:R16"/>
    <mergeCell ref="D17:R17"/>
    <mergeCell ref="D18:R18"/>
    <mergeCell ref="M45:N45"/>
    <mergeCell ref="A47:F48"/>
    <mergeCell ref="G47:R47"/>
    <mergeCell ref="G48:J48"/>
    <mergeCell ref="K48:N48"/>
    <mergeCell ref="O48:R48"/>
    <mergeCell ref="B7:C7"/>
    <mergeCell ref="D7:R7"/>
    <mergeCell ref="B8:C8"/>
    <mergeCell ref="D8:R8"/>
    <mergeCell ref="B9:C11"/>
    <mergeCell ref="D12:E12"/>
    <mergeCell ref="A7:A12"/>
    <mergeCell ref="D30:R30"/>
    <mergeCell ref="D28:R28"/>
    <mergeCell ref="D29:R29"/>
    <mergeCell ref="A13:R13"/>
    <mergeCell ref="F12:K12"/>
    <mergeCell ref="L12:M12"/>
    <mergeCell ref="N12:R12"/>
    <mergeCell ref="A14:A19"/>
    <mergeCell ref="B14:C14"/>
    <mergeCell ref="D14:R14"/>
    <mergeCell ref="B15:C15"/>
    <mergeCell ref="D9:R9"/>
    <mergeCell ref="D10:R10"/>
    <mergeCell ref="D11:R11"/>
    <mergeCell ref="B12:C12"/>
    <mergeCell ref="D15:R15"/>
    <mergeCell ref="B16:C18"/>
    <mergeCell ref="B19:C19"/>
    <mergeCell ref="D19:E19"/>
    <mergeCell ref="F19:K19"/>
    <mergeCell ref="L19:M19"/>
    <mergeCell ref="N19:R19"/>
    <mergeCell ref="D25:E25"/>
    <mergeCell ref="F25:K25"/>
    <mergeCell ref="L25:M25"/>
    <mergeCell ref="N25:R25"/>
    <mergeCell ref="A26:A31"/>
    <mergeCell ref="B26:C26"/>
    <mergeCell ref="D26:R26"/>
    <mergeCell ref="B27:C27"/>
    <mergeCell ref="D27:R27"/>
    <mergeCell ref="B28:C30"/>
    <mergeCell ref="A20:A25"/>
    <mergeCell ref="B20:C20"/>
    <mergeCell ref="D20:R20"/>
    <mergeCell ref="B21:C21"/>
    <mergeCell ref="D21:R21"/>
    <mergeCell ref="B22:C24"/>
    <mergeCell ref="D22:R22"/>
    <mergeCell ref="D23:R23"/>
    <mergeCell ref="D24:R24"/>
    <mergeCell ref="B25:C25"/>
    <mergeCell ref="B31:C31"/>
    <mergeCell ref="D31:E31"/>
    <mergeCell ref="F31:K31"/>
    <mergeCell ref="L31:M31"/>
    <mergeCell ref="N31:R31"/>
    <mergeCell ref="A32:A37"/>
    <mergeCell ref="B32:C32"/>
    <mergeCell ref="D32:R32"/>
    <mergeCell ref="B33:C33"/>
    <mergeCell ref="D33:R33"/>
    <mergeCell ref="J38:R38"/>
    <mergeCell ref="J39:R39"/>
    <mergeCell ref="J40:R40"/>
    <mergeCell ref="A38:A43"/>
    <mergeCell ref="B38:C38"/>
    <mergeCell ref="D38:G38"/>
    <mergeCell ref="H38:I40"/>
    <mergeCell ref="B34:C36"/>
    <mergeCell ref="D34:R34"/>
    <mergeCell ref="D35:R35"/>
    <mergeCell ref="D36:R36"/>
    <mergeCell ref="B37:C37"/>
    <mergeCell ref="D37:E37"/>
    <mergeCell ref="F37:K37"/>
    <mergeCell ref="L37:M37"/>
    <mergeCell ref="N37:R37"/>
    <mergeCell ref="J43:R43"/>
    <mergeCell ref="A44:B46"/>
    <mergeCell ref="B41:F43"/>
    <mergeCell ref="G41:I41"/>
    <mergeCell ref="J41:R41"/>
    <mergeCell ref="G42:I43"/>
    <mergeCell ref="J42:R42"/>
    <mergeCell ref="B39:C40"/>
    <mergeCell ref="D39:G40"/>
    <mergeCell ref="O44:P45"/>
    <mergeCell ref="O46:P46"/>
    <mergeCell ref="Q44:R45"/>
    <mergeCell ref="Q46:R46"/>
    <mergeCell ref="C46:D46"/>
    <mergeCell ref="E46:F46"/>
    <mergeCell ref="G46:H46"/>
    <mergeCell ref="I46:J46"/>
    <mergeCell ref="K46:L46"/>
    <mergeCell ref="M46:N46"/>
    <mergeCell ref="C44:D45"/>
    <mergeCell ref="E44:N44"/>
    <mergeCell ref="E45:F45"/>
    <mergeCell ref="G45:H45"/>
    <mergeCell ref="I45:J45"/>
    <mergeCell ref="K45:L45"/>
    <mergeCell ref="D50:F50"/>
    <mergeCell ref="G50:J50"/>
    <mergeCell ref="K50:N50"/>
    <mergeCell ref="O50:R50"/>
    <mergeCell ref="D51:F51"/>
    <mergeCell ref="G51:J51"/>
    <mergeCell ref="K51:N51"/>
    <mergeCell ref="O51:R51"/>
    <mergeCell ref="Q52:R54"/>
    <mergeCell ref="A52:D54"/>
    <mergeCell ref="G52:H54"/>
    <mergeCell ref="I52:J54"/>
    <mergeCell ref="K52:L54"/>
    <mergeCell ref="M52:N54"/>
    <mergeCell ref="B49:C51"/>
    <mergeCell ref="D49:F49"/>
    <mergeCell ref="G49:J49"/>
    <mergeCell ref="K49:N49"/>
    <mergeCell ref="O49:R49"/>
    <mergeCell ref="O52:P54"/>
    <mergeCell ref="B55:D55"/>
    <mergeCell ref="E52:F52"/>
    <mergeCell ref="E53:F53"/>
    <mergeCell ref="B56:D56"/>
    <mergeCell ref="M58:N59"/>
    <mergeCell ref="Q56:R56"/>
    <mergeCell ref="A57:D57"/>
    <mergeCell ref="E57:F57"/>
    <mergeCell ref="G57:R57"/>
    <mergeCell ref="G55:H55"/>
    <mergeCell ref="G56:H56"/>
    <mergeCell ref="I55:J55"/>
    <mergeCell ref="I56:J56"/>
    <mergeCell ref="K55:L55"/>
    <mergeCell ref="K56:L56"/>
    <mergeCell ref="M55:N55"/>
    <mergeCell ref="M56:N56"/>
    <mergeCell ref="O55:P55"/>
    <mergeCell ref="O56:P56"/>
    <mergeCell ref="Q55:R55"/>
    <mergeCell ref="O58:P59"/>
    <mergeCell ref="Q58:R59"/>
    <mergeCell ref="A60:B60"/>
    <mergeCell ref="A61:B61"/>
    <mergeCell ref="A62:B62"/>
    <mergeCell ref="A58:B59"/>
    <mergeCell ref="C58:D59"/>
    <mergeCell ref="E58:F59"/>
    <mergeCell ref="G58:H59"/>
    <mergeCell ref="I58:J59"/>
    <mergeCell ref="K58:L59"/>
    <mergeCell ref="O62:P62"/>
    <mergeCell ref="Q62:R62"/>
    <mergeCell ref="C62:D62"/>
    <mergeCell ref="E62:F62"/>
    <mergeCell ref="G62:H62"/>
    <mergeCell ref="I62:J62"/>
    <mergeCell ref="K62:L62"/>
    <mergeCell ref="M62:N62"/>
    <mergeCell ref="Q60:R60"/>
    <mergeCell ref="C61:D61"/>
    <mergeCell ref="E61:F61"/>
    <mergeCell ref="G61:H61"/>
    <mergeCell ref="I61:J61"/>
    <mergeCell ref="K61:L61"/>
    <mergeCell ref="M61:N61"/>
    <mergeCell ref="O61:P61"/>
    <mergeCell ref="Q61:R61"/>
    <mergeCell ref="C60:D60"/>
    <mergeCell ref="E60:F60"/>
    <mergeCell ref="G60:H60"/>
    <mergeCell ref="I60:J60"/>
    <mergeCell ref="K60:L60"/>
    <mergeCell ref="M60:N60"/>
    <mergeCell ref="O60:P60"/>
    <mergeCell ref="L68:M68"/>
    <mergeCell ref="E80:F80"/>
    <mergeCell ref="G80:H80"/>
    <mergeCell ref="N68:R68"/>
    <mergeCell ref="C78:D78"/>
    <mergeCell ref="E76:F76"/>
    <mergeCell ref="G76:H76"/>
    <mergeCell ref="I76:J76"/>
    <mergeCell ref="K76:L76"/>
    <mergeCell ref="M76:N76"/>
    <mergeCell ref="I80:J80"/>
    <mergeCell ref="K80:L80"/>
    <mergeCell ref="M80:N80"/>
    <mergeCell ref="O80:P80"/>
    <mergeCell ref="A74:A77"/>
    <mergeCell ref="A78:A81"/>
    <mergeCell ref="O76:P76"/>
    <mergeCell ref="K77:L77"/>
    <mergeCell ref="M77:N77"/>
    <mergeCell ref="O77:P77"/>
    <mergeCell ref="B78:B79"/>
    <mergeCell ref="A70:F70"/>
    <mergeCell ref="G70:R70"/>
    <mergeCell ref="E71:F72"/>
    <mergeCell ref="G71:H72"/>
    <mergeCell ref="C75:D75"/>
    <mergeCell ref="C79:D79"/>
    <mergeCell ref="B74:B75"/>
    <mergeCell ref="B82:B83"/>
    <mergeCell ref="C82:D82"/>
    <mergeCell ref="C83:D83"/>
    <mergeCell ref="I71:P71"/>
    <mergeCell ref="I72:J72"/>
    <mergeCell ref="K72:L72"/>
    <mergeCell ref="M72:N72"/>
    <mergeCell ref="O72:P72"/>
    <mergeCell ref="C74:D74"/>
    <mergeCell ref="B76:D76"/>
    <mergeCell ref="B77:D77"/>
    <mergeCell ref="E77:F77"/>
    <mergeCell ref="G77:H77"/>
    <mergeCell ref="I77:J77"/>
    <mergeCell ref="B80:D80"/>
    <mergeCell ref="B81:D81"/>
    <mergeCell ref="E81:F81"/>
    <mergeCell ref="I81:J81"/>
    <mergeCell ref="K81:L81"/>
    <mergeCell ref="M81:N81"/>
    <mergeCell ref="O81:P81"/>
    <mergeCell ref="G81:H81"/>
    <mergeCell ref="K92:L92"/>
    <mergeCell ref="E91:F91"/>
    <mergeCell ref="G92:H92"/>
    <mergeCell ref="I92:J92"/>
    <mergeCell ref="E92:F92"/>
    <mergeCell ref="O84:P84"/>
    <mergeCell ref="B85:D85"/>
    <mergeCell ref="E85:F85"/>
    <mergeCell ref="G85:H85"/>
    <mergeCell ref="I85:J85"/>
    <mergeCell ref="K85:L85"/>
    <mergeCell ref="M85:N85"/>
    <mergeCell ref="O85:P85"/>
    <mergeCell ref="B84:D84"/>
    <mergeCell ref="E84:F84"/>
    <mergeCell ref="G84:H84"/>
    <mergeCell ref="I84:J84"/>
    <mergeCell ref="K84:L84"/>
    <mergeCell ref="M84:N84"/>
    <mergeCell ref="E86:L86"/>
    <mergeCell ref="E87:F87"/>
    <mergeCell ref="G87:H87"/>
    <mergeCell ref="I87:J87"/>
    <mergeCell ref="K87:L87"/>
    <mergeCell ref="A89:A92"/>
    <mergeCell ref="B89:B90"/>
    <mergeCell ref="C89:D89"/>
    <mergeCell ref="C90:D90"/>
    <mergeCell ref="B91:D91"/>
    <mergeCell ref="B92:D92"/>
    <mergeCell ref="A93:A96"/>
    <mergeCell ref="B93:B94"/>
    <mergeCell ref="C93:D93"/>
    <mergeCell ref="G91:H91"/>
    <mergeCell ref="I91:J91"/>
    <mergeCell ref="K91:L91"/>
    <mergeCell ref="A82:A85"/>
    <mergeCell ref="B106:D106"/>
    <mergeCell ref="B107:D107"/>
    <mergeCell ref="C94:D94"/>
    <mergeCell ref="B95:D95"/>
    <mergeCell ref="B96:D96"/>
    <mergeCell ref="A97:A100"/>
    <mergeCell ref="B97:B98"/>
    <mergeCell ref="C97:D97"/>
    <mergeCell ref="C98:D98"/>
    <mergeCell ref="B99:D99"/>
    <mergeCell ref="B100:D100"/>
    <mergeCell ref="A104:A107"/>
    <mergeCell ref="B104:B105"/>
    <mergeCell ref="C104:D104"/>
    <mergeCell ref="C105:D105"/>
    <mergeCell ref="E99:F99"/>
    <mergeCell ref="G99:H99"/>
    <mergeCell ref="I99:J99"/>
    <mergeCell ref="K99:L99"/>
    <mergeCell ref="E100:F100"/>
    <mergeCell ref="A112:A115"/>
    <mergeCell ref="B112:B113"/>
    <mergeCell ref="C112:D112"/>
    <mergeCell ref="C113:D113"/>
    <mergeCell ref="B114:D114"/>
    <mergeCell ref="B115:D115"/>
    <mergeCell ref="A108:A111"/>
    <mergeCell ref="B108:B109"/>
    <mergeCell ref="C108:D108"/>
    <mergeCell ref="C109:D109"/>
    <mergeCell ref="B110:D110"/>
    <mergeCell ref="B111:D111"/>
    <mergeCell ref="G100:H100"/>
    <mergeCell ref="I100:J100"/>
    <mergeCell ref="K100:L100"/>
    <mergeCell ref="E95:F95"/>
    <mergeCell ref="G95:H95"/>
    <mergeCell ref="I95:J95"/>
    <mergeCell ref="K95:L95"/>
    <mergeCell ref="E96:F96"/>
    <mergeCell ref="G96:H96"/>
    <mergeCell ref="I96:J96"/>
    <mergeCell ref="K96:L96"/>
    <mergeCell ref="Q91:R91"/>
    <mergeCell ref="M92:N92"/>
    <mergeCell ref="O92:P92"/>
    <mergeCell ref="Q92:R92"/>
    <mergeCell ref="M95:N95"/>
    <mergeCell ref="O95:P95"/>
    <mergeCell ref="Q95:R95"/>
    <mergeCell ref="M86:R86"/>
    <mergeCell ref="M87:N87"/>
    <mergeCell ref="O87:P87"/>
    <mergeCell ref="Q87:R87"/>
    <mergeCell ref="M91:N91"/>
    <mergeCell ref="O91:P91"/>
    <mergeCell ref="M100:N100"/>
    <mergeCell ref="O100:P100"/>
    <mergeCell ref="Q100:R100"/>
    <mergeCell ref="M96:N96"/>
    <mergeCell ref="O96:P96"/>
    <mergeCell ref="Q96:R96"/>
    <mergeCell ref="M99:N99"/>
    <mergeCell ref="O99:P99"/>
    <mergeCell ref="Q99:R99"/>
  </mergeCells>
  <phoneticPr fontId="2" type="Hiragana" alignment="distributed"/>
  <printOptions horizontalCentered="1"/>
  <pageMargins left="0.59055118110236227" right="0.59055118110236227" top="0.59055118110236227" bottom="0.39370078740157483" header="0.39370078740157483" footer="0.3937007874015748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560FB-2EBA-4828-9D63-28D0664746B7}">
  <dimension ref="A1:Z45"/>
  <sheetViews>
    <sheetView view="pageBreakPreview" zoomScaleNormal="100" zoomScaleSheetLayoutView="100" workbookViewId="0"/>
  </sheetViews>
  <sheetFormatPr defaultColWidth="3.4140625" defaultRowHeight="23.25" customHeight="1"/>
  <cols>
    <col min="1" max="26" width="3.83203125" style="93" customWidth="1"/>
    <col min="27" max="256" width="3.4140625" style="93"/>
    <col min="257" max="282" width="3.83203125" style="93" customWidth="1"/>
    <col min="283" max="512" width="3.4140625" style="93"/>
    <col min="513" max="538" width="3.83203125" style="93" customWidth="1"/>
    <col min="539" max="768" width="3.4140625" style="93"/>
    <col min="769" max="794" width="3.83203125" style="93" customWidth="1"/>
    <col min="795" max="1024" width="3.4140625" style="93"/>
    <col min="1025" max="1050" width="3.83203125" style="93" customWidth="1"/>
    <col min="1051" max="1280" width="3.4140625" style="93"/>
    <col min="1281" max="1306" width="3.83203125" style="93" customWidth="1"/>
    <col min="1307" max="1536" width="3.4140625" style="93"/>
    <col min="1537" max="1562" width="3.83203125" style="93" customWidth="1"/>
    <col min="1563" max="1792" width="3.4140625" style="93"/>
    <col min="1793" max="1818" width="3.83203125" style="93" customWidth="1"/>
    <col min="1819" max="2048" width="3.4140625" style="93"/>
    <col min="2049" max="2074" width="3.83203125" style="93" customWidth="1"/>
    <col min="2075" max="2304" width="3.4140625" style="93"/>
    <col min="2305" max="2330" width="3.83203125" style="93" customWidth="1"/>
    <col min="2331" max="2560" width="3.4140625" style="93"/>
    <col min="2561" max="2586" width="3.83203125" style="93" customWidth="1"/>
    <col min="2587" max="2816" width="3.4140625" style="93"/>
    <col min="2817" max="2842" width="3.83203125" style="93" customWidth="1"/>
    <col min="2843" max="3072" width="3.4140625" style="93"/>
    <col min="3073" max="3098" width="3.83203125" style="93" customWidth="1"/>
    <col min="3099" max="3328" width="3.4140625" style="93"/>
    <col min="3329" max="3354" width="3.83203125" style="93" customWidth="1"/>
    <col min="3355" max="3584" width="3.4140625" style="93"/>
    <col min="3585" max="3610" width="3.83203125" style="93" customWidth="1"/>
    <col min="3611" max="3840" width="3.4140625" style="93"/>
    <col min="3841" max="3866" width="3.83203125" style="93" customWidth="1"/>
    <col min="3867" max="4096" width="3.4140625" style="93"/>
    <col min="4097" max="4122" width="3.83203125" style="93" customWidth="1"/>
    <col min="4123" max="4352" width="3.4140625" style="93"/>
    <col min="4353" max="4378" width="3.83203125" style="93" customWidth="1"/>
    <col min="4379" max="4608" width="3.4140625" style="93"/>
    <col min="4609" max="4634" width="3.83203125" style="93" customWidth="1"/>
    <col min="4635" max="4864" width="3.4140625" style="93"/>
    <col min="4865" max="4890" width="3.83203125" style="93" customWidth="1"/>
    <col min="4891" max="5120" width="3.4140625" style="93"/>
    <col min="5121" max="5146" width="3.83203125" style="93" customWidth="1"/>
    <col min="5147" max="5376" width="3.4140625" style="93"/>
    <col min="5377" max="5402" width="3.83203125" style="93" customWidth="1"/>
    <col min="5403" max="5632" width="3.4140625" style="93"/>
    <col min="5633" max="5658" width="3.83203125" style="93" customWidth="1"/>
    <col min="5659" max="5888" width="3.4140625" style="93"/>
    <col min="5889" max="5914" width="3.83203125" style="93" customWidth="1"/>
    <col min="5915" max="6144" width="3.4140625" style="93"/>
    <col min="6145" max="6170" width="3.83203125" style="93" customWidth="1"/>
    <col min="6171" max="6400" width="3.4140625" style="93"/>
    <col min="6401" max="6426" width="3.83203125" style="93" customWidth="1"/>
    <col min="6427" max="6656" width="3.4140625" style="93"/>
    <col min="6657" max="6682" width="3.83203125" style="93" customWidth="1"/>
    <col min="6683" max="6912" width="3.4140625" style="93"/>
    <col min="6913" max="6938" width="3.83203125" style="93" customWidth="1"/>
    <col min="6939" max="7168" width="3.4140625" style="93"/>
    <col min="7169" max="7194" width="3.83203125" style="93" customWidth="1"/>
    <col min="7195" max="7424" width="3.4140625" style="93"/>
    <col min="7425" max="7450" width="3.83203125" style="93" customWidth="1"/>
    <col min="7451" max="7680" width="3.4140625" style="93"/>
    <col min="7681" max="7706" width="3.83203125" style="93" customWidth="1"/>
    <col min="7707" max="7936" width="3.4140625" style="93"/>
    <col min="7937" max="7962" width="3.83203125" style="93" customWidth="1"/>
    <col min="7963" max="8192" width="3.4140625" style="93"/>
    <col min="8193" max="8218" width="3.83203125" style="93" customWidth="1"/>
    <col min="8219" max="8448" width="3.4140625" style="93"/>
    <col min="8449" max="8474" width="3.83203125" style="93" customWidth="1"/>
    <col min="8475" max="8704" width="3.4140625" style="93"/>
    <col min="8705" max="8730" width="3.83203125" style="93" customWidth="1"/>
    <col min="8731" max="8960" width="3.4140625" style="93"/>
    <col min="8961" max="8986" width="3.83203125" style="93" customWidth="1"/>
    <col min="8987" max="9216" width="3.4140625" style="93"/>
    <col min="9217" max="9242" width="3.83203125" style="93" customWidth="1"/>
    <col min="9243" max="9472" width="3.4140625" style="93"/>
    <col min="9473" max="9498" width="3.83203125" style="93" customWidth="1"/>
    <col min="9499" max="9728" width="3.4140625" style="93"/>
    <col min="9729" max="9754" width="3.83203125" style="93" customWidth="1"/>
    <col min="9755" max="9984" width="3.4140625" style="93"/>
    <col min="9985" max="10010" width="3.83203125" style="93" customWidth="1"/>
    <col min="10011" max="10240" width="3.4140625" style="93"/>
    <col min="10241" max="10266" width="3.83203125" style="93" customWidth="1"/>
    <col min="10267" max="10496" width="3.4140625" style="93"/>
    <col min="10497" max="10522" width="3.83203125" style="93" customWidth="1"/>
    <col min="10523" max="10752" width="3.4140625" style="93"/>
    <col min="10753" max="10778" width="3.83203125" style="93" customWidth="1"/>
    <col min="10779" max="11008" width="3.4140625" style="93"/>
    <col min="11009" max="11034" width="3.83203125" style="93" customWidth="1"/>
    <col min="11035" max="11264" width="3.4140625" style="93"/>
    <col min="11265" max="11290" width="3.83203125" style="93" customWidth="1"/>
    <col min="11291" max="11520" width="3.4140625" style="93"/>
    <col min="11521" max="11546" width="3.83203125" style="93" customWidth="1"/>
    <col min="11547" max="11776" width="3.4140625" style="93"/>
    <col min="11777" max="11802" width="3.83203125" style="93" customWidth="1"/>
    <col min="11803" max="12032" width="3.4140625" style="93"/>
    <col min="12033" max="12058" width="3.83203125" style="93" customWidth="1"/>
    <col min="12059" max="12288" width="3.4140625" style="93"/>
    <col min="12289" max="12314" width="3.83203125" style="93" customWidth="1"/>
    <col min="12315" max="12544" width="3.4140625" style="93"/>
    <col min="12545" max="12570" width="3.83203125" style="93" customWidth="1"/>
    <col min="12571" max="12800" width="3.4140625" style="93"/>
    <col min="12801" max="12826" width="3.83203125" style="93" customWidth="1"/>
    <col min="12827" max="13056" width="3.4140625" style="93"/>
    <col min="13057" max="13082" width="3.83203125" style="93" customWidth="1"/>
    <col min="13083" max="13312" width="3.4140625" style="93"/>
    <col min="13313" max="13338" width="3.83203125" style="93" customWidth="1"/>
    <col min="13339" max="13568" width="3.4140625" style="93"/>
    <col min="13569" max="13594" width="3.83203125" style="93" customWidth="1"/>
    <col min="13595" max="13824" width="3.4140625" style="93"/>
    <col min="13825" max="13850" width="3.83203125" style="93" customWidth="1"/>
    <col min="13851" max="14080" width="3.4140625" style="93"/>
    <col min="14081" max="14106" width="3.83203125" style="93" customWidth="1"/>
    <col min="14107" max="14336" width="3.4140625" style="93"/>
    <col min="14337" max="14362" width="3.83203125" style="93" customWidth="1"/>
    <col min="14363" max="14592" width="3.4140625" style="93"/>
    <col min="14593" max="14618" width="3.83203125" style="93" customWidth="1"/>
    <col min="14619" max="14848" width="3.4140625" style="93"/>
    <col min="14849" max="14874" width="3.83203125" style="93" customWidth="1"/>
    <col min="14875" max="15104" width="3.4140625" style="93"/>
    <col min="15105" max="15130" width="3.83203125" style="93" customWidth="1"/>
    <col min="15131" max="15360" width="3.4140625" style="93"/>
    <col min="15361" max="15386" width="3.83203125" style="93" customWidth="1"/>
    <col min="15387" max="15616" width="3.4140625" style="93"/>
    <col min="15617" max="15642" width="3.83203125" style="93" customWidth="1"/>
    <col min="15643" max="15872" width="3.4140625" style="93"/>
    <col min="15873" max="15898" width="3.83203125" style="93" customWidth="1"/>
    <col min="15899" max="16128" width="3.4140625" style="93"/>
    <col min="16129" max="16154" width="3.83203125" style="93" customWidth="1"/>
    <col min="16155" max="16384" width="3.4140625" style="93"/>
  </cols>
  <sheetData>
    <row r="1" spans="1:26" s="94" customFormat="1" ht="23.25" customHeight="1">
      <c r="A1" s="94" t="s">
        <v>248</v>
      </c>
      <c r="D1" s="1065" t="s">
        <v>249</v>
      </c>
      <c r="E1" s="1065"/>
      <c r="F1" s="1065"/>
      <c r="G1" s="1065"/>
      <c r="H1" s="1065"/>
      <c r="I1" s="1065"/>
      <c r="J1" s="1065"/>
      <c r="K1" s="1065"/>
      <c r="L1" s="1065"/>
      <c r="M1" s="1065"/>
      <c r="N1" s="1065"/>
      <c r="O1" s="1065"/>
      <c r="P1" s="1065"/>
      <c r="Q1" s="1065"/>
      <c r="R1" s="1065"/>
      <c r="S1" s="1065"/>
      <c r="T1" s="1065"/>
      <c r="U1" s="1065"/>
      <c r="V1" s="1065"/>
      <c r="W1" s="1065"/>
    </row>
    <row r="2" spans="1:26" s="94" customFormat="1" ht="19.5" customHeight="1" thickBot="1"/>
    <row r="3" spans="1:26" ht="15" customHeight="1" thickBot="1">
      <c r="Q3" s="1066" t="s">
        <v>53</v>
      </c>
      <c r="R3" s="1067"/>
      <c r="S3" s="1068"/>
      <c r="T3" s="95"/>
      <c r="U3" s="95"/>
      <c r="V3" s="95"/>
      <c r="W3" s="95"/>
      <c r="X3" s="95"/>
      <c r="Y3" s="95"/>
      <c r="Z3" s="96"/>
    </row>
    <row r="4" spans="1:26" ht="11.25" customHeight="1" thickBot="1"/>
    <row r="5" spans="1:26" ht="21.75" customHeight="1">
      <c r="B5" s="1069" t="s">
        <v>54</v>
      </c>
      <c r="C5" s="1071" t="s">
        <v>55</v>
      </c>
      <c r="D5" s="1072"/>
      <c r="E5" s="1072"/>
      <c r="F5" s="1073"/>
      <c r="G5" s="97"/>
      <c r="H5" s="97"/>
      <c r="I5" s="97"/>
      <c r="J5" s="97"/>
      <c r="K5" s="97"/>
      <c r="L5" s="97"/>
      <c r="M5" s="97"/>
      <c r="N5" s="97"/>
      <c r="O5" s="97"/>
      <c r="P5" s="97"/>
      <c r="Q5" s="97"/>
      <c r="R5" s="97"/>
      <c r="S5" s="97"/>
      <c r="T5" s="97"/>
      <c r="U5" s="97"/>
      <c r="V5" s="97"/>
      <c r="W5" s="97"/>
      <c r="X5" s="97"/>
      <c r="Y5" s="97"/>
      <c r="Z5" s="98"/>
    </row>
    <row r="6" spans="1:26" ht="18.75" customHeight="1">
      <c r="B6" s="1070"/>
      <c r="C6" s="1074" t="s">
        <v>209</v>
      </c>
      <c r="D6" s="1075"/>
      <c r="E6" s="1075"/>
      <c r="F6" s="1076"/>
      <c r="G6" s="99"/>
      <c r="H6" s="99"/>
      <c r="I6" s="99"/>
      <c r="J6" s="99"/>
      <c r="K6" s="99"/>
      <c r="L6" s="99"/>
      <c r="M6" s="99"/>
      <c r="N6" s="99"/>
      <c r="O6" s="99"/>
      <c r="P6" s="99"/>
      <c r="Q6" s="99"/>
      <c r="R6" s="99"/>
      <c r="S6" s="99"/>
      <c r="T6" s="99"/>
      <c r="U6" s="99"/>
      <c r="V6" s="99"/>
      <c r="W6" s="99"/>
      <c r="X6" s="99"/>
      <c r="Y6" s="99"/>
      <c r="Z6" s="100"/>
    </row>
    <row r="7" spans="1:26" ht="18.75" customHeight="1">
      <c r="B7" s="1070"/>
      <c r="C7" s="1077"/>
      <c r="D7" s="1078"/>
      <c r="E7" s="1078"/>
      <c r="F7" s="1079"/>
      <c r="G7" s="101"/>
      <c r="H7" s="101"/>
      <c r="I7" s="101"/>
      <c r="J7" s="101"/>
      <c r="K7" s="101"/>
      <c r="L7" s="101"/>
      <c r="M7" s="101"/>
      <c r="N7" s="101"/>
      <c r="O7" s="101"/>
      <c r="P7" s="101"/>
      <c r="Q7" s="101"/>
      <c r="R7" s="101"/>
      <c r="S7" s="101"/>
      <c r="T7" s="101"/>
      <c r="U7" s="101"/>
      <c r="V7" s="101"/>
      <c r="W7" s="101"/>
      <c r="X7" s="101"/>
      <c r="Y7" s="101"/>
      <c r="Z7" s="102"/>
    </row>
    <row r="8" spans="1:26" ht="18.75" customHeight="1">
      <c r="B8" s="1070"/>
      <c r="C8" s="1074" t="s">
        <v>57</v>
      </c>
      <c r="D8" s="1075"/>
      <c r="E8" s="1076"/>
      <c r="F8" s="93" t="s">
        <v>210</v>
      </c>
      <c r="Z8" s="100"/>
    </row>
    <row r="9" spans="1:26" ht="18.75" customHeight="1">
      <c r="B9" s="1070"/>
      <c r="C9" s="1080"/>
      <c r="D9" s="1081"/>
      <c r="E9" s="1082"/>
      <c r="J9" s="93" t="s">
        <v>138</v>
      </c>
      <c r="Q9" s="93" t="s">
        <v>139</v>
      </c>
      <c r="Z9" s="103"/>
    </row>
    <row r="10" spans="1:26" ht="18.75" customHeight="1">
      <c r="B10" s="1070"/>
      <c r="C10" s="1080"/>
      <c r="D10" s="1081"/>
      <c r="E10" s="1082"/>
      <c r="Z10" s="103"/>
    </row>
    <row r="11" spans="1:26" ht="18.75" customHeight="1">
      <c r="B11" s="1070"/>
      <c r="C11" s="104"/>
      <c r="E11" s="105"/>
      <c r="F11" s="106"/>
      <c r="G11" s="106"/>
      <c r="H11" s="106"/>
      <c r="I11" s="106"/>
      <c r="J11" s="106"/>
      <c r="K11" s="106"/>
      <c r="L11" s="106"/>
      <c r="M11" s="106"/>
      <c r="N11" s="106"/>
      <c r="O11" s="106"/>
      <c r="P11" s="106"/>
      <c r="Q11" s="106"/>
      <c r="R11" s="106"/>
      <c r="S11" s="106"/>
      <c r="T11" s="106"/>
      <c r="U11" s="106"/>
      <c r="V11" s="106"/>
      <c r="W11" s="106"/>
      <c r="X11" s="106"/>
      <c r="Y11" s="106"/>
      <c r="Z11" s="107"/>
    </row>
    <row r="12" spans="1:26" ht="18.75" customHeight="1">
      <c r="B12" s="1070"/>
      <c r="C12" s="1074" t="s">
        <v>211</v>
      </c>
      <c r="D12" s="1075"/>
      <c r="E12" s="1076"/>
      <c r="F12" s="1074" t="s">
        <v>60</v>
      </c>
      <c r="G12" s="1075"/>
      <c r="H12" s="1076"/>
      <c r="I12" s="99"/>
      <c r="J12" s="99"/>
      <c r="K12" s="99"/>
      <c r="L12" s="99"/>
      <c r="M12" s="99"/>
      <c r="N12" s="99"/>
      <c r="O12" s="99"/>
      <c r="P12" s="1074" t="s">
        <v>212</v>
      </c>
      <c r="Q12" s="1075"/>
      <c r="R12" s="1076"/>
      <c r="S12" s="99"/>
      <c r="T12" s="99"/>
      <c r="U12" s="99"/>
      <c r="V12" s="99"/>
      <c r="W12" s="99"/>
      <c r="X12" s="99"/>
      <c r="Y12" s="99"/>
      <c r="Z12" s="100"/>
    </row>
    <row r="13" spans="1:26" ht="18.75" customHeight="1">
      <c r="B13" s="1083" t="s">
        <v>250</v>
      </c>
      <c r="C13" s="1084"/>
      <c r="D13" s="1084"/>
      <c r="E13" s="1084"/>
      <c r="F13" s="1084"/>
      <c r="G13" s="1084"/>
      <c r="H13" s="1084"/>
      <c r="I13" s="1084"/>
      <c r="J13" s="1084"/>
      <c r="K13" s="1084"/>
      <c r="L13" s="1084"/>
      <c r="M13" s="1084"/>
      <c r="N13" s="1084"/>
      <c r="O13" s="1084"/>
      <c r="P13" s="1085"/>
      <c r="Q13" s="1086" t="s">
        <v>220</v>
      </c>
      <c r="R13" s="1087"/>
      <c r="S13" s="1087"/>
      <c r="T13" s="1087"/>
      <c r="U13" s="1087"/>
      <c r="V13" s="1087"/>
      <c r="W13" s="1087"/>
      <c r="X13" s="1087"/>
      <c r="Y13" s="1087"/>
      <c r="Z13" s="1088"/>
    </row>
    <row r="14" spans="1:26" ht="18.75" customHeight="1">
      <c r="A14" s="103"/>
      <c r="B14" s="1089" t="s">
        <v>140</v>
      </c>
      <c r="C14" s="1077" t="s">
        <v>55</v>
      </c>
      <c r="D14" s="1078"/>
      <c r="E14" s="1079"/>
      <c r="F14" s="101"/>
      <c r="G14" s="101"/>
      <c r="H14" s="101"/>
      <c r="I14" s="101"/>
      <c r="J14" s="101"/>
      <c r="K14" s="101"/>
      <c r="L14" s="110"/>
      <c r="M14" s="1080" t="s">
        <v>213</v>
      </c>
      <c r="N14" s="1081"/>
      <c r="O14" s="1082"/>
      <c r="P14" s="104" t="s">
        <v>214</v>
      </c>
      <c r="Z14" s="103"/>
    </row>
    <row r="15" spans="1:26" ht="18.75" customHeight="1">
      <c r="A15" s="103"/>
      <c r="B15" s="1090"/>
      <c r="C15" s="1092" t="s">
        <v>215</v>
      </c>
      <c r="D15" s="1093"/>
      <c r="E15" s="1094"/>
      <c r="F15" s="108"/>
      <c r="G15" s="108"/>
      <c r="H15" s="108"/>
      <c r="I15" s="108"/>
      <c r="J15" s="108"/>
      <c r="K15" s="108"/>
      <c r="L15" s="111"/>
      <c r="M15" s="1080"/>
      <c r="N15" s="1081"/>
      <c r="O15" s="1082"/>
      <c r="P15" s="104"/>
      <c r="Z15" s="103"/>
    </row>
    <row r="16" spans="1:26" ht="18.75" customHeight="1">
      <c r="A16" s="103"/>
      <c r="B16" s="1090"/>
      <c r="C16" s="1092" t="s">
        <v>251</v>
      </c>
      <c r="D16" s="1093"/>
      <c r="E16" s="1094"/>
      <c r="F16" s="99"/>
      <c r="G16" s="99"/>
      <c r="H16" s="99"/>
      <c r="I16" s="99"/>
      <c r="J16" s="99"/>
      <c r="K16" s="99"/>
      <c r="L16" s="124"/>
      <c r="M16" s="1077"/>
      <c r="N16" s="1078"/>
      <c r="O16" s="1079"/>
      <c r="P16" s="112"/>
      <c r="Q16" s="101"/>
      <c r="R16" s="101"/>
      <c r="S16" s="101"/>
      <c r="T16" s="101"/>
      <c r="U16" s="101"/>
      <c r="V16" s="101"/>
      <c r="W16" s="101"/>
      <c r="X16" s="101"/>
      <c r="Y16" s="101"/>
      <c r="Z16" s="102"/>
    </row>
    <row r="17" spans="1:26" ht="18.75" customHeight="1">
      <c r="A17" s="103"/>
      <c r="B17" s="1090"/>
      <c r="C17" s="113" t="s">
        <v>252</v>
      </c>
      <c r="D17" s="108"/>
      <c r="E17" s="108"/>
      <c r="F17" s="108"/>
      <c r="G17" s="108"/>
      <c r="H17" s="108"/>
      <c r="I17" s="108"/>
      <c r="J17" s="108"/>
      <c r="K17" s="108"/>
      <c r="L17" s="108"/>
      <c r="M17" s="108"/>
      <c r="N17" s="108"/>
      <c r="O17" s="108"/>
      <c r="P17" s="108"/>
      <c r="Q17" s="108"/>
      <c r="R17" s="108"/>
      <c r="S17" s="111"/>
      <c r="T17" s="1092" t="s">
        <v>253</v>
      </c>
      <c r="U17" s="1093"/>
      <c r="V17" s="1093"/>
      <c r="W17" s="1093"/>
      <c r="X17" s="1093"/>
      <c r="Y17" s="1093"/>
      <c r="Z17" s="1095"/>
    </row>
    <row r="18" spans="1:26" ht="21.75" customHeight="1">
      <c r="A18" s="103"/>
      <c r="B18" s="1090"/>
      <c r="C18" s="1096" t="s">
        <v>254</v>
      </c>
      <c r="D18" s="1097"/>
      <c r="E18" s="1097"/>
      <c r="F18" s="1097"/>
      <c r="G18" s="1097"/>
      <c r="H18" s="1097"/>
      <c r="I18" s="1097"/>
      <c r="J18" s="1097"/>
      <c r="K18" s="1097"/>
      <c r="L18" s="1097"/>
      <c r="M18" s="1097"/>
      <c r="N18" s="1097"/>
      <c r="O18" s="1097"/>
      <c r="P18" s="1097"/>
      <c r="Q18" s="1097"/>
      <c r="R18" s="1097"/>
      <c r="S18" s="1098"/>
      <c r="T18" s="1092" t="s">
        <v>255</v>
      </c>
      <c r="U18" s="1097"/>
      <c r="V18" s="1097"/>
      <c r="W18" s="1097"/>
      <c r="X18" s="1097"/>
      <c r="Y18" s="1097"/>
      <c r="Z18" s="1099"/>
    </row>
    <row r="19" spans="1:26" ht="21.75" customHeight="1">
      <c r="A19" s="103"/>
      <c r="B19" s="1090"/>
      <c r="C19" s="1100" t="s">
        <v>245</v>
      </c>
      <c r="D19" s="1101"/>
      <c r="E19" s="1101"/>
      <c r="F19" s="1101"/>
      <c r="G19" s="1102"/>
      <c r="H19" s="125"/>
      <c r="I19" s="125"/>
      <c r="J19" s="125"/>
      <c r="K19" s="125"/>
      <c r="L19" s="125"/>
      <c r="M19" s="125"/>
      <c r="N19" s="126"/>
      <c r="O19" s="1100" t="s">
        <v>179</v>
      </c>
      <c r="P19" s="1101"/>
      <c r="Q19" s="1101"/>
      <c r="R19" s="1102"/>
      <c r="S19" s="125"/>
      <c r="T19" s="108"/>
      <c r="U19" s="108"/>
      <c r="V19" s="108"/>
      <c r="W19" s="108"/>
      <c r="X19" s="108"/>
      <c r="Y19" s="108"/>
      <c r="Z19" s="109"/>
    </row>
    <row r="20" spans="1:26" ht="21.75" customHeight="1">
      <c r="A20" s="103"/>
      <c r="B20" s="1091"/>
      <c r="C20" s="1100" t="s">
        <v>246</v>
      </c>
      <c r="D20" s="1101"/>
      <c r="E20" s="1101"/>
      <c r="F20" s="1101"/>
      <c r="G20" s="1102"/>
      <c r="H20" s="127"/>
      <c r="I20" s="127"/>
      <c r="J20" s="127"/>
      <c r="K20" s="127"/>
      <c r="L20" s="127"/>
      <c r="M20" s="127"/>
      <c r="N20" s="128"/>
      <c r="O20" s="1100" t="s">
        <v>247</v>
      </c>
      <c r="P20" s="1101"/>
      <c r="Q20" s="1101"/>
      <c r="R20" s="1102"/>
      <c r="S20" s="125"/>
      <c r="T20" s="108"/>
      <c r="U20" s="108"/>
      <c r="V20" s="108"/>
      <c r="W20" s="108"/>
      <c r="X20" s="108"/>
      <c r="Y20" s="108"/>
      <c r="Z20" s="109"/>
    </row>
    <row r="21" spans="1:26" ht="21.75" customHeight="1">
      <c r="A21" s="103"/>
      <c r="B21" s="93" t="s">
        <v>256</v>
      </c>
      <c r="H21" s="129"/>
      <c r="I21" s="129"/>
      <c r="J21" s="130"/>
      <c r="K21" s="1100" t="s">
        <v>257</v>
      </c>
      <c r="L21" s="1101"/>
      <c r="M21" s="1101"/>
      <c r="N21" s="1101"/>
      <c r="O21" s="1101"/>
      <c r="P21" s="1101"/>
      <c r="Q21" s="1101"/>
      <c r="R21" s="1101"/>
      <c r="S21" s="1101"/>
      <c r="T21" s="1101"/>
      <c r="U21" s="1101"/>
      <c r="V21" s="1101"/>
      <c r="W21" s="1101"/>
      <c r="X21" s="1101"/>
      <c r="Y21" s="1101"/>
      <c r="Z21" s="1103"/>
    </row>
    <row r="22" spans="1:26" ht="18.75" customHeight="1">
      <c r="A22" s="103"/>
      <c r="J22" s="105"/>
      <c r="K22" s="1077" t="s">
        <v>258</v>
      </c>
      <c r="L22" s="1078"/>
      <c r="M22" s="1078"/>
      <c r="N22" s="1078"/>
      <c r="O22" s="1078"/>
      <c r="P22" s="1078"/>
      <c r="Q22" s="1078"/>
      <c r="R22" s="1079"/>
      <c r="S22" s="1104" t="s">
        <v>259</v>
      </c>
      <c r="T22" s="1105"/>
      <c r="U22" s="1105"/>
      <c r="V22" s="1105"/>
      <c r="W22" s="1105"/>
      <c r="X22" s="1105"/>
      <c r="Y22" s="1105"/>
      <c r="Z22" s="1106"/>
    </row>
    <row r="23" spans="1:26" ht="18.75" customHeight="1">
      <c r="B23" s="131"/>
      <c r="J23" s="105"/>
      <c r="K23" s="1092" t="s">
        <v>226</v>
      </c>
      <c r="L23" s="1093"/>
      <c r="M23" s="1093"/>
      <c r="N23" s="1094"/>
      <c r="O23" s="1092" t="s">
        <v>227</v>
      </c>
      <c r="P23" s="1093"/>
      <c r="Q23" s="1093"/>
      <c r="R23" s="1094"/>
      <c r="S23" s="1092" t="s">
        <v>226</v>
      </c>
      <c r="T23" s="1093"/>
      <c r="U23" s="1093"/>
      <c r="V23" s="1094"/>
      <c r="W23" s="1092" t="s">
        <v>227</v>
      </c>
      <c r="X23" s="1093"/>
      <c r="Y23" s="1093"/>
      <c r="Z23" s="1095"/>
    </row>
    <row r="24" spans="1:26" ht="18.75" customHeight="1">
      <c r="B24" s="131"/>
      <c r="C24" s="1092" t="s">
        <v>229</v>
      </c>
      <c r="D24" s="1097"/>
      <c r="E24" s="1097"/>
      <c r="F24" s="1097"/>
      <c r="G24" s="1097"/>
      <c r="H24" s="1097"/>
      <c r="I24" s="1097"/>
      <c r="J24" s="1098"/>
      <c r="K24" s="113"/>
      <c r="L24" s="108"/>
      <c r="M24" s="108"/>
      <c r="N24" s="111"/>
      <c r="O24" s="113"/>
      <c r="P24" s="108"/>
      <c r="Q24" s="108"/>
      <c r="R24" s="111"/>
      <c r="S24" s="113"/>
      <c r="T24" s="108"/>
      <c r="U24" s="108"/>
      <c r="V24" s="111"/>
      <c r="W24" s="113"/>
      <c r="X24" s="108"/>
      <c r="Y24" s="108"/>
      <c r="Z24" s="109"/>
    </row>
    <row r="25" spans="1:26" ht="18.75" customHeight="1">
      <c r="B25" s="131"/>
      <c r="C25" s="1092" t="s">
        <v>230</v>
      </c>
      <c r="D25" s="1097"/>
      <c r="E25" s="1097"/>
      <c r="F25" s="1097"/>
      <c r="G25" s="1097"/>
      <c r="H25" s="1097"/>
      <c r="I25" s="1097"/>
      <c r="J25" s="1098"/>
      <c r="K25" s="132"/>
      <c r="L25" s="99"/>
      <c r="M25" s="99"/>
      <c r="N25" s="124"/>
      <c r="O25" s="132"/>
      <c r="P25" s="99"/>
      <c r="Q25" s="99"/>
      <c r="R25" s="124"/>
      <c r="S25" s="132"/>
      <c r="T25" s="99"/>
      <c r="U25" s="99"/>
      <c r="V25" s="124"/>
      <c r="W25" s="132"/>
      <c r="X25" s="99"/>
      <c r="Y25" s="99"/>
      <c r="Z25" s="100"/>
    </row>
    <row r="26" spans="1:26" ht="18.75" customHeight="1">
      <c r="B26" s="133"/>
      <c r="C26" s="1092" t="s">
        <v>260</v>
      </c>
      <c r="D26" s="1097"/>
      <c r="E26" s="1097"/>
      <c r="F26" s="1097"/>
      <c r="G26" s="1097"/>
      <c r="H26" s="1097"/>
      <c r="I26" s="1097"/>
      <c r="J26" s="1098"/>
      <c r="K26" s="113"/>
      <c r="L26" s="108"/>
      <c r="M26" s="108"/>
      <c r="N26" s="111"/>
      <c r="O26" s="113"/>
      <c r="P26" s="108"/>
      <c r="Q26" s="108"/>
      <c r="R26" s="111"/>
      <c r="S26" s="113"/>
      <c r="T26" s="108"/>
      <c r="U26" s="108"/>
      <c r="V26" s="111"/>
      <c r="W26" s="113"/>
      <c r="X26" s="108"/>
      <c r="Y26" s="108"/>
      <c r="Z26" s="109"/>
    </row>
    <row r="27" spans="1:26" ht="21.75" customHeight="1">
      <c r="B27" s="131"/>
      <c r="C27" s="1096" t="s">
        <v>261</v>
      </c>
      <c r="D27" s="1097"/>
      <c r="E27" s="1097"/>
      <c r="F27" s="1097"/>
      <c r="G27" s="1097"/>
      <c r="H27" s="1097"/>
      <c r="I27" s="1097"/>
      <c r="J27" s="1097"/>
      <c r="K27" s="1097"/>
      <c r="L27" s="1097"/>
      <c r="M27" s="1097"/>
      <c r="N27" s="1097"/>
      <c r="O27" s="1097"/>
      <c r="P27" s="1097"/>
      <c r="Q27" s="1097"/>
      <c r="R27" s="1097"/>
      <c r="S27" s="1098"/>
      <c r="T27" s="1092" t="s">
        <v>255</v>
      </c>
      <c r="U27" s="1097"/>
      <c r="V27" s="1097"/>
      <c r="W27" s="1097"/>
      <c r="X27" s="1097"/>
      <c r="Y27" s="1097"/>
      <c r="Z27" s="1099"/>
    </row>
    <row r="28" spans="1:26" ht="45" customHeight="1">
      <c r="B28" s="1113" t="s">
        <v>262</v>
      </c>
      <c r="C28" s="1101"/>
      <c r="D28" s="1101"/>
      <c r="E28" s="1101"/>
      <c r="F28" s="1101"/>
      <c r="G28" s="1101"/>
      <c r="H28" s="1102"/>
      <c r="I28" s="113"/>
      <c r="J28" s="108"/>
      <c r="K28" s="108"/>
      <c r="L28" s="108"/>
      <c r="M28" s="108"/>
      <c r="N28" s="108"/>
      <c r="O28" s="108"/>
      <c r="P28" s="108"/>
      <c r="Q28" s="108"/>
      <c r="R28" s="108"/>
      <c r="S28" s="108"/>
      <c r="T28" s="108"/>
      <c r="U28" s="108"/>
      <c r="V28" s="108"/>
      <c r="W28" s="108"/>
      <c r="X28" s="108"/>
      <c r="Y28" s="108"/>
      <c r="Z28" s="109"/>
    </row>
    <row r="29" spans="1:26" ht="18.75" customHeight="1">
      <c r="B29" s="1114" t="s">
        <v>98</v>
      </c>
      <c r="C29" s="1078" t="s">
        <v>99</v>
      </c>
      <c r="D29" s="1078"/>
      <c r="E29" s="1078"/>
      <c r="F29" s="1078"/>
      <c r="G29" s="1078"/>
      <c r="H29" s="1079"/>
      <c r="I29" s="112"/>
      <c r="J29" s="101"/>
      <c r="K29" s="101"/>
      <c r="L29" s="101"/>
      <c r="M29" s="101"/>
      <c r="N29" s="101"/>
      <c r="O29" s="101"/>
      <c r="P29" s="101"/>
      <c r="Q29" s="101"/>
      <c r="R29" s="101"/>
      <c r="S29" s="101"/>
      <c r="T29" s="101"/>
      <c r="U29" s="101"/>
      <c r="V29" s="101"/>
      <c r="W29" s="101"/>
      <c r="X29" s="101"/>
      <c r="Y29" s="101"/>
      <c r="Z29" s="102"/>
    </row>
    <row r="30" spans="1:26" ht="18.75" customHeight="1">
      <c r="B30" s="1115"/>
      <c r="C30" s="1093" t="s">
        <v>103</v>
      </c>
      <c r="D30" s="1093"/>
      <c r="E30" s="1093"/>
      <c r="F30" s="1093"/>
      <c r="G30" s="1093"/>
      <c r="H30" s="1094"/>
      <c r="I30" s="113"/>
      <c r="J30" s="108"/>
      <c r="K30" s="108"/>
      <c r="L30" s="108"/>
      <c r="M30" s="108"/>
      <c r="N30" s="108"/>
      <c r="O30" s="108"/>
      <c r="P30" s="108"/>
      <c r="Q30" s="108"/>
      <c r="R30" s="108"/>
      <c r="S30" s="108"/>
      <c r="T30" s="108"/>
      <c r="U30" s="108"/>
      <c r="V30" s="108"/>
      <c r="W30" s="108"/>
      <c r="X30" s="108"/>
      <c r="Y30" s="108"/>
      <c r="Z30" s="109"/>
    </row>
    <row r="31" spans="1:26" ht="18.75" customHeight="1">
      <c r="B31" s="1115"/>
      <c r="C31" s="1075" t="s">
        <v>194</v>
      </c>
      <c r="D31" s="1075"/>
      <c r="E31" s="1075"/>
      <c r="F31" s="1075"/>
      <c r="G31" s="1075"/>
      <c r="H31" s="1076"/>
      <c r="I31" s="1116" t="s">
        <v>263</v>
      </c>
      <c r="J31" s="1117"/>
      <c r="K31" s="1117"/>
      <c r="L31" s="1117"/>
      <c r="M31" s="1117"/>
      <c r="N31" s="1117"/>
      <c r="O31" s="1117"/>
      <c r="P31" s="1117"/>
      <c r="Q31" s="1117"/>
      <c r="R31" s="1117"/>
      <c r="S31" s="1117"/>
      <c r="T31" s="1117"/>
      <c r="U31" s="1117"/>
      <c r="V31" s="1117"/>
      <c r="W31" s="1117"/>
      <c r="X31" s="1117"/>
      <c r="Y31" s="1117"/>
      <c r="Z31" s="1118"/>
    </row>
    <row r="32" spans="1:26" ht="18.75" customHeight="1">
      <c r="B32" s="1115"/>
      <c r="C32" s="1093" t="s">
        <v>116</v>
      </c>
      <c r="D32" s="1093"/>
      <c r="E32" s="1093"/>
      <c r="F32" s="1093"/>
      <c r="G32" s="1093"/>
      <c r="H32" s="1094"/>
      <c r="I32" s="113"/>
      <c r="J32" s="108"/>
      <c r="K32" s="108"/>
      <c r="L32" s="108"/>
      <c r="M32" s="108"/>
      <c r="N32" s="108"/>
      <c r="O32" s="108"/>
      <c r="P32" s="108"/>
      <c r="Q32" s="108"/>
      <c r="R32" s="108"/>
      <c r="S32" s="108"/>
      <c r="T32" s="108"/>
      <c r="U32" s="108"/>
      <c r="V32" s="108"/>
      <c r="W32" s="108"/>
      <c r="X32" s="108"/>
      <c r="Y32" s="108"/>
      <c r="Z32" s="109"/>
    </row>
    <row r="33" spans="2:26" ht="18.75" customHeight="1">
      <c r="B33" s="1115"/>
      <c r="C33" s="1093" t="s">
        <v>234</v>
      </c>
      <c r="D33" s="1093"/>
      <c r="E33" s="1093"/>
      <c r="F33" s="1093"/>
      <c r="G33" s="1093"/>
      <c r="H33" s="1094"/>
      <c r="I33" s="113"/>
      <c r="J33" s="108"/>
      <c r="K33" s="108"/>
      <c r="L33" s="108"/>
      <c r="M33" s="108"/>
      <c r="N33" s="108"/>
      <c r="O33" s="108"/>
      <c r="P33" s="108"/>
      <c r="Q33" s="108"/>
      <c r="R33" s="108"/>
      <c r="S33" s="108"/>
      <c r="T33" s="108"/>
      <c r="U33" s="108"/>
      <c r="V33" s="108"/>
      <c r="W33" s="108"/>
      <c r="X33" s="108"/>
      <c r="Y33" s="108"/>
      <c r="Z33" s="109"/>
    </row>
    <row r="34" spans="2:26" ht="33" customHeight="1" thickBot="1">
      <c r="B34" s="1107" t="s">
        <v>162</v>
      </c>
      <c r="C34" s="1108"/>
      <c r="D34" s="1108"/>
      <c r="E34" s="1108"/>
      <c r="F34" s="1108"/>
      <c r="G34" s="1108"/>
      <c r="H34" s="1109"/>
      <c r="I34" s="1110" t="s">
        <v>264</v>
      </c>
      <c r="J34" s="1111"/>
      <c r="K34" s="1111"/>
      <c r="L34" s="1111"/>
      <c r="M34" s="1111"/>
      <c r="N34" s="1111"/>
      <c r="O34" s="1111"/>
      <c r="P34" s="1111"/>
      <c r="Q34" s="1111"/>
      <c r="R34" s="1111"/>
      <c r="S34" s="1111"/>
      <c r="T34" s="1111"/>
      <c r="U34" s="1111"/>
      <c r="V34" s="1111"/>
      <c r="W34" s="1111"/>
      <c r="X34" s="1111"/>
      <c r="Y34" s="1111"/>
      <c r="Z34" s="1112"/>
    </row>
    <row r="35" spans="2:26" ht="16.5" customHeight="1">
      <c r="B35" s="93" t="s">
        <v>125</v>
      </c>
    </row>
    <row r="36" spans="2:26" ht="16.5" customHeight="1">
      <c r="B36" s="93" t="s">
        <v>265</v>
      </c>
      <c r="D36" s="134"/>
      <c r="E36" s="134"/>
      <c r="F36" s="134"/>
      <c r="G36" s="134"/>
      <c r="H36" s="134"/>
      <c r="I36" s="134"/>
      <c r="J36" s="134"/>
      <c r="K36" s="134"/>
      <c r="L36" s="134"/>
      <c r="M36" s="134"/>
      <c r="N36" s="134"/>
      <c r="O36" s="134"/>
      <c r="P36" s="134"/>
      <c r="Q36" s="134"/>
      <c r="R36" s="134"/>
      <c r="S36" s="134"/>
      <c r="T36" s="134"/>
      <c r="U36" s="134"/>
      <c r="V36" s="134"/>
      <c r="W36" s="134"/>
    </row>
    <row r="37" spans="2:26" ht="16.5" customHeight="1">
      <c r="B37" s="93" t="s">
        <v>266</v>
      </c>
      <c r="D37" s="134"/>
      <c r="E37" s="134"/>
      <c r="F37" s="134"/>
      <c r="G37" s="134"/>
      <c r="H37" s="134"/>
      <c r="I37" s="134"/>
      <c r="J37" s="134"/>
      <c r="K37" s="134"/>
      <c r="L37" s="134"/>
      <c r="M37" s="134"/>
      <c r="N37" s="134"/>
      <c r="O37" s="134"/>
      <c r="P37" s="134"/>
      <c r="Q37" s="134"/>
      <c r="R37" s="134"/>
      <c r="S37" s="134"/>
      <c r="T37" s="134"/>
      <c r="U37" s="134"/>
      <c r="V37" s="134"/>
      <c r="W37" s="134"/>
    </row>
    <row r="38" spans="2:26" ht="15" customHeight="1">
      <c r="B38" s="135" t="s">
        <v>267</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row>
    <row r="39" spans="2:26" ht="15" customHeight="1">
      <c r="B39" s="136" t="s">
        <v>268</v>
      </c>
      <c r="C39" s="137"/>
      <c r="E39" s="136"/>
      <c r="F39" s="136"/>
      <c r="G39" s="136"/>
      <c r="H39" s="136"/>
      <c r="I39" s="136"/>
      <c r="J39" s="136"/>
      <c r="K39" s="136"/>
      <c r="L39" s="136"/>
      <c r="M39" s="136"/>
      <c r="N39" s="136"/>
      <c r="O39" s="136"/>
      <c r="P39" s="136"/>
      <c r="Q39" s="136"/>
      <c r="R39" s="136"/>
      <c r="S39" s="136"/>
      <c r="T39" s="136"/>
      <c r="U39" s="136"/>
      <c r="V39" s="136"/>
      <c r="W39" s="136"/>
      <c r="X39" s="136"/>
      <c r="Y39" s="136"/>
      <c r="Z39" s="136"/>
    </row>
    <row r="40" spans="2:26" ht="15" customHeight="1">
      <c r="B40" s="136" t="s">
        <v>269</v>
      </c>
      <c r="C40" s="137"/>
      <c r="E40" s="136"/>
      <c r="F40" s="136"/>
      <c r="G40" s="136"/>
      <c r="H40" s="136"/>
      <c r="I40" s="136"/>
      <c r="J40" s="136"/>
      <c r="K40" s="136"/>
      <c r="L40" s="136"/>
      <c r="M40" s="136"/>
      <c r="N40" s="136"/>
      <c r="O40" s="136"/>
      <c r="P40" s="136"/>
      <c r="Q40" s="136"/>
      <c r="R40" s="136"/>
      <c r="S40" s="136"/>
      <c r="T40" s="136"/>
      <c r="U40" s="136"/>
      <c r="V40" s="136"/>
      <c r="W40" s="136"/>
      <c r="X40" s="136"/>
      <c r="Y40" s="136"/>
      <c r="Z40" s="136"/>
    </row>
    <row r="41" spans="2:26" ht="15" customHeight="1">
      <c r="B41" s="135" t="s">
        <v>270</v>
      </c>
      <c r="C41" s="135"/>
      <c r="E41" s="136"/>
      <c r="F41" s="136"/>
      <c r="G41" s="136"/>
      <c r="H41" s="136"/>
      <c r="I41" s="136"/>
      <c r="J41" s="136"/>
      <c r="K41" s="136"/>
      <c r="L41" s="136"/>
      <c r="M41" s="136"/>
      <c r="N41" s="136"/>
      <c r="O41" s="136"/>
      <c r="P41" s="136"/>
      <c r="Q41" s="136"/>
      <c r="R41" s="136"/>
      <c r="S41" s="136"/>
      <c r="T41" s="136"/>
      <c r="U41" s="136"/>
      <c r="V41" s="136"/>
      <c r="W41" s="136"/>
      <c r="X41" s="136"/>
      <c r="Y41" s="136"/>
      <c r="Z41" s="136"/>
    </row>
    <row r="42" spans="2:26" ht="15" customHeight="1">
      <c r="B42" s="136" t="s">
        <v>271</v>
      </c>
      <c r="C42" s="137"/>
      <c r="E42" s="136"/>
      <c r="F42" s="136"/>
      <c r="G42" s="136"/>
      <c r="H42" s="136"/>
      <c r="I42" s="136"/>
      <c r="J42" s="136"/>
      <c r="K42" s="136"/>
      <c r="L42" s="136"/>
      <c r="M42" s="136"/>
      <c r="N42" s="136"/>
      <c r="O42" s="136"/>
      <c r="P42" s="136"/>
      <c r="Q42" s="136"/>
      <c r="R42" s="136"/>
      <c r="S42" s="136"/>
      <c r="T42" s="136"/>
      <c r="U42" s="136"/>
      <c r="V42" s="136"/>
      <c r="W42" s="136"/>
      <c r="X42" s="136"/>
      <c r="Y42" s="136"/>
      <c r="Z42" s="136"/>
    </row>
    <row r="43" spans="2:26" ht="15" customHeight="1">
      <c r="B43" s="136" t="s">
        <v>272</v>
      </c>
      <c r="C43" s="136"/>
      <c r="D43" s="136"/>
      <c r="E43" s="136"/>
      <c r="F43" s="136"/>
      <c r="G43" s="136"/>
      <c r="H43" s="136"/>
      <c r="I43" s="136"/>
      <c r="J43" s="136"/>
      <c r="K43" s="136"/>
      <c r="L43" s="136"/>
      <c r="M43" s="136"/>
      <c r="N43" s="136"/>
      <c r="O43" s="136"/>
      <c r="P43" s="136"/>
      <c r="Q43" s="136"/>
      <c r="R43" s="136"/>
      <c r="S43" s="136"/>
      <c r="T43" s="136"/>
      <c r="U43" s="136"/>
      <c r="V43" s="138"/>
      <c r="W43" s="138"/>
    </row>
    <row r="44" spans="2:26" ht="15" customHeight="1"/>
    <row r="45" spans="2:26" ht="15" customHeight="1"/>
  </sheetData>
  <mergeCells count="45">
    <mergeCell ref="C33:H33"/>
    <mergeCell ref="B34:H34"/>
    <mergeCell ref="I34:Z34"/>
    <mergeCell ref="C26:J26"/>
    <mergeCell ref="C27:S27"/>
    <mergeCell ref="T27:Z27"/>
    <mergeCell ref="B28:H28"/>
    <mergeCell ref="B29:B33"/>
    <mergeCell ref="C29:H29"/>
    <mergeCell ref="C30:H30"/>
    <mergeCell ref="C31:H31"/>
    <mergeCell ref="I31:Z31"/>
    <mergeCell ref="C32:H32"/>
    <mergeCell ref="C25:J25"/>
    <mergeCell ref="C19:G19"/>
    <mergeCell ref="O19:R19"/>
    <mergeCell ref="C20:G20"/>
    <mergeCell ref="O20:R20"/>
    <mergeCell ref="K21:Z21"/>
    <mergeCell ref="K22:R22"/>
    <mergeCell ref="S22:Z22"/>
    <mergeCell ref="K23:N23"/>
    <mergeCell ref="O23:R23"/>
    <mergeCell ref="S23:V23"/>
    <mergeCell ref="W23:Z23"/>
    <mergeCell ref="C24:J24"/>
    <mergeCell ref="B13:P13"/>
    <mergeCell ref="Q13:Z13"/>
    <mergeCell ref="B14:B20"/>
    <mergeCell ref="C14:E14"/>
    <mergeCell ref="M14:O16"/>
    <mergeCell ref="C15:E15"/>
    <mergeCell ref="C16:E16"/>
    <mergeCell ref="T17:Z17"/>
    <mergeCell ref="C18:S18"/>
    <mergeCell ref="T18:Z18"/>
    <mergeCell ref="D1:W1"/>
    <mergeCell ref="Q3:S3"/>
    <mergeCell ref="B5:B12"/>
    <mergeCell ref="C5:F5"/>
    <mergeCell ref="C6:F7"/>
    <mergeCell ref="C8:E10"/>
    <mergeCell ref="C12:E12"/>
    <mergeCell ref="F12:H12"/>
    <mergeCell ref="P12:R12"/>
  </mergeCells>
  <phoneticPr fontId="2" type="Hiragana" alignment="distributed"/>
  <printOptions horizontalCentered="1"/>
  <pageMargins left="0.19685039370078741" right="0.19685039370078741" top="0.39370078740157483" bottom="0.39370078740157483" header="0.19685039370078741" footer="0.19685039370078741"/>
  <pageSetup paperSize="9" scale="92"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D29D1-F84C-4B0E-8002-73FB21B6B241}">
  <dimension ref="A1:X33"/>
  <sheetViews>
    <sheetView view="pageBreakPreview" zoomScaleNormal="100" zoomScaleSheetLayoutView="100" workbookViewId="0"/>
  </sheetViews>
  <sheetFormatPr defaultColWidth="3.4140625" defaultRowHeight="23.25" customHeight="1"/>
  <cols>
    <col min="1" max="2" width="2.83203125" style="140" customWidth="1"/>
    <col min="3" max="256" width="3.4140625" style="140"/>
    <col min="257" max="258" width="2.83203125" style="140" customWidth="1"/>
    <col min="259" max="512" width="3.4140625" style="140"/>
    <col min="513" max="514" width="2.83203125" style="140" customWidth="1"/>
    <col min="515" max="768" width="3.4140625" style="140"/>
    <col min="769" max="770" width="2.83203125" style="140" customWidth="1"/>
    <col min="771" max="1024" width="3.4140625" style="140"/>
    <col min="1025" max="1026" width="2.83203125" style="140" customWidth="1"/>
    <col min="1027" max="1280" width="3.4140625" style="140"/>
    <col min="1281" max="1282" width="2.83203125" style="140" customWidth="1"/>
    <col min="1283" max="1536" width="3.4140625" style="140"/>
    <col min="1537" max="1538" width="2.83203125" style="140" customWidth="1"/>
    <col min="1539" max="1792" width="3.4140625" style="140"/>
    <col min="1793" max="1794" width="2.83203125" style="140" customWidth="1"/>
    <col min="1795" max="2048" width="3.4140625" style="140"/>
    <col min="2049" max="2050" width="2.83203125" style="140" customWidth="1"/>
    <col min="2051" max="2304" width="3.4140625" style="140"/>
    <col min="2305" max="2306" width="2.83203125" style="140" customWidth="1"/>
    <col min="2307" max="2560" width="3.4140625" style="140"/>
    <col min="2561" max="2562" width="2.83203125" style="140" customWidth="1"/>
    <col min="2563" max="2816" width="3.4140625" style="140"/>
    <col min="2817" max="2818" width="2.83203125" style="140" customWidth="1"/>
    <col min="2819" max="3072" width="3.4140625" style="140"/>
    <col min="3073" max="3074" width="2.83203125" style="140" customWidth="1"/>
    <col min="3075" max="3328" width="3.4140625" style="140"/>
    <col min="3329" max="3330" width="2.83203125" style="140" customWidth="1"/>
    <col min="3331" max="3584" width="3.4140625" style="140"/>
    <col min="3585" max="3586" width="2.83203125" style="140" customWidth="1"/>
    <col min="3587" max="3840" width="3.4140625" style="140"/>
    <col min="3841" max="3842" width="2.83203125" style="140" customWidth="1"/>
    <col min="3843" max="4096" width="3.4140625" style="140"/>
    <col min="4097" max="4098" width="2.83203125" style="140" customWidth="1"/>
    <col min="4099" max="4352" width="3.4140625" style="140"/>
    <col min="4353" max="4354" width="2.83203125" style="140" customWidth="1"/>
    <col min="4355" max="4608" width="3.4140625" style="140"/>
    <col min="4609" max="4610" width="2.83203125" style="140" customWidth="1"/>
    <col min="4611" max="4864" width="3.4140625" style="140"/>
    <col min="4865" max="4866" width="2.83203125" style="140" customWidth="1"/>
    <col min="4867" max="5120" width="3.4140625" style="140"/>
    <col min="5121" max="5122" width="2.83203125" style="140" customWidth="1"/>
    <col min="5123" max="5376" width="3.4140625" style="140"/>
    <col min="5377" max="5378" width="2.83203125" style="140" customWidth="1"/>
    <col min="5379" max="5632" width="3.4140625" style="140"/>
    <col min="5633" max="5634" width="2.83203125" style="140" customWidth="1"/>
    <col min="5635" max="5888" width="3.4140625" style="140"/>
    <col min="5889" max="5890" width="2.83203125" style="140" customWidth="1"/>
    <col min="5891" max="6144" width="3.4140625" style="140"/>
    <col min="6145" max="6146" width="2.83203125" style="140" customWidth="1"/>
    <col min="6147" max="6400" width="3.4140625" style="140"/>
    <col min="6401" max="6402" width="2.83203125" style="140" customWidth="1"/>
    <col min="6403" max="6656" width="3.4140625" style="140"/>
    <col min="6657" max="6658" width="2.83203125" style="140" customWidth="1"/>
    <col min="6659" max="6912" width="3.4140625" style="140"/>
    <col min="6913" max="6914" width="2.83203125" style="140" customWidth="1"/>
    <col min="6915" max="7168" width="3.4140625" style="140"/>
    <col min="7169" max="7170" width="2.83203125" style="140" customWidth="1"/>
    <col min="7171" max="7424" width="3.4140625" style="140"/>
    <col min="7425" max="7426" width="2.83203125" style="140" customWidth="1"/>
    <col min="7427" max="7680" width="3.4140625" style="140"/>
    <col min="7681" max="7682" width="2.83203125" style="140" customWidth="1"/>
    <col min="7683" max="7936" width="3.4140625" style="140"/>
    <col min="7937" max="7938" width="2.83203125" style="140" customWidth="1"/>
    <col min="7939" max="8192" width="3.4140625" style="140"/>
    <col min="8193" max="8194" width="2.83203125" style="140" customWidth="1"/>
    <col min="8195" max="8448" width="3.4140625" style="140"/>
    <col min="8449" max="8450" width="2.83203125" style="140" customWidth="1"/>
    <col min="8451" max="8704" width="3.4140625" style="140"/>
    <col min="8705" max="8706" width="2.83203125" style="140" customWidth="1"/>
    <col min="8707" max="8960" width="3.4140625" style="140"/>
    <col min="8961" max="8962" width="2.83203125" style="140" customWidth="1"/>
    <col min="8963" max="9216" width="3.4140625" style="140"/>
    <col min="9217" max="9218" width="2.83203125" style="140" customWidth="1"/>
    <col min="9219" max="9472" width="3.4140625" style="140"/>
    <col min="9473" max="9474" width="2.83203125" style="140" customWidth="1"/>
    <col min="9475" max="9728" width="3.4140625" style="140"/>
    <col min="9729" max="9730" width="2.83203125" style="140" customWidth="1"/>
    <col min="9731" max="9984" width="3.4140625" style="140"/>
    <col min="9985" max="9986" width="2.83203125" style="140" customWidth="1"/>
    <col min="9987" max="10240" width="3.4140625" style="140"/>
    <col min="10241" max="10242" width="2.83203125" style="140" customWidth="1"/>
    <col min="10243" max="10496" width="3.4140625" style="140"/>
    <col min="10497" max="10498" width="2.83203125" style="140" customWidth="1"/>
    <col min="10499" max="10752" width="3.4140625" style="140"/>
    <col min="10753" max="10754" width="2.83203125" style="140" customWidth="1"/>
    <col min="10755" max="11008" width="3.4140625" style="140"/>
    <col min="11009" max="11010" width="2.83203125" style="140" customWidth="1"/>
    <col min="11011" max="11264" width="3.4140625" style="140"/>
    <col min="11265" max="11266" width="2.83203125" style="140" customWidth="1"/>
    <col min="11267" max="11520" width="3.4140625" style="140"/>
    <col min="11521" max="11522" width="2.83203125" style="140" customWidth="1"/>
    <col min="11523" max="11776" width="3.4140625" style="140"/>
    <col min="11777" max="11778" width="2.83203125" style="140" customWidth="1"/>
    <col min="11779" max="12032" width="3.4140625" style="140"/>
    <col min="12033" max="12034" width="2.83203125" style="140" customWidth="1"/>
    <col min="12035" max="12288" width="3.4140625" style="140"/>
    <col min="12289" max="12290" width="2.83203125" style="140" customWidth="1"/>
    <col min="12291" max="12544" width="3.4140625" style="140"/>
    <col min="12545" max="12546" width="2.83203125" style="140" customWidth="1"/>
    <col min="12547" max="12800" width="3.4140625" style="140"/>
    <col min="12801" max="12802" width="2.83203125" style="140" customWidth="1"/>
    <col min="12803" max="13056" width="3.4140625" style="140"/>
    <col min="13057" max="13058" width="2.83203125" style="140" customWidth="1"/>
    <col min="13059" max="13312" width="3.4140625" style="140"/>
    <col min="13313" max="13314" width="2.83203125" style="140" customWidth="1"/>
    <col min="13315" max="13568" width="3.4140625" style="140"/>
    <col min="13569" max="13570" width="2.83203125" style="140" customWidth="1"/>
    <col min="13571" max="13824" width="3.4140625" style="140"/>
    <col min="13825" max="13826" width="2.83203125" style="140" customWidth="1"/>
    <col min="13827" max="14080" width="3.4140625" style="140"/>
    <col min="14081" max="14082" width="2.83203125" style="140" customWidth="1"/>
    <col min="14083" max="14336" width="3.4140625" style="140"/>
    <col min="14337" max="14338" width="2.83203125" style="140" customWidth="1"/>
    <col min="14339" max="14592" width="3.4140625" style="140"/>
    <col min="14593" max="14594" width="2.83203125" style="140" customWidth="1"/>
    <col min="14595" max="14848" width="3.4140625" style="140"/>
    <col min="14849" max="14850" width="2.83203125" style="140" customWidth="1"/>
    <col min="14851" max="15104" width="3.4140625" style="140"/>
    <col min="15105" max="15106" width="2.83203125" style="140" customWidth="1"/>
    <col min="15107" max="15360" width="3.4140625" style="140"/>
    <col min="15361" max="15362" width="2.83203125" style="140" customWidth="1"/>
    <col min="15363" max="15616" width="3.4140625" style="140"/>
    <col min="15617" max="15618" width="2.83203125" style="140" customWidth="1"/>
    <col min="15619" max="15872" width="3.4140625" style="140"/>
    <col min="15873" max="15874" width="2.83203125" style="140" customWidth="1"/>
    <col min="15875" max="16128" width="3.4140625" style="140"/>
    <col min="16129" max="16130" width="2.83203125" style="140" customWidth="1"/>
    <col min="16131" max="16384" width="3.4140625" style="140"/>
  </cols>
  <sheetData>
    <row r="1" spans="1:24" ht="23.25" customHeight="1">
      <c r="A1" s="139" t="s">
        <v>242</v>
      </c>
      <c r="B1" s="139"/>
      <c r="C1" s="139"/>
      <c r="D1" s="139"/>
      <c r="E1" s="139"/>
      <c r="F1" s="139"/>
      <c r="G1" s="139"/>
      <c r="H1" s="139"/>
      <c r="I1" s="139"/>
      <c r="J1" s="139"/>
      <c r="K1" s="139"/>
      <c r="L1" s="139"/>
      <c r="M1" s="139"/>
      <c r="N1" s="139"/>
      <c r="O1" s="139"/>
      <c r="P1" s="139"/>
      <c r="Q1" s="139"/>
      <c r="R1" s="139"/>
      <c r="S1" s="139"/>
      <c r="T1" s="139"/>
      <c r="U1" s="139"/>
      <c r="V1" s="139"/>
      <c r="W1" s="139"/>
      <c r="X1" s="139"/>
    </row>
    <row r="2" spans="1:24" ht="1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row>
    <row r="3" spans="1:24" ht="21.75" customHeight="1" thickBot="1">
      <c r="A3" s="1119" t="s">
        <v>243</v>
      </c>
      <c r="B3" s="1120"/>
      <c r="C3" s="1120"/>
      <c r="D3" s="1120"/>
      <c r="E3" s="1120"/>
      <c r="F3" s="1120"/>
      <c r="G3" s="1120"/>
      <c r="H3" s="1120"/>
      <c r="I3" s="1120"/>
      <c r="J3" s="1120"/>
      <c r="K3" s="1120"/>
      <c r="L3" s="1120"/>
      <c r="M3" s="1120"/>
      <c r="N3" s="1120"/>
      <c r="O3" s="1120"/>
      <c r="P3" s="1120"/>
      <c r="Q3" s="1120"/>
      <c r="R3" s="1120"/>
      <c r="S3" s="1120"/>
      <c r="T3" s="1120"/>
      <c r="U3" s="1120"/>
      <c r="V3" s="1120"/>
      <c r="W3" s="1120"/>
      <c r="X3" s="1121"/>
    </row>
    <row r="4" spans="1:24" ht="21.75" customHeight="1">
      <c r="A4" s="1122">
        <v>1</v>
      </c>
      <c r="B4" s="1123"/>
      <c r="C4" s="1128" t="s">
        <v>244</v>
      </c>
      <c r="D4" s="1129"/>
      <c r="E4" s="1129"/>
      <c r="F4" s="1129"/>
      <c r="G4" s="1129"/>
      <c r="H4" s="1129"/>
      <c r="I4" s="1129"/>
      <c r="J4" s="1130"/>
      <c r="K4" s="1131" t="s">
        <v>245</v>
      </c>
      <c r="L4" s="1132"/>
      <c r="M4" s="1133"/>
      <c r="N4" s="1134"/>
      <c r="O4" s="1135"/>
      <c r="P4" s="1135"/>
      <c r="Q4" s="1135"/>
      <c r="R4" s="1135"/>
      <c r="S4" s="1135"/>
      <c r="T4" s="1135"/>
      <c r="U4" s="1135"/>
      <c r="V4" s="1135"/>
      <c r="W4" s="1135"/>
      <c r="X4" s="1136"/>
    </row>
    <row r="5" spans="1:24" ht="21.75" customHeight="1">
      <c r="A5" s="1124"/>
      <c r="B5" s="1125"/>
      <c r="C5" s="1132" t="s">
        <v>55</v>
      </c>
      <c r="D5" s="1132"/>
      <c r="E5" s="1133"/>
      <c r="F5" s="1137"/>
      <c r="G5" s="1138"/>
      <c r="H5" s="1138"/>
      <c r="I5" s="1138"/>
      <c r="J5" s="1139"/>
      <c r="K5" s="1137" t="s">
        <v>246</v>
      </c>
      <c r="L5" s="1138"/>
      <c r="M5" s="1139"/>
      <c r="N5" s="1140"/>
      <c r="O5" s="1141"/>
      <c r="P5" s="1141"/>
      <c r="Q5" s="1142"/>
      <c r="R5" s="1137" t="s">
        <v>179</v>
      </c>
      <c r="S5" s="1138"/>
      <c r="T5" s="1138"/>
      <c r="U5" s="1139"/>
      <c r="V5" s="1137"/>
      <c r="W5" s="1138"/>
      <c r="X5" s="1143"/>
    </row>
    <row r="6" spans="1:24" ht="21.75" customHeight="1" thickBot="1">
      <c r="A6" s="1126"/>
      <c r="B6" s="1127"/>
      <c r="C6" s="1144" t="s">
        <v>215</v>
      </c>
      <c r="D6" s="1144"/>
      <c r="E6" s="1145"/>
      <c r="F6" s="1146"/>
      <c r="G6" s="1144"/>
      <c r="H6" s="1144"/>
      <c r="I6" s="1144"/>
      <c r="J6" s="1145"/>
      <c r="K6" s="1146" t="s">
        <v>247</v>
      </c>
      <c r="L6" s="1144"/>
      <c r="M6" s="1145"/>
      <c r="N6" s="1147"/>
      <c r="O6" s="1148"/>
      <c r="P6" s="1148"/>
      <c r="Q6" s="1148"/>
      <c r="R6" s="1148"/>
      <c r="S6" s="1148"/>
      <c r="T6" s="1148"/>
      <c r="U6" s="1148"/>
      <c r="V6" s="1148"/>
      <c r="W6" s="1148"/>
      <c r="X6" s="1149"/>
    </row>
    <row r="7" spans="1:24" ht="21.75" customHeight="1">
      <c r="A7" s="1122">
        <v>2</v>
      </c>
      <c r="B7" s="1123"/>
      <c r="C7" s="1128" t="s">
        <v>244</v>
      </c>
      <c r="D7" s="1129"/>
      <c r="E7" s="1129"/>
      <c r="F7" s="1129"/>
      <c r="G7" s="1129"/>
      <c r="H7" s="1129"/>
      <c r="I7" s="1129"/>
      <c r="J7" s="1130"/>
      <c r="K7" s="1131" t="s">
        <v>245</v>
      </c>
      <c r="L7" s="1132"/>
      <c r="M7" s="1133"/>
      <c r="N7" s="1134"/>
      <c r="O7" s="1135"/>
      <c r="P7" s="1135"/>
      <c r="Q7" s="1135"/>
      <c r="R7" s="1135"/>
      <c r="S7" s="1135"/>
      <c r="T7" s="1135"/>
      <c r="U7" s="1135"/>
      <c r="V7" s="1135"/>
      <c r="W7" s="1135"/>
      <c r="X7" s="1136"/>
    </row>
    <row r="8" spans="1:24" ht="21.75" customHeight="1">
      <c r="A8" s="1124"/>
      <c r="B8" s="1125"/>
      <c r="C8" s="1132" t="s">
        <v>55</v>
      </c>
      <c r="D8" s="1132"/>
      <c r="E8" s="1133"/>
      <c r="F8" s="1137"/>
      <c r="G8" s="1138"/>
      <c r="H8" s="1138"/>
      <c r="I8" s="1138"/>
      <c r="J8" s="1139"/>
      <c r="K8" s="1137" t="s">
        <v>246</v>
      </c>
      <c r="L8" s="1138"/>
      <c r="M8" s="1139"/>
      <c r="N8" s="1140"/>
      <c r="O8" s="1141"/>
      <c r="P8" s="1141"/>
      <c r="Q8" s="1142"/>
      <c r="R8" s="1137" t="s">
        <v>179</v>
      </c>
      <c r="S8" s="1138"/>
      <c r="T8" s="1138"/>
      <c r="U8" s="1139"/>
      <c r="V8" s="1137"/>
      <c r="W8" s="1138"/>
      <c r="X8" s="1143"/>
    </row>
    <row r="9" spans="1:24" ht="21.75" customHeight="1" thickBot="1">
      <c r="A9" s="1126"/>
      <c r="B9" s="1127"/>
      <c r="C9" s="1144" t="s">
        <v>215</v>
      </c>
      <c r="D9" s="1144"/>
      <c r="E9" s="1145"/>
      <c r="F9" s="1146"/>
      <c r="G9" s="1144"/>
      <c r="H9" s="1144"/>
      <c r="I9" s="1144"/>
      <c r="J9" s="1145"/>
      <c r="K9" s="1146" t="s">
        <v>247</v>
      </c>
      <c r="L9" s="1144"/>
      <c r="M9" s="1145"/>
      <c r="N9" s="1147"/>
      <c r="O9" s="1148"/>
      <c r="P9" s="1148"/>
      <c r="Q9" s="1148"/>
      <c r="R9" s="1148"/>
      <c r="S9" s="1148"/>
      <c r="T9" s="1148"/>
      <c r="U9" s="1148"/>
      <c r="V9" s="1148"/>
      <c r="W9" s="1148"/>
      <c r="X9" s="1149"/>
    </row>
    <row r="10" spans="1:24" ht="21.75" customHeight="1">
      <c r="A10" s="1122">
        <v>3</v>
      </c>
      <c r="B10" s="1123"/>
      <c r="C10" s="1128" t="s">
        <v>244</v>
      </c>
      <c r="D10" s="1129"/>
      <c r="E10" s="1129"/>
      <c r="F10" s="1129"/>
      <c r="G10" s="1129"/>
      <c r="H10" s="1129"/>
      <c r="I10" s="1129"/>
      <c r="J10" s="1130"/>
      <c r="K10" s="1131" t="s">
        <v>245</v>
      </c>
      <c r="L10" s="1132"/>
      <c r="M10" s="1133"/>
      <c r="N10" s="1134"/>
      <c r="O10" s="1135"/>
      <c r="P10" s="1135"/>
      <c r="Q10" s="1135"/>
      <c r="R10" s="1135"/>
      <c r="S10" s="1135"/>
      <c r="T10" s="1135"/>
      <c r="U10" s="1135"/>
      <c r="V10" s="1135"/>
      <c r="W10" s="1135"/>
      <c r="X10" s="1136"/>
    </row>
    <row r="11" spans="1:24" ht="21.75" customHeight="1">
      <c r="A11" s="1124"/>
      <c r="B11" s="1125"/>
      <c r="C11" s="1132" t="s">
        <v>55</v>
      </c>
      <c r="D11" s="1132"/>
      <c r="E11" s="1133"/>
      <c r="F11" s="1137"/>
      <c r="G11" s="1138"/>
      <c r="H11" s="1138"/>
      <c r="I11" s="1138"/>
      <c r="J11" s="1139"/>
      <c r="K11" s="1137" t="s">
        <v>246</v>
      </c>
      <c r="L11" s="1138"/>
      <c r="M11" s="1139"/>
      <c r="N11" s="1140"/>
      <c r="O11" s="1141"/>
      <c r="P11" s="1141"/>
      <c r="Q11" s="1142"/>
      <c r="R11" s="1137" t="s">
        <v>179</v>
      </c>
      <c r="S11" s="1138"/>
      <c r="T11" s="1138"/>
      <c r="U11" s="1139"/>
      <c r="V11" s="1137"/>
      <c r="W11" s="1138"/>
      <c r="X11" s="1143"/>
    </row>
    <row r="12" spans="1:24" ht="21.75" customHeight="1" thickBot="1">
      <c r="A12" s="1126"/>
      <c r="B12" s="1127"/>
      <c r="C12" s="1144" t="s">
        <v>215</v>
      </c>
      <c r="D12" s="1144"/>
      <c r="E12" s="1145"/>
      <c r="F12" s="1146"/>
      <c r="G12" s="1144"/>
      <c r="H12" s="1144"/>
      <c r="I12" s="1144"/>
      <c r="J12" s="1145"/>
      <c r="K12" s="1146" t="s">
        <v>247</v>
      </c>
      <c r="L12" s="1144"/>
      <c r="M12" s="1145"/>
      <c r="N12" s="1147"/>
      <c r="O12" s="1148"/>
      <c r="P12" s="1148"/>
      <c r="Q12" s="1148"/>
      <c r="R12" s="1148"/>
      <c r="S12" s="1148"/>
      <c r="T12" s="1148"/>
      <c r="U12" s="1148"/>
      <c r="V12" s="1148"/>
      <c r="W12" s="1148"/>
      <c r="X12" s="1149"/>
    </row>
    <row r="13" spans="1:24" ht="21.75" customHeight="1">
      <c r="A13" s="1122">
        <v>4</v>
      </c>
      <c r="B13" s="1123"/>
      <c r="C13" s="1128" t="s">
        <v>244</v>
      </c>
      <c r="D13" s="1129"/>
      <c r="E13" s="1129"/>
      <c r="F13" s="1129"/>
      <c r="G13" s="1129"/>
      <c r="H13" s="1129"/>
      <c r="I13" s="1129"/>
      <c r="J13" s="1130"/>
      <c r="K13" s="1131" t="s">
        <v>245</v>
      </c>
      <c r="L13" s="1132"/>
      <c r="M13" s="1133"/>
      <c r="N13" s="1134"/>
      <c r="O13" s="1135"/>
      <c r="P13" s="1135"/>
      <c r="Q13" s="1135"/>
      <c r="R13" s="1135"/>
      <c r="S13" s="1135"/>
      <c r="T13" s="1135"/>
      <c r="U13" s="1135"/>
      <c r="V13" s="1135"/>
      <c r="W13" s="1135"/>
      <c r="X13" s="1136"/>
    </row>
    <row r="14" spans="1:24" ht="21.75" customHeight="1">
      <c r="A14" s="1124"/>
      <c r="B14" s="1125"/>
      <c r="C14" s="1132" t="s">
        <v>55</v>
      </c>
      <c r="D14" s="1132"/>
      <c r="E14" s="1133"/>
      <c r="F14" s="1137"/>
      <c r="G14" s="1138"/>
      <c r="H14" s="1138"/>
      <c r="I14" s="1138"/>
      <c r="J14" s="1139"/>
      <c r="K14" s="1137" t="s">
        <v>246</v>
      </c>
      <c r="L14" s="1138"/>
      <c r="M14" s="1139"/>
      <c r="N14" s="1140"/>
      <c r="O14" s="1141"/>
      <c r="P14" s="1141"/>
      <c r="Q14" s="1142"/>
      <c r="R14" s="1137" t="s">
        <v>179</v>
      </c>
      <c r="S14" s="1138"/>
      <c r="T14" s="1138"/>
      <c r="U14" s="1139"/>
      <c r="V14" s="1137"/>
      <c r="W14" s="1138"/>
      <c r="X14" s="1143"/>
    </row>
    <row r="15" spans="1:24" ht="21.75" customHeight="1" thickBot="1">
      <c r="A15" s="1126"/>
      <c r="B15" s="1127"/>
      <c r="C15" s="1144" t="s">
        <v>215</v>
      </c>
      <c r="D15" s="1144"/>
      <c r="E15" s="1145"/>
      <c r="F15" s="1146"/>
      <c r="G15" s="1144"/>
      <c r="H15" s="1144"/>
      <c r="I15" s="1144"/>
      <c r="J15" s="1145"/>
      <c r="K15" s="1146" t="s">
        <v>247</v>
      </c>
      <c r="L15" s="1144"/>
      <c r="M15" s="1145"/>
      <c r="N15" s="1147"/>
      <c r="O15" s="1148"/>
      <c r="P15" s="1148"/>
      <c r="Q15" s="1148"/>
      <c r="R15" s="1148"/>
      <c r="S15" s="1148"/>
      <c r="T15" s="1148"/>
      <c r="U15" s="1148"/>
      <c r="V15" s="1148"/>
      <c r="W15" s="1148"/>
      <c r="X15" s="1149"/>
    </row>
    <row r="16" spans="1:24" ht="21.75" customHeight="1">
      <c r="A16" s="1122">
        <v>5</v>
      </c>
      <c r="B16" s="1123"/>
      <c r="C16" s="1128" t="s">
        <v>244</v>
      </c>
      <c r="D16" s="1129"/>
      <c r="E16" s="1129"/>
      <c r="F16" s="1129"/>
      <c r="G16" s="1129"/>
      <c r="H16" s="1129"/>
      <c r="I16" s="1129"/>
      <c r="J16" s="1130"/>
      <c r="K16" s="1131" t="s">
        <v>245</v>
      </c>
      <c r="L16" s="1132"/>
      <c r="M16" s="1133"/>
      <c r="N16" s="1134"/>
      <c r="O16" s="1135"/>
      <c r="P16" s="1135"/>
      <c r="Q16" s="1135"/>
      <c r="R16" s="1135"/>
      <c r="S16" s="1135"/>
      <c r="T16" s="1135"/>
      <c r="U16" s="1135"/>
      <c r="V16" s="1135"/>
      <c r="W16" s="1135"/>
      <c r="X16" s="1136"/>
    </row>
    <row r="17" spans="1:24" ht="21.75" customHeight="1">
      <c r="A17" s="1124"/>
      <c r="B17" s="1125"/>
      <c r="C17" s="1132" t="s">
        <v>55</v>
      </c>
      <c r="D17" s="1132"/>
      <c r="E17" s="1133"/>
      <c r="F17" s="1137"/>
      <c r="G17" s="1138"/>
      <c r="H17" s="1138"/>
      <c r="I17" s="1138"/>
      <c r="J17" s="1139"/>
      <c r="K17" s="1137" t="s">
        <v>246</v>
      </c>
      <c r="L17" s="1138"/>
      <c r="M17" s="1139"/>
      <c r="N17" s="1140"/>
      <c r="O17" s="1141"/>
      <c r="P17" s="1141"/>
      <c r="Q17" s="1142"/>
      <c r="R17" s="1137" t="s">
        <v>179</v>
      </c>
      <c r="S17" s="1138"/>
      <c r="T17" s="1138"/>
      <c r="U17" s="1139"/>
      <c r="V17" s="1137"/>
      <c r="W17" s="1138"/>
      <c r="X17" s="1143"/>
    </row>
    <row r="18" spans="1:24" ht="21.75" customHeight="1" thickBot="1">
      <c r="A18" s="1126"/>
      <c r="B18" s="1127"/>
      <c r="C18" s="1144" t="s">
        <v>215</v>
      </c>
      <c r="D18" s="1144"/>
      <c r="E18" s="1145"/>
      <c r="F18" s="1146"/>
      <c r="G18" s="1144"/>
      <c r="H18" s="1144"/>
      <c r="I18" s="1144"/>
      <c r="J18" s="1145"/>
      <c r="K18" s="1146" t="s">
        <v>247</v>
      </c>
      <c r="L18" s="1144"/>
      <c r="M18" s="1145"/>
      <c r="N18" s="1147"/>
      <c r="O18" s="1148"/>
      <c r="P18" s="1148"/>
      <c r="Q18" s="1148"/>
      <c r="R18" s="1148"/>
      <c r="S18" s="1148"/>
      <c r="T18" s="1148"/>
      <c r="U18" s="1148"/>
      <c r="V18" s="1148"/>
      <c r="W18" s="1148"/>
      <c r="X18" s="1149"/>
    </row>
    <row r="19" spans="1:24" ht="21.75" customHeight="1">
      <c r="A19" s="1122">
        <v>6</v>
      </c>
      <c r="B19" s="1123"/>
      <c r="C19" s="1128" t="s">
        <v>244</v>
      </c>
      <c r="D19" s="1129"/>
      <c r="E19" s="1129"/>
      <c r="F19" s="1129"/>
      <c r="G19" s="1129"/>
      <c r="H19" s="1129"/>
      <c r="I19" s="1129"/>
      <c r="J19" s="1130"/>
      <c r="K19" s="1131" t="s">
        <v>245</v>
      </c>
      <c r="L19" s="1132"/>
      <c r="M19" s="1133"/>
      <c r="N19" s="1134"/>
      <c r="O19" s="1135"/>
      <c r="P19" s="1135"/>
      <c r="Q19" s="1135"/>
      <c r="R19" s="1135"/>
      <c r="S19" s="1135"/>
      <c r="T19" s="1135"/>
      <c r="U19" s="1135"/>
      <c r="V19" s="1135"/>
      <c r="W19" s="1135"/>
      <c r="X19" s="1136"/>
    </row>
    <row r="20" spans="1:24" ht="21.75" customHeight="1">
      <c r="A20" s="1124"/>
      <c r="B20" s="1125"/>
      <c r="C20" s="1132" t="s">
        <v>55</v>
      </c>
      <c r="D20" s="1132"/>
      <c r="E20" s="1133"/>
      <c r="F20" s="1137"/>
      <c r="G20" s="1138"/>
      <c r="H20" s="1138"/>
      <c r="I20" s="1138"/>
      <c r="J20" s="1139"/>
      <c r="K20" s="1137" t="s">
        <v>246</v>
      </c>
      <c r="L20" s="1138"/>
      <c r="M20" s="1139"/>
      <c r="N20" s="1140"/>
      <c r="O20" s="1141"/>
      <c r="P20" s="1141"/>
      <c r="Q20" s="1142"/>
      <c r="R20" s="1137" t="s">
        <v>179</v>
      </c>
      <c r="S20" s="1138"/>
      <c r="T20" s="1138"/>
      <c r="U20" s="1139"/>
      <c r="V20" s="1137"/>
      <c r="W20" s="1138"/>
      <c r="X20" s="1143"/>
    </row>
    <row r="21" spans="1:24" ht="21.75" customHeight="1" thickBot="1">
      <c r="A21" s="1126"/>
      <c r="B21" s="1127"/>
      <c r="C21" s="1144" t="s">
        <v>215</v>
      </c>
      <c r="D21" s="1144"/>
      <c r="E21" s="1145"/>
      <c r="F21" s="1146"/>
      <c r="G21" s="1144"/>
      <c r="H21" s="1144"/>
      <c r="I21" s="1144"/>
      <c r="J21" s="1145"/>
      <c r="K21" s="1146" t="s">
        <v>247</v>
      </c>
      <c r="L21" s="1144"/>
      <c r="M21" s="1145"/>
      <c r="N21" s="1147"/>
      <c r="O21" s="1148"/>
      <c r="P21" s="1148"/>
      <c r="Q21" s="1148"/>
      <c r="R21" s="1148"/>
      <c r="S21" s="1148"/>
      <c r="T21" s="1148"/>
      <c r="U21" s="1148"/>
      <c r="V21" s="1148"/>
      <c r="W21" s="1148"/>
      <c r="X21" s="1149"/>
    </row>
    <row r="22" spans="1:24" ht="21.75" customHeight="1">
      <c r="A22" s="1122">
        <v>7</v>
      </c>
      <c r="B22" s="1123"/>
      <c r="C22" s="1128" t="s">
        <v>244</v>
      </c>
      <c r="D22" s="1129"/>
      <c r="E22" s="1129"/>
      <c r="F22" s="1129"/>
      <c r="G22" s="1129"/>
      <c r="H22" s="1129"/>
      <c r="I22" s="1129"/>
      <c r="J22" s="1130"/>
      <c r="K22" s="1131" t="s">
        <v>245</v>
      </c>
      <c r="L22" s="1132"/>
      <c r="M22" s="1133"/>
      <c r="N22" s="1134"/>
      <c r="O22" s="1135"/>
      <c r="P22" s="1135"/>
      <c r="Q22" s="1135"/>
      <c r="R22" s="1135"/>
      <c r="S22" s="1135"/>
      <c r="T22" s="1135"/>
      <c r="U22" s="1135"/>
      <c r="V22" s="1135"/>
      <c r="W22" s="1135"/>
      <c r="X22" s="1136"/>
    </row>
    <row r="23" spans="1:24" ht="21.75" customHeight="1">
      <c r="A23" s="1124"/>
      <c r="B23" s="1125"/>
      <c r="C23" s="1132" t="s">
        <v>55</v>
      </c>
      <c r="D23" s="1132"/>
      <c r="E23" s="1133"/>
      <c r="F23" s="1137"/>
      <c r="G23" s="1138"/>
      <c r="H23" s="1138"/>
      <c r="I23" s="1138"/>
      <c r="J23" s="1139"/>
      <c r="K23" s="1137" t="s">
        <v>246</v>
      </c>
      <c r="L23" s="1138"/>
      <c r="M23" s="1139"/>
      <c r="N23" s="1140"/>
      <c r="O23" s="1141"/>
      <c r="P23" s="1141"/>
      <c r="Q23" s="1142"/>
      <c r="R23" s="1137" t="s">
        <v>179</v>
      </c>
      <c r="S23" s="1138"/>
      <c r="T23" s="1138"/>
      <c r="U23" s="1139"/>
      <c r="V23" s="1137"/>
      <c r="W23" s="1138"/>
      <c r="X23" s="1143"/>
    </row>
    <row r="24" spans="1:24" ht="21.75" customHeight="1" thickBot="1">
      <c r="A24" s="1126"/>
      <c r="B24" s="1127"/>
      <c r="C24" s="1144" t="s">
        <v>215</v>
      </c>
      <c r="D24" s="1144"/>
      <c r="E24" s="1145"/>
      <c r="F24" s="1146"/>
      <c r="G24" s="1144"/>
      <c r="H24" s="1144"/>
      <c r="I24" s="1144"/>
      <c r="J24" s="1145"/>
      <c r="K24" s="1146" t="s">
        <v>247</v>
      </c>
      <c r="L24" s="1144"/>
      <c r="M24" s="1145"/>
      <c r="N24" s="1147"/>
      <c r="O24" s="1148"/>
      <c r="P24" s="1148"/>
      <c r="Q24" s="1148"/>
      <c r="R24" s="1148"/>
      <c r="S24" s="1148"/>
      <c r="T24" s="1148"/>
      <c r="U24" s="1148"/>
      <c r="V24" s="1148"/>
      <c r="W24" s="1148"/>
      <c r="X24" s="1149"/>
    </row>
    <row r="25" spans="1:24" ht="21.75" customHeight="1">
      <c r="A25" s="1122">
        <v>8</v>
      </c>
      <c r="B25" s="1123"/>
      <c r="C25" s="1128" t="s">
        <v>244</v>
      </c>
      <c r="D25" s="1129"/>
      <c r="E25" s="1129"/>
      <c r="F25" s="1129"/>
      <c r="G25" s="1129"/>
      <c r="H25" s="1129"/>
      <c r="I25" s="1129"/>
      <c r="J25" s="1130"/>
      <c r="K25" s="1131" t="s">
        <v>245</v>
      </c>
      <c r="L25" s="1132"/>
      <c r="M25" s="1133"/>
      <c r="N25" s="1134"/>
      <c r="O25" s="1135"/>
      <c r="P25" s="1135"/>
      <c r="Q25" s="1135"/>
      <c r="R25" s="1135"/>
      <c r="S25" s="1135"/>
      <c r="T25" s="1135"/>
      <c r="U25" s="1135"/>
      <c r="V25" s="1135"/>
      <c r="W25" s="1135"/>
      <c r="X25" s="1136"/>
    </row>
    <row r="26" spans="1:24" ht="21.75" customHeight="1">
      <c r="A26" s="1124"/>
      <c r="B26" s="1125"/>
      <c r="C26" s="1132" t="s">
        <v>55</v>
      </c>
      <c r="D26" s="1132"/>
      <c r="E26" s="1133"/>
      <c r="F26" s="1137"/>
      <c r="G26" s="1138"/>
      <c r="H26" s="1138"/>
      <c r="I26" s="1138"/>
      <c r="J26" s="1139"/>
      <c r="K26" s="1137" t="s">
        <v>246</v>
      </c>
      <c r="L26" s="1138"/>
      <c r="M26" s="1139"/>
      <c r="N26" s="1140"/>
      <c r="O26" s="1141"/>
      <c r="P26" s="1141"/>
      <c r="Q26" s="1142"/>
      <c r="R26" s="1137" t="s">
        <v>179</v>
      </c>
      <c r="S26" s="1138"/>
      <c r="T26" s="1138"/>
      <c r="U26" s="1139"/>
      <c r="V26" s="1137"/>
      <c r="W26" s="1138"/>
      <c r="X26" s="1143"/>
    </row>
    <row r="27" spans="1:24" ht="21.75" customHeight="1" thickBot="1">
      <c r="A27" s="1126"/>
      <c r="B27" s="1127"/>
      <c r="C27" s="1144" t="s">
        <v>215</v>
      </c>
      <c r="D27" s="1144"/>
      <c r="E27" s="1145"/>
      <c r="F27" s="1146"/>
      <c r="G27" s="1144"/>
      <c r="H27" s="1144"/>
      <c r="I27" s="1144"/>
      <c r="J27" s="1145"/>
      <c r="K27" s="1146" t="s">
        <v>247</v>
      </c>
      <c r="L27" s="1144"/>
      <c r="M27" s="1145"/>
      <c r="N27" s="1147"/>
      <c r="O27" s="1148"/>
      <c r="P27" s="1148"/>
      <c r="Q27" s="1148"/>
      <c r="R27" s="1148"/>
      <c r="S27" s="1148"/>
      <c r="T27" s="1148"/>
      <c r="U27" s="1148"/>
      <c r="V27" s="1148"/>
      <c r="W27" s="1148"/>
      <c r="X27" s="1149"/>
    </row>
    <row r="28" spans="1:24" ht="21.75" customHeight="1">
      <c r="A28" s="1122">
        <v>9</v>
      </c>
      <c r="B28" s="1123"/>
      <c r="C28" s="1128" t="s">
        <v>244</v>
      </c>
      <c r="D28" s="1129"/>
      <c r="E28" s="1129"/>
      <c r="F28" s="1129"/>
      <c r="G28" s="1129"/>
      <c r="H28" s="1129"/>
      <c r="I28" s="1129"/>
      <c r="J28" s="1130"/>
      <c r="K28" s="1131" t="s">
        <v>245</v>
      </c>
      <c r="L28" s="1132"/>
      <c r="M28" s="1133"/>
      <c r="N28" s="1134"/>
      <c r="O28" s="1135"/>
      <c r="P28" s="1135"/>
      <c r="Q28" s="1135"/>
      <c r="R28" s="1135"/>
      <c r="S28" s="1135"/>
      <c r="T28" s="1135"/>
      <c r="U28" s="1135"/>
      <c r="V28" s="1135"/>
      <c r="W28" s="1135"/>
      <c r="X28" s="1136"/>
    </row>
    <row r="29" spans="1:24" ht="21.75" customHeight="1">
      <c r="A29" s="1124"/>
      <c r="B29" s="1125"/>
      <c r="C29" s="1132" t="s">
        <v>55</v>
      </c>
      <c r="D29" s="1132"/>
      <c r="E29" s="1133"/>
      <c r="F29" s="1137"/>
      <c r="G29" s="1138"/>
      <c r="H29" s="1138"/>
      <c r="I29" s="1138"/>
      <c r="J29" s="1139"/>
      <c r="K29" s="1137" t="s">
        <v>246</v>
      </c>
      <c r="L29" s="1138"/>
      <c r="M29" s="1139"/>
      <c r="N29" s="1140"/>
      <c r="O29" s="1141"/>
      <c r="P29" s="1141"/>
      <c r="Q29" s="1142"/>
      <c r="R29" s="1137" t="s">
        <v>179</v>
      </c>
      <c r="S29" s="1138"/>
      <c r="T29" s="1138"/>
      <c r="U29" s="1139"/>
      <c r="V29" s="1137"/>
      <c r="W29" s="1138"/>
      <c r="X29" s="1143"/>
    </row>
    <row r="30" spans="1:24" ht="21.75" customHeight="1" thickBot="1">
      <c r="A30" s="1126"/>
      <c r="B30" s="1127"/>
      <c r="C30" s="1144" t="s">
        <v>215</v>
      </c>
      <c r="D30" s="1144"/>
      <c r="E30" s="1145"/>
      <c r="F30" s="1146"/>
      <c r="G30" s="1144"/>
      <c r="H30" s="1144"/>
      <c r="I30" s="1144"/>
      <c r="J30" s="1145"/>
      <c r="K30" s="1146" t="s">
        <v>247</v>
      </c>
      <c r="L30" s="1144"/>
      <c r="M30" s="1145"/>
      <c r="N30" s="1147"/>
      <c r="O30" s="1148"/>
      <c r="P30" s="1148"/>
      <c r="Q30" s="1148"/>
      <c r="R30" s="1148"/>
      <c r="S30" s="1148"/>
      <c r="T30" s="1148"/>
      <c r="U30" s="1148"/>
      <c r="V30" s="1148"/>
      <c r="W30" s="1148"/>
      <c r="X30" s="1149"/>
    </row>
    <row r="31" spans="1:24" ht="21.75" customHeight="1">
      <c r="A31" s="1122">
        <v>10</v>
      </c>
      <c r="B31" s="1123"/>
      <c r="C31" s="1128" t="s">
        <v>244</v>
      </c>
      <c r="D31" s="1129"/>
      <c r="E31" s="1129"/>
      <c r="F31" s="1129"/>
      <c r="G31" s="1129"/>
      <c r="H31" s="1129"/>
      <c r="I31" s="1129"/>
      <c r="J31" s="1130"/>
      <c r="K31" s="1131" t="s">
        <v>245</v>
      </c>
      <c r="L31" s="1132"/>
      <c r="M31" s="1133"/>
      <c r="N31" s="1134"/>
      <c r="O31" s="1135"/>
      <c r="P31" s="1135"/>
      <c r="Q31" s="1135"/>
      <c r="R31" s="1135"/>
      <c r="S31" s="1135"/>
      <c r="T31" s="1135"/>
      <c r="U31" s="1135"/>
      <c r="V31" s="1135"/>
      <c r="W31" s="1135"/>
      <c r="X31" s="1136"/>
    </row>
    <row r="32" spans="1:24" ht="21.75" customHeight="1">
      <c r="A32" s="1124"/>
      <c r="B32" s="1125"/>
      <c r="C32" s="1132" t="s">
        <v>55</v>
      </c>
      <c r="D32" s="1132"/>
      <c r="E32" s="1133"/>
      <c r="F32" s="1137"/>
      <c r="G32" s="1138"/>
      <c r="H32" s="1138"/>
      <c r="I32" s="1138"/>
      <c r="J32" s="1139"/>
      <c r="K32" s="1137" t="s">
        <v>246</v>
      </c>
      <c r="L32" s="1138"/>
      <c r="M32" s="1139"/>
      <c r="N32" s="1140"/>
      <c r="O32" s="1141"/>
      <c r="P32" s="1141"/>
      <c r="Q32" s="1142"/>
      <c r="R32" s="1137" t="s">
        <v>179</v>
      </c>
      <c r="S32" s="1138"/>
      <c r="T32" s="1138"/>
      <c r="U32" s="1139"/>
      <c r="V32" s="1137"/>
      <c r="W32" s="1138"/>
      <c r="X32" s="1143"/>
    </row>
    <row r="33" spans="1:24" ht="21.75" customHeight="1" thickBot="1">
      <c r="A33" s="1126"/>
      <c r="B33" s="1127"/>
      <c r="C33" s="1144" t="s">
        <v>215</v>
      </c>
      <c r="D33" s="1144"/>
      <c r="E33" s="1145"/>
      <c r="F33" s="1146"/>
      <c r="G33" s="1144"/>
      <c r="H33" s="1144"/>
      <c r="I33" s="1144"/>
      <c r="J33" s="1145"/>
      <c r="K33" s="1146" t="s">
        <v>247</v>
      </c>
      <c r="L33" s="1144"/>
      <c r="M33" s="1145"/>
      <c r="N33" s="1147"/>
      <c r="O33" s="1148"/>
      <c r="P33" s="1148"/>
      <c r="Q33" s="1148"/>
      <c r="R33" s="1148"/>
      <c r="S33" s="1148"/>
      <c r="T33" s="1148"/>
      <c r="U33" s="1148"/>
      <c r="V33" s="1148"/>
      <c r="W33" s="1148"/>
      <c r="X33" s="1149"/>
    </row>
  </sheetData>
  <mergeCells count="141">
    <mergeCell ref="A31:B33"/>
    <mergeCell ref="C31:J31"/>
    <mergeCell ref="K31:M31"/>
    <mergeCell ref="N31:X31"/>
    <mergeCell ref="C32:E32"/>
    <mergeCell ref="F32:J32"/>
    <mergeCell ref="A28:B30"/>
    <mergeCell ref="C28:J28"/>
    <mergeCell ref="K28:M28"/>
    <mergeCell ref="N28:X28"/>
    <mergeCell ref="C29:E29"/>
    <mergeCell ref="F29:J29"/>
    <mergeCell ref="K29:M29"/>
    <mergeCell ref="N29:Q29"/>
    <mergeCell ref="R29:U29"/>
    <mergeCell ref="V29:X29"/>
    <mergeCell ref="K32:M32"/>
    <mergeCell ref="N32:Q32"/>
    <mergeCell ref="R32:U32"/>
    <mergeCell ref="V32:X32"/>
    <mergeCell ref="C21:E21"/>
    <mergeCell ref="F21:J21"/>
    <mergeCell ref="K21:M21"/>
    <mergeCell ref="N21:X21"/>
    <mergeCell ref="C18:E18"/>
    <mergeCell ref="F18:J18"/>
    <mergeCell ref="K18:M18"/>
    <mergeCell ref="N18:X18"/>
    <mergeCell ref="C33:E33"/>
    <mergeCell ref="F33:J33"/>
    <mergeCell ref="K33:M33"/>
    <mergeCell ref="N33:X33"/>
    <mergeCell ref="K26:M26"/>
    <mergeCell ref="N26:Q26"/>
    <mergeCell ref="R26:U26"/>
    <mergeCell ref="V26:X26"/>
    <mergeCell ref="C27:E27"/>
    <mergeCell ref="F27:J27"/>
    <mergeCell ref="K27:M27"/>
    <mergeCell ref="N27:X27"/>
    <mergeCell ref="C30:E30"/>
    <mergeCell ref="F30:J30"/>
    <mergeCell ref="K30:M30"/>
    <mergeCell ref="N30:X30"/>
    <mergeCell ref="A25:B27"/>
    <mergeCell ref="C25:J25"/>
    <mergeCell ref="K25:M25"/>
    <mergeCell ref="N25:X25"/>
    <mergeCell ref="C26:E26"/>
    <mergeCell ref="F26:J26"/>
    <mergeCell ref="A22:B24"/>
    <mergeCell ref="C22:J22"/>
    <mergeCell ref="K22:M22"/>
    <mergeCell ref="N22:X22"/>
    <mergeCell ref="C23:E23"/>
    <mergeCell ref="F23:J23"/>
    <mergeCell ref="K23:M23"/>
    <mergeCell ref="N23:Q23"/>
    <mergeCell ref="R23:U23"/>
    <mergeCell ref="V23:X23"/>
    <mergeCell ref="C24:E24"/>
    <mergeCell ref="F24:J24"/>
    <mergeCell ref="K24:M24"/>
    <mergeCell ref="N24:X24"/>
    <mergeCell ref="C12:E12"/>
    <mergeCell ref="F12:J12"/>
    <mergeCell ref="K12:M12"/>
    <mergeCell ref="N12:X12"/>
    <mergeCell ref="A19:B21"/>
    <mergeCell ref="C19:J19"/>
    <mergeCell ref="K19:M19"/>
    <mergeCell ref="N19:X19"/>
    <mergeCell ref="C20:E20"/>
    <mergeCell ref="F20:J20"/>
    <mergeCell ref="A16:B18"/>
    <mergeCell ref="C16:J16"/>
    <mergeCell ref="K16:M16"/>
    <mergeCell ref="N16:X16"/>
    <mergeCell ref="C17:E17"/>
    <mergeCell ref="F17:J17"/>
    <mergeCell ref="K17:M17"/>
    <mergeCell ref="N17:Q17"/>
    <mergeCell ref="R17:U17"/>
    <mergeCell ref="V17:X17"/>
    <mergeCell ref="K20:M20"/>
    <mergeCell ref="N20:Q20"/>
    <mergeCell ref="R20:U20"/>
    <mergeCell ref="V20:X20"/>
    <mergeCell ref="A13:B15"/>
    <mergeCell ref="C13:J13"/>
    <mergeCell ref="K13:M13"/>
    <mergeCell ref="N13:X13"/>
    <mergeCell ref="C14:E14"/>
    <mergeCell ref="F14:J14"/>
    <mergeCell ref="A10:B12"/>
    <mergeCell ref="C10:J10"/>
    <mergeCell ref="K10:M10"/>
    <mergeCell ref="N10:X10"/>
    <mergeCell ref="C11:E11"/>
    <mergeCell ref="F11:J11"/>
    <mergeCell ref="K11:M11"/>
    <mergeCell ref="N11:Q11"/>
    <mergeCell ref="R11:U11"/>
    <mergeCell ref="V11:X11"/>
    <mergeCell ref="K14:M14"/>
    <mergeCell ref="N14:Q14"/>
    <mergeCell ref="R14:U14"/>
    <mergeCell ref="V14:X14"/>
    <mergeCell ref="C15:E15"/>
    <mergeCell ref="F15:J15"/>
    <mergeCell ref="K15:M15"/>
    <mergeCell ref="N15:X15"/>
    <mergeCell ref="A7:B9"/>
    <mergeCell ref="C7:J7"/>
    <mergeCell ref="K7:M7"/>
    <mergeCell ref="N7:X7"/>
    <mergeCell ref="C8:E8"/>
    <mergeCell ref="F8:J8"/>
    <mergeCell ref="K8:M8"/>
    <mergeCell ref="N8:Q8"/>
    <mergeCell ref="R8:U8"/>
    <mergeCell ref="V8:X8"/>
    <mergeCell ref="C9:E9"/>
    <mergeCell ref="F9:J9"/>
    <mergeCell ref="K9:M9"/>
    <mergeCell ref="N9:X9"/>
    <mergeCell ref="A3:X3"/>
    <mergeCell ref="A4:B6"/>
    <mergeCell ref="C4:J4"/>
    <mergeCell ref="K4:M4"/>
    <mergeCell ref="N4:X4"/>
    <mergeCell ref="C5:E5"/>
    <mergeCell ref="F5:J5"/>
    <mergeCell ref="K5:M5"/>
    <mergeCell ref="N5:Q5"/>
    <mergeCell ref="R5:U5"/>
    <mergeCell ref="V5:X5"/>
    <mergeCell ref="C6:E6"/>
    <mergeCell ref="F6:J6"/>
    <mergeCell ref="K6:M6"/>
    <mergeCell ref="N6:X6"/>
  </mergeCells>
  <phoneticPr fontId="2" type="Hiragana" alignment="distributed"/>
  <printOptions horizontalCentered="1"/>
  <pageMargins left="0.59055118110236227" right="0.59055118110236227" top="0.59055118110236227" bottom="0.59055118110236227" header="0.19685039370078741" footer="0.19685039370078741"/>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5C10-C20F-4AEB-B469-769BB827E5C8}">
  <dimension ref="A1:Z46"/>
  <sheetViews>
    <sheetView view="pageBreakPreview" zoomScaleNormal="100" zoomScaleSheetLayoutView="100" workbookViewId="0"/>
  </sheetViews>
  <sheetFormatPr defaultColWidth="3.4140625" defaultRowHeight="23.25" customHeight="1"/>
  <cols>
    <col min="1" max="25" width="3.83203125" style="115" customWidth="1"/>
    <col min="26" max="26" width="3.4140625" style="115"/>
    <col min="27" max="256" width="3.4140625" style="93"/>
    <col min="257" max="281" width="3.83203125" style="93" customWidth="1"/>
    <col min="282" max="512" width="3.4140625" style="93"/>
    <col min="513" max="537" width="3.83203125" style="93" customWidth="1"/>
    <col min="538" max="768" width="3.4140625" style="93"/>
    <col min="769" max="793" width="3.83203125" style="93" customWidth="1"/>
    <col min="794" max="1024" width="3.4140625" style="93"/>
    <col min="1025" max="1049" width="3.83203125" style="93" customWidth="1"/>
    <col min="1050" max="1280" width="3.4140625" style="93"/>
    <col min="1281" max="1305" width="3.83203125" style="93" customWidth="1"/>
    <col min="1306" max="1536" width="3.4140625" style="93"/>
    <col min="1537" max="1561" width="3.83203125" style="93" customWidth="1"/>
    <col min="1562" max="1792" width="3.4140625" style="93"/>
    <col min="1793" max="1817" width="3.83203125" style="93" customWidth="1"/>
    <col min="1818" max="2048" width="3.4140625" style="93"/>
    <col min="2049" max="2073" width="3.83203125" style="93" customWidth="1"/>
    <col min="2074" max="2304" width="3.4140625" style="93"/>
    <col min="2305" max="2329" width="3.83203125" style="93" customWidth="1"/>
    <col min="2330" max="2560" width="3.4140625" style="93"/>
    <col min="2561" max="2585" width="3.83203125" style="93" customWidth="1"/>
    <col min="2586" max="2816" width="3.4140625" style="93"/>
    <col min="2817" max="2841" width="3.83203125" style="93" customWidth="1"/>
    <col min="2842" max="3072" width="3.4140625" style="93"/>
    <col min="3073" max="3097" width="3.83203125" style="93" customWidth="1"/>
    <col min="3098" max="3328" width="3.4140625" style="93"/>
    <col min="3329" max="3353" width="3.83203125" style="93" customWidth="1"/>
    <col min="3354" max="3584" width="3.4140625" style="93"/>
    <col min="3585" max="3609" width="3.83203125" style="93" customWidth="1"/>
    <col min="3610" max="3840" width="3.4140625" style="93"/>
    <col min="3841" max="3865" width="3.83203125" style="93" customWidth="1"/>
    <col min="3866" max="4096" width="3.4140625" style="93"/>
    <col min="4097" max="4121" width="3.83203125" style="93" customWidth="1"/>
    <col min="4122" max="4352" width="3.4140625" style="93"/>
    <col min="4353" max="4377" width="3.83203125" style="93" customWidth="1"/>
    <col min="4378" max="4608" width="3.4140625" style="93"/>
    <col min="4609" max="4633" width="3.83203125" style="93" customWidth="1"/>
    <col min="4634" max="4864" width="3.4140625" style="93"/>
    <col min="4865" max="4889" width="3.83203125" style="93" customWidth="1"/>
    <col min="4890" max="5120" width="3.4140625" style="93"/>
    <col min="5121" max="5145" width="3.83203125" style="93" customWidth="1"/>
    <col min="5146" max="5376" width="3.4140625" style="93"/>
    <col min="5377" max="5401" width="3.83203125" style="93" customWidth="1"/>
    <col min="5402" max="5632" width="3.4140625" style="93"/>
    <col min="5633" max="5657" width="3.83203125" style="93" customWidth="1"/>
    <col min="5658" max="5888" width="3.4140625" style="93"/>
    <col min="5889" max="5913" width="3.83203125" style="93" customWidth="1"/>
    <col min="5914" max="6144" width="3.4140625" style="93"/>
    <col min="6145" max="6169" width="3.83203125" style="93" customWidth="1"/>
    <col min="6170" max="6400" width="3.4140625" style="93"/>
    <col min="6401" max="6425" width="3.83203125" style="93" customWidth="1"/>
    <col min="6426" max="6656" width="3.4140625" style="93"/>
    <col min="6657" max="6681" width="3.83203125" style="93" customWidth="1"/>
    <col min="6682" max="6912" width="3.4140625" style="93"/>
    <col min="6913" max="6937" width="3.83203125" style="93" customWidth="1"/>
    <col min="6938" max="7168" width="3.4140625" style="93"/>
    <col min="7169" max="7193" width="3.83203125" style="93" customWidth="1"/>
    <col min="7194" max="7424" width="3.4140625" style="93"/>
    <col min="7425" max="7449" width="3.83203125" style="93" customWidth="1"/>
    <col min="7450" max="7680" width="3.4140625" style="93"/>
    <col min="7681" max="7705" width="3.83203125" style="93" customWidth="1"/>
    <col min="7706" max="7936" width="3.4140625" style="93"/>
    <col min="7937" max="7961" width="3.83203125" style="93" customWidth="1"/>
    <col min="7962" max="8192" width="3.4140625" style="93"/>
    <col min="8193" max="8217" width="3.83203125" style="93" customWidth="1"/>
    <col min="8218" max="8448" width="3.4140625" style="93"/>
    <col min="8449" max="8473" width="3.83203125" style="93" customWidth="1"/>
    <col min="8474" max="8704" width="3.4140625" style="93"/>
    <col min="8705" max="8729" width="3.83203125" style="93" customWidth="1"/>
    <col min="8730" max="8960" width="3.4140625" style="93"/>
    <col min="8961" max="8985" width="3.83203125" style="93" customWidth="1"/>
    <col min="8986" max="9216" width="3.4140625" style="93"/>
    <col min="9217" max="9241" width="3.83203125" style="93" customWidth="1"/>
    <col min="9242" max="9472" width="3.4140625" style="93"/>
    <col min="9473" max="9497" width="3.83203125" style="93" customWidth="1"/>
    <col min="9498" max="9728" width="3.4140625" style="93"/>
    <col min="9729" max="9753" width="3.83203125" style="93" customWidth="1"/>
    <col min="9754" max="9984" width="3.4140625" style="93"/>
    <col min="9985" max="10009" width="3.83203125" style="93" customWidth="1"/>
    <col min="10010" max="10240" width="3.4140625" style="93"/>
    <col min="10241" max="10265" width="3.83203125" style="93" customWidth="1"/>
    <col min="10266" max="10496" width="3.4140625" style="93"/>
    <col min="10497" max="10521" width="3.83203125" style="93" customWidth="1"/>
    <col min="10522" max="10752" width="3.4140625" style="93"/>
    <col min="10753" max="10777" width="3.83203125" style="93" customWidth="1"/>
    <col min="10778" max="11008" width="3.4140625" style="93"/>
    <col min="11009" max="11033" width="3.83203125" style="93" customWidth="1"/>
    <col min="11034" max="11264" width="3.4140625" style="93"/>
    <col min="11265" max="11289" width="3.83203125" style="93" customWidth="1"/>
    <col min="11290" max="11520" width="3.4140625" style="93"/>
    <col min="11521" max="11545" width="3.83203125" style="93" customWidth="1"/>
    <col min="11546" max="11776" width="3.4140625" style="93"/>
    <col min="11777" max="11801" width="3.83203125" style="93" customWidth="1"/>
    <col min="11802" max="12032" width="3.4140625" style="93"/>
    <col min="12033" max="12057" width="3.83203125" style="93" customWidth="1"/>
    <col min="12058" max="12288" width="3.4140625" style="93"/>
    <col min="12289" max="12313" width="3.83203125" style="93" customWidth="1"/>
    <col min="12314" max="12544" width="3.4140625" style="93"/>
    <col min="12545" max="12569" width="3.83203125" style="93" customWidth="1"/>
    <col min="12570" max="12800" width="3.4140625" style="93"/>
    <col min="12801" max="12825" width="3.83203125" style="93" customWidth="1"/>
    <col min="12826" max="13056" width="3.4140625" style="93"/>
    <col min="13057" max="13081" width="3.83203125" style="93" customWidth="1"/>
    <col min="13082" max="13312" width="3.4140625" style="93"/>
    <col min="13313" max="13337" width="3.83203125" style="93" customWidth="1"/>
    <col min="13338" max="13568" width="3.4140625" style="93"/>
    <col min="13569" max="13593" width="3.83203125" style="93" customWidth="1"/>
    <col min="13594" max="13824" width="3.4140625" style="93"/>
    <col min="13825" max="13849" width="3.83203125" style="93" customWidth="1"/>
    <col min="13850" max="14080" width="3.4140625" style="93"/>
    <col min="14081" max="14105" width="3.83203125" style="93" customWidth="1"/>
    <col min="14106" max="14336" width="3.4140625" style="93"/>
    <col min="14337" max="14361" width="3.83203125" style="93" customWidth="1"/>
    <col min="14362" max="14592" width="3.4140625" style="93"/>
    <col min="14593" max="14617" width="3.83203125" style="93" customWidth="1"/>
    <col min="14618" max="14848" width="3.4140625" style="93"/>
    <col min="14849" max="14873" width="3.83203125" style="93" customWidth="1"/>
    <col min="14874" max="15104" width="3.4140625" style="93"/>
    <col min="15105" max="15129" width="3.83203125" style="93" customWidth="1"/>
    <col min="15130" max="15360" width="3.4140625" style="93"/>
    <col min="15361" max="15385" width="3.83203125" style="93" customWidth="1"/>
    <col min="15386" max="15616" width="3.4140625" style="93"/>
    <col min="15617" max="15641" width="3.83203125" style="93" customWidth="1"/>
    <col min="15642" max="15872" width="3.4140625" style="93"/>
    <col min="15873" max="15897" width="3.83203125" style="93" customWidth="1"/>
    <col min="15898" max="16128" width="3.4140625" style="93"/>
    <col min="16129" max="16153" width="3.83203125" style="93" customWidth="1"/>
    <col min="16154" max="16384" width="3.4140625" style="93"/>
  </cols>
  <sheetData>
    <row r="1" spans="1:26" s="94" customFormat="1" ht="23.25" customHeight="1">
      <c r="A1" s="114" t="s">
        <v>207</v>
      </c>
      <c r="B1" s="114"/>
      <c r="C1" s="1150" t="s">
        <v>208</v>
      </c>
      <c r="D1" s="1150"/>
      <c r="E1" s="1150"/>
      <c r="F1" s="1150"/>
      <c r="G1" s="1150"/>
      <c r="H1" s="1150"/>
      <c r="I1" s="1150"/>
      <c r="J1" s="1150"/>
      <c r="K1" s="1150"/>
      <c r="L1" s="1150"/>
      <c r="M1" s="1150"/>
      <c r="N1" s="1150"/>
      <c r="O1" s="1150"/>
      <c r="P1" s="1150"/>
      <c r="Q1" s="1150"/>
      <c r="R1" s="1150"/>
      <c r="S1" s="1150"/>
      <c r="T1" s="1150"/>
      <c r="U1" s="1150"/>
      <c r="V1" s="1150"/>
      <c r="W1" s="1150"/>
      <c r="X1" s="1150"/>
      <c r="Y1" s="1150"/>
      <c r="Z1" s="114"/>
    </row>
    <row r="2" spans="1:26" s="94" customFormat="1" ht="19.5" customHeight="1" thickBo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row>
    <row r="3" spans="1:26" ht="15" customHeight="1" thickBot="1">
      <c r="Q3" s="1151" t="s">
        <v>53</v>
      </c>
      <c r="R3" s="1152"/>
      <c r="S3" s="1153"/>
      <c r="T3" s="1154"/>
      <c r="U3" s="1155"/>
      <c r="V3" s="1155"/>
      <c r="W3" s="1155"/>
      <c r="X3" s="1155"/>
      <c r="Y3" s="1156"/>
    </row>
    <row r="4" spans="1:26" ht="11.25" customHeight="1" thickBot="1"/>
    <row r="5" spans="1:26" ht="21.75" customHeight="1">
      <c r="B5" s="1157" t="s">
        <v>54</v>
      </c>
      <c r="C5" s="1160" t="s">
        <v>55</v>
      </c>
      <c r="D5" s="1161"/>
      <c r="E5" s="1161"/>
      <c r="F5" s="1162"/>
      <c r="G5" s="1163"/>
      <c r="H5" s="1164"/>
      <c r="I5" s="1164"/>
      <c r="J5" s="1164"/>
      <c r="K5" s="1164"/>
      <c r="L5" s="1164"/>
      <c r="M5" s="1164"/>
      <c r="N5" s="1164"/>
      <c r="O5" s="1164"/>
      <c r="P5" s="1164"/>
      <c r="Q5" s="1164"/>
      <c r="R5" s="1164"/>
      <c r="S5" s="1164"/>
      <c r="T5" s="1164"/>
      <c r="U5" s="1164"/>
      <c r="V5" s="1164"/>
      <c r="W5" s="1164"/>
      <c r="X5" s="1164"/>
      <c r="Y5" s="1165"/>
    </row>
    <row r="6" spans="1:26" ht="18.75" customHeight="1">
      <c r="B6" s="1158"/>
      <c r="C6" s="1166" t="s">
        <v>209</v>
      </c>
      <c r="D6" s="1167"/>
      <c r="E6" s="1167"/>
      <c r="F6" s="1168"/>
      <c r="G6" s="1172"/>
      <c r="H6" s="1173"/>
      <c r="I6" s="1173"/>
      <c r="J6" s="1173"/>
      <c r="K6" s="1173"/>
      <c r="L6" s="1173"/>
      <c r="M6" s="1173"/>
      <c r="N6" s="1173"/>
      <c r="O6" s="1173"/>
      <c r="P6" s="1173"/>
      <c r="Q6" s="1173"/>
      <c r="R6" s="1173"/>
      <c r="S6" s="1173"/>
      <c r="T6" s="1173"/>
      <c r="U6" s="1173"/>
      <c r="V6" s="1173"/>
      <c r="W6" s="1173"/>
      <c r="X6" s="1173"/>
      <c r="Y6" s="1174"/>
    </row>
    <row r="7" spans="1:26" ht="18.75" customHeight="1">
      <c r="B7" s="1158"/>
      <c r="C7" s="1169"/>
      <c r="D7" s="1170"/>
      <c r="E7" s="1170"/>
      <c r="F7" s="1171"/>
      <c r="G7" s="1175"/>
      <c r="H7" s="1176"/>
      <c r="I7" s="1176"/>
      <c r="J7" s="1176"/>
      <c r="K7" s="1176"/>
      <c r="L7" s="1176"/>
      <c r="M7" s="1176"/>
      <c r="N7" s="1176"/>
      <c r="O7" s="1176"/>
      <c r="P7" s="1176"/>
      <c r="Q7" s="1176"/>
      <c r="R7" s="1176"/>
      <c r="S7" s="1176"/>
      <c r="T7" s="1176"/>
      <c r="U7" s="1176"/>
      <c r="V7" s="1176"/>
      <c r="W7" s="1176"/>
      <c r="X7" s="1176"/>
      <c r="Y7" s="1177"/>
    </row>
    <row r="8" spans="1:26" ht="18.75" customHeight="1">
      <c r="B8" s="1158"/>
      <c r="C8" s="1166" t="s">
        <v>57</v>
      </c>
      <c r="D8" s="1167"/>
      <c r="E8" s="1168"/>
      <c r="F8" s="1181" t="s">
        <v>210</v>
      </c>
      <c r="G8" s="1182"/>
      <c r="H8" s="1182"/>
      <c r="I8" s="1182"/>
      <c r="J8" s="1182"/>
      <c r="K8" s="1182"/>
      <c r="L8" s="1182"/>
      <c r="M8" s="1182"/>
      <c r="N8" s="1182"/>
      <c r="O8" s="1182"/>
      <c r="P8" s="1182"/>
      <c r="Q8" s="1182"/>
      <c r="R8" s="1182"/>
      <c r="S8" s="1182"/>
      <c r="T8" s="1182"/>
      <c r="U8" s="1182"/>
      <c r="V8" s="1182"/>
      <c r="W8" s="1182"/>
      <c r="X8" s="1182"/>
      <c r="Y8" s="1183"/>
    </row>
    <row r="9" spans="1:26" ht="18.75" customHeight="1">
      <c r="B9" s="1158"/>
      <c r="C9" s="1178"/>
      <c r="D9" s="1179"/>
      <c r="E9" s="1180"/>
      <c r="F9" s="1184"/>
      <c r="G9" s="1185"/>
      <c r="H9" s="1185"/>
      <c r="I9" s="1185"/>
      <c r="J9" s="1185"/>
      <c r="K9" s="1185"/>
      <c r="L9" s="1185"/>
      <c r="M9" s="1185"/>
      <c r="N9" s="1185"/>
      <c r="O9" s="1185"/>
      <c r="P9" s="1185"/>
      <c r="Q9" s="1185"/>
      <c r="R9" s="1185"/>
      <c r="S9" s="1185"/>
      <c r="T9" s="1185"/>
      <c r="U9" s="1185"/>
      <c r="V9" s="1185"/>
      <c r="W9" s="1185"/>
      <c r="X9" s="1185"/>
      <c r="Y9" s="1186"/>
    </row>
    <row r="10" spans="1:26" ht="18.75" customHeight="1">
      <c r="B10" s="1158"/>
      <c r="C10" s="1178"/>
      <c r="D10" s="1179"/>
      <c r="E10" s="1180"/>
      <c r="F10" s="1187"/>
      <c r="G10" s="1188"/>
      <c r="H10" s="1188"/>
      <c r="I10" s="1188"/>
      <c r="J10" s="1188"/>
      <c r="K10" s="1188"/>
      <c r="L10" s="1188"/>
      <c r="M10" s="1188"/>
      <c r="N10" s="1188"/>
      <c r="O10" s="1188"/>
      <c r="P10" s="1188"/>
      <c r="Q10" s="1188"/>
      <c r="R10" s="1188"/>
      <c r="S10" s="1188"/>
      <c r="T10" s="1188"/>
      <c r="U10" s="1188"/>
      <c r="V10" s="1188"/>
      <c r="W10" s="1188"/>
      <c r="X10" s="1188"/>
      <c r="Y10" s="1189"/>
    </row>
    <row r="11" spans="1:26" ht="18.75" customHeight="1">
      <c r="B11" s="1158"/>
      <c r="C11" s="1169"/>
      <c r="D11" s="1170"/>
      <c r="E11" s="1171"/>
      <c r="F11" s="1190"/>
      <c r="G11" s="1191"/>
      <c r="H11" s="1191"/>
      <c r="I11" s="1191"/>
      <c r="J11" s="1191"/>
      <c r="K11" s="1191"/>
      <c r="L11" s="1191"/>
      <c r="M11" s="1191"/>
      <c r="N11" s="1191"/>
      <c r="O11" s="1191"/>
      <c r="P11" s="1191"/>
      <c r="Q11" s="1191"/>
      <c r="R11" s="1191"/>
      <c r="S11" s="1191"/>
      <c r="T11" s="1191"/>
      <c r="U11" s="1191"/>
      <c r="V11" s="1191"/>
      <c r="W11" s="1191"/>
      <c r="X11" s="1191"/>
      <c r="Y11" s="1192"/>
    </row>
    <row r="12" spans="1:26" ht="18.75" customHeight="1">
      <c r="B12" s="1159"/>
      <c r="C12" s="1193" t="s">
        <v>211</v>
      </c>
      <c r="D12" s="1194"/>
      <c r="E12" s="1195"/>
      <c r="F12" s="1193" t="s">
        <v>60</v>
      </c>
      <c r="G12" s="1194"/>
      <c r="H12" s="1195"/>
      <c r="I12" s="1196"/>
      <c r="J12" s="1197"/>
      <c r="K12" s="1197"/>
      <c r="L12" s="1197"/>
      <c r="M12" s="1197"/>
      <c r="N12" s="1197"/>
      <c r="O12" s="1198"/>
      <c r="P12" s="1193" t="s">
        <v>212</v>
      </c>
      <c r="Q12" s="1194"/>
      <c r="R12" s="1195"/>
      <c r="S12" s="1196"/>
      <c r="T12" s="1197"/>
      <c r="U12" s="1197"/>
      <c r="V12" s="1197"/>
      <c r="W12" s="1197"/>
      <c r="X12" s="1197"/>
      <c r="Y12" s="1199"/>
    </row>
    <row r="13" spans="1:26" ht="18.75" customHeight="1">
      <c r="B13" s="1158" t="s">
        <v>140</v>
      </c>
      <c r="C13" s="1169" t="s">
        <v>55</v>
      </c>
      <c r="D13" s="1170"/>
      <c r="E13" s="1171"/>
      <c r="F13" s="1196"/>
      <c r="G13" s="1197"/>
      <c r="H13" s="1197"/>
      <c r="I13" s="1197"/>
      <c r="J13" s="1197"/>
      <c r="K13" s="1197"/>
      <c r="L13" s="1198"/>
      <c r="M13" s="1178" t="s">
        <v>213</v>
      </c>
      <c r="N13" s="1179"/>
      <c r="O13" s="1180"/>
      <c r="P13" s="1181" t="s">
        <v>214</v>
      </c>
      <c r="Q13" s="1182"/>
      <c r="R13" s="1182"/>
      <c r="S13" s="1182"/>
      <c r="T13" s="1182"/>
      <c r="U13" s="1182"/>
      <c r="V13" s="1182"/>
      <c r="W13" s="1182"/>
      <c r="X13" s="1182"/>
      <c r="Y13" s="1183"/>
    </row>
    <row r="14" spans="1:26" ht="18.75" customHeight="1">
      <c r="B14" s="1158"/>
      <c r="C14" s="1193" t="s">
        <v>215</v>
      </c>
      <c r="D14" s="1194"/>
      <c r="E14" s="1195"/>
      <c r="F14" s="1196"/>
      <c r="G14" s="1197"/>
      <c r="H14" s="1197"/>
      <c r="I14" s="1197"/>
      <c r="J14" s="1197"/>
      <c r="K14" s="1197"/>
      <c r="L14" s="1198"/>
      <c r="M14" s="1178"/>
      <c r="N14" s="1179"/>
      <c r="O14" s="1180"/>
      <c r="P14" s="1200"/>
      <c r="Q14" s="1201"/>
      <c r="R14" s="1201"/>
      <c r="S14" s="1201"/>
      <c r="T14" s="1201"/>
      <c r="U14" s="1201"/>
      <c r="V14" s="1201"/>
      <c r="W14" s="1201"/>
      <c r="X14" s="1201"/>
      <c r="Y14" s="1202"/>
    </row>
    <row r="15" spans="1:26" ht="18.75" customHeight="1">
      <c r="B15" s="1158"/>
      <c r="C15" s="1203" t="s">
        <v>216</v>
      </c>
      <c r="D15" s="1203"/>
      <c r="E15" s="1203"/>
      <c r="F15" s="1203"/>
      <c r="G15" s="1203"/>
      <c r="H15" s="1203"/>
      <c r="I15" s="1203"/>
      <c r="J15" s="1203"/>
      <c r="K15" s="1203"/>
      <c r="L15" s="1203"/>
      <c r="M15" s="1203"/>
      <c r="N15" s="1203"/>
      <c r="O15" s="1203"/>
      <c r="P15" s="1203"/>
      <c r="Q15" s="1203"/>
      <c r="R15" s="1196"/>
      <c r="S15" s="1197"/>
      <c r="T15" s="1197"/>
      <c r="U15" s="1197"/>
      <c r="V15" s="1197"/>
      <c r="W15" s="1197"/>
      <c r="X15" s="1197"/>
      <c r="Y15" s="1199"/>
    </row>
    <row r="16" spans="1:26" ht="18.75" customHeight="1">
      <c r="B16" s="1158"/>
      <c r="C16" s="1204" t="s">
        <v>217</v>
      </c>
      <c r="D16" s="1205"/>
      <c r="E16" s="1205"/>
      <c r="F16" s="1205"/>
      <c r="G16" s="1205"/>
      <c r="H16" s="1205"/>
      <c r="I16" s="1206"/>
      <c r="J16" s="1193" t="s">
        <v>77</v>
      </c>
      <c r="K16" s="1194"/>
      <c r="L16" s="1194"/>
      <c r="M16" s="1194"/>
      <c r="N16" s="1195"/>
      <c r="O16" s="1196"/>
      <c r="P16" s="1197"/>
      <c r="Q16" s="1197"/>
      <c r="R16" s="1197"/>
      <c r="S16" s="1197"/>
      <c r="T16" s="1197"/>
      <c r="U16" s="1197"/>
      <c r="V16" s="1197"/>
      <c r="W16" s="1197"/>
      <c r="X16" s="1197"/>
      <c r="Y16" s="1199"/>
    </row>
    <row r="17" spans="2:25" ht="18.75" customHeight="1">
      <c r="B17" s="1158"/>
      <c r="C17" s="1207"/>
      <c r="D17" s="1208"/>
      <c r="E17" s="1208"/>
      <c r="F17" s="1208"/>
      <c r="G17" s="1208"/>
      <c r="H17" s="1208"/>
      <c r="I17" s="1209"/>
      <c r="J17" s="1204" t="s">
        <v>179</v>
      </c>
      <c r="K17" s="1205"/>
      <c r="L17" s="1205"/>
      <c r="M17" s="1205"/>
      <c r="N17" s="1206"/>
      <c r="O17" s="1213"/>
      <c r="P17" s="1214"/>
      <c r="Q17" s="1214"/>
      <c r="R17" s="1214"/>
      <c r="S17" s="1214"/>
      <c r="T17" s="1214"/>
      <c r="U17" s="1214"/>
      <c r="V17" s="1214"/>
      <c r="W17" s="1214"/>
      <c r="X17" s="1214"/>
      <c r="Y17" s="1215"/>
    </row>
    <row r="18" spans="2:25" ht="21.75" customHeight="1">
      <c r="B18" s="1158"/>
      <c r="C18" s="1210"/>
      <c r="D18" s="1211"/>
      <c r="E18" s="1211"/>
      <c r="F18" s="1211"/>
      <c r="G18" s="1211"/>
      <c r="H18" s="1211"/>
      <c r="I18" s="1212"/>
      <c r="J18" s="1216" t="s">
        <v>218</v>
      </c>
      <c r="K18" s="1217"/>
      <c r="L18" s="1217"/>
      <c r="M18" s="1217"/>
      <c r="N18" s="1218"/>
      <c r="O18" s="1190"/>
      <c r="P18" s="1191"/>
      <c r="Q18" s="1191"/>
      <c r="R18" s="1191"/>
      <c r="S18" s="1191"/>
      <c r="T18" s="1191"/>
      <c r="U18" s="1191"/>
      <c r="V18" s="1191"/>
      <c r="W18" s="1191"/>
      <c r="X18" s="1191"/>
      <c r="Y18" s="1192"/>
    </row>
    <row r="19" spans="2:25" ht="21.75" customHeight="1">
      <c r="B19" s="1219" t="s">
        <v>219</v>
      </c>
      <c r="C19" s="1197"/>
      <c r="D19" s="1197"/>
      <c r="E19" s="1197"/>
      <c r="F19" s="1197"/>
      <c r="G19" s="1197"/>
      <c r="H19" s="1197"/>
      <c r="I19" s="1197"/>
      <c r="J19" s="1197"/>
      <c r="K19" s="1197"/>
      <c r="L19" s="1197"/>
      <c r="M19" s="1197"/>
      <c r="N19" s="1197"/>
      <c r="O19" s="1197"/>
      <c r="P19" s="1198"/>
      <c r="Q19" s="1220" t="s">
        <v>220</v>
      </c>
      <c r="R19" s="1221"/>
      <c r="S19" s="1221"/>
      <c r="T19" s="1221"/>
      <c r="U19" s="1221"/>
      <c r="V19" s="1221"/>
      <c r="W19" s="1221"/>
      <c r="X19" s="1221"/>
      <c r="Y19" s="1222"/>
    </row>
    <row r="20" spans="2:25" ht="54.9" customHeight="1">
      <c r="B20" s="1219" t="s">
        <v>221</v>
      </c>
      <c r="C20" s="1197"/>
      <c r="D20" s="1197"/>
      <c r="E20" s="1197"/>
      <c r="F20" s="1197"/>
      <c r="G20" s="1197"/>
      <c r="H20" s="1198"/>
      <c r="I20" s="1223"/>
      <c r="J20" s="1224"/>
      <c r="K20" s="1224"/>
      <c r="L20" s="1224"/>
      <c r="M20" s="1224"/>
      <c r="N20" s="116" t="s">
        <v>197</v>
      </c>
      <c r="O20" s="1225" t="s">
        <v>222</v>
      </c>
      <c r="P20" s="1225"/>
      <c r="Q20" s="1225"/>
      <c r="R20" s="1225"/>
      <c r="S20" s="1225"/>
      <c r="T20" s="1225"/>
      <c r="U20" s="1225"/>
      <c r="V20" s="1225"/>
      <c r="W20" s="1225"/>
      <c r="X20" s="1225"/>
      <c r="Y20" s="1226"/>
    </row>
    <row r="21" spans="2:25" ht="21.75" customHeight="1">
      <c r="B21" s="1233" t="s">
        <v>223</v>
      </c>
      <c r="C21" s="1182"/>
      <c r="D21" s="1182"/>
      <c r="E21" s="1182"/>
      <c r="F21" s="1182"/>
      <c r="G21" s="1182"/>
      <c r="H21" s="1182"/>
      <c r="I21" s="1203" t="s">
        <v>224</v>
      </c>
      <c r="J21" s="1203"/>
      <c r="K21" s="1203"/>
      <c r="L21" s="1203"/>
      <c r="M21" s="1203"/>
      <c r="N21" s="1203"/>
      <c r="O21" s="1203" t="s">
        <v>225</v>
      </c>
      <c r="P21" s="1203"/>
      <c r="Q21" s="1203"/>
      <c r="R21" s="1203"/>
      <c r="S21" s="1203"/>
      <c r="T21" s="1203"/>
      <c r="U21" s="1181"/>
      <c r="V21" s="1182"/>
      <c r="W21" s="1182"/>
      <c r="X21" s="1182"/>
      <c r="Y21" s="1183"/>
    </row>
    <row r="22" spans="2:25" ht="18.75" customHeight="1">
      <c r="B22" s="1234"/>
      <c r="C22" s="1231"/>
      <c r="D22" s="1231"/>
      <c r="E22" s="1231"/>
      <c r="F22" s="1231"/>
      <c r="G22" s="1231"/>
      <c r="H22" s="1231"/>
      <c r="I22" s="1193" t="s">
        <v>226</v>
      </c>
      <c r="J22" s="1194"/>
      <c r="K22" s="1195"/>
      <c r="L22" s="1203" t="s">
        <v>227</v>
      </c>
      <c r="M22" s="1203"/>
      <c r="N22" s="1203"/>
      <c r="O22" s="1193" t="s">
        <v>226</v>
      </c>
      <c r="P22" s="1194"/>
      <c r="Q22" s="1195"/>
      <c r="R22" s="1203" t="s">
        <v>227</v>
      </c>
      <c r="S22" s="1203"/>
      <c r="T22" s="1203"/>
      <c r="U22" s="1230"/>
      <c r="V22" s="1231"/>
      <c r="W22" s="1231"/>
      <c r="X22" s="1231"/>
      <c r="Y22" s="1232"/>
    </row>
    <row r="23" spans="2:25" ht="18.75" customHeight="1">
      <c r="B23" s="117"/>
      <c r="C23" s="1203" t="s">
        <v>228</v>
      </c>
      <c r="D23" s="1203"/>
      <c r="E23" s="1203"/>
      <c r="F23" s="1193" t="s">
        <v>229</v>
      </c>
      <c r="G23" s="1194"/>
      <c r="H23" s="1195"/>
      <c r="I23" s="1223"/>
      <c r="J23" s="1224"/>
      <c r="K23" s="1235"/>
      <c r="L23" s="1227"/>
      <c r="M23" s="1227"/>
      <c r="N23" s="1227"/>
      <c r="O23" s="1223"/>
      <c r="P23" s="1224"/>
      <c r="Q23" s="1235"/>
      <c r="R23" s="1227"/>
      <c r="S23" s="1227"/>
      <c r="T23" s="1227"/>
      <c r="U23" s="1230"/>
      <c r="V23" s="1231"/>
      <c r="W23" s="1231"/>
      <c r="X23" s="1231"/>
      <c r="Y23" s="1232"/>
    </row>
    <row r="24" spans="2:25" ht="18.75" customHeight="1">
      <c r="B24" s="118"/>
      <c r="C24" s="1203"/>
      <c r="D24" s="1203"/>
      <c r="E24" s="1203"/>
      <c r="F24" s="1193" t="s">
        <v>230</v>
      </c>
      <c r="G24" s="1194"/>
      <c r="H24" s="1195"/>
      <c r="I24" s="1223"/>
      <c r="J24" s="1224"/>
      <c r="K24" s="1235"/>
      <c r="L24" s="1227"/>
      <c r="M24" s="1227"/>
      <c r="N24" s="1227"/>
      <c r="O24" s="1223"/>
      <c r="P24" s="1224"/>
      <c r="Q24" s="1235"/>
      <c r="R24" s="1227"/>
      <c r="S24" s="1227"/>
      <c r="T24" s="1227"/>
      <c r="U24" s="1200"/>
      <c r="V24" s="1201"/>
      <c r="W24" s="1201"/>
      <c r="X24" s="1201"/>
      <c r="Y24" s="1202"/>
    </row>
    <row r="25" spans="2:25" ht="45" customHeight="1">
      <c r="B25" s="1228" t="s">
        <v>231</v>
      </c>
      <c r="C25" s="1221"/>
      <c r="D25" s="1221"/>
      <c r="E25" s="1221"/>
      <c r="F25" s="1221"/>
      <c r="G25" s="1221"/>
      <c r="H25" s="1229"/>
      <c r="I25" s="1196"/>
      <c r="J25" s="1197"/>
      <c r="K25" s="1197"/>
      <c r="L25" s="1197"/>
      <c r="M25" s="1197"/>
      <c r="N25" s="1197"/>
      <c r="O25" s="1197"/>
      <c r="P25" s="1197"/>
      <c r="Q25" s="1197"/>
      <c r="R25" s="1197"/>
      <c r="S25" s="1197"/>
      <c r="T25" s="1197"/>
      <c r="U25" s="1197"/>
      <c r="V25" s="1197"/>
      <c r="W25" s="1197"/>
      <c r="X25" s="1197"/>
      <c r="Y25" s="1199"/>
    </row>
    <row r="26" spans="2:25" ht="18.75" customHeight="1">
      <c r="B26" s="1233" t="s">
        <v>232</v>
      </c>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3"/>
    </row>
    <row r="27" spans="2:25" ht="18.75" customHeight="1">
      <c r="B27" s="1236"/>
      <c r="C27" s="1193" t="s">
        <v>99</v>
      </c>
      <c r="D27" s="1194"/>
      <c r="E27" s="1194"/>
      <c r="F27" s="1194"/>
      <c r="G27" s="1194"/>
      <c r="H27" s="1195"/>
      <c r="I27" s="1196"/>
      <c r="J27" s="1197"/>
      <c r="K27" s="1197"/>
      <c r="L27" s="1197"/>
      <c r="M27" s="1197"/>
      <c r="N27" s="1197"/>
      <c r="O27" s="1197"/>
      <c r="P27" s="1197"/>
      <c r="Q27" s="1197"/>
      <c r="R27" s="1197"/>
      <c r="S27" s="1197"/>
      <c r="T27" s="1197"/>
      <c r="U27" s="1197"/>
      <c r="V27" s="1197"/>
      <c r="W27" s="1197"/>
      <c r="X27" s="1197"/>
      <c r="Y27" s="1199"/>
    </row>
    <row r="28" spans="2:25" ht="21.75" customHeight="1">
      <c r="B28" s="1236"/>
      <c r="C28" s="1194" t="s">
        <v>103</v>
      </c>
      <c r="D28" s="1194"/>
      <c r="E28" s="1194"/>
      <c r="F28" s="1194"/>
      <c r="G28" s="1194"/>
      <c r="H28" s="1195"/>
      <c r="I28" s="1196"/>
      <c r="J28" s="1197"/>
      <c r="K28" s="1197"/>
      <c r="L28" s="1197"/>
      <c r="M28" s="1197"/>
      <c r="N28" s="1197"/>
      <c r="O28" s="1197"/>
      <c r="P28" s="1197"/>
      <c r="Q28" s="1197"/>
      <c r="R28" s="1197"/>
      <c r="S28" s="1197"/>
      <c r="T28" s="1197"/>
      <c r="U28" s="1197"/>
      <c r="V28" s="1197"/>
      <c r="W28" s="1197"/>
      <c r="X28" s="1197"/>
      <c r="Y28" s="1199"/>
    </row>
    <row r="29" spans="2:25" ht="21.75" customHeight="1">
      <c r="B29" s="1236"/>
      <c r="C29" s="1204" t="s">
        <v>194</v>
      </c>
      <c r="D29" s="1167"/>
      <c r="E29" s="1167"/>
      <c r="F29" s="1167"/>
      <c r="G29" s="1167"/>
      <c r="H29" s="1168"/>
      <c r="I29" s="1237" t="s">
        <v>233</v>
      </c>
      <c r="J29" s="1238"/>
      <c r="K29" s="1238"/>
      <c r="L29" s="1238"/>
      <c r="M29" s="1238"/>
      <c r="N29" s="1238"/>
      <c r="O29" s="1238"/>
      <c r="P29" s="1238"/>
      <c r="Q29" s="1238"/>
      <c r="R29" s="1238"/>
      <c r="S29" s="1238"/>
      <c r="T29" s="1238"/>
      <c r="U29" s="1238"/>
      <c r="V29" s="1238"/>
      <c r="W29" s="1238"/>
      <c r="X29" s="1238"/>
      <c r="Y29" s="1239"/>
    </row>
    <row r="30" spans="2:25" ht="18.75" customHeight="1">
      <c r="B30" s="1236"/>
      <c r="C30" s="1194" t="s">
        <v>115</v>
      </c>
      <c r="D30" s="1194"/>
      <c r="E30" s="1194"/>
      <c r="F30" s="1194"/>
      <c r="G30" s="1194"/>
      <c r="H30" s="1195"/>
      <c r="I30" s="1196"/>
      <c r="J30" s="1197"/>
      <c r="K30" s="1197"/>
      <c r="L30" s="1197"/>
      <c r="M30" s="1197"/>
      <c r="N30" s="1197"/>
      <c r="O30" s="1197"/>
      <c r="P30" s="1197"/>
      <c r="Q30" s="1197"/>
      <c r="R30" s="1197"/>
      <c r="S30" s="1197"/>
      <c r="T30" s="1197"/>
      <c r="U30" s="1197"/>
      <c r="V30" s="1197"/>
      <c r="W30" s="1197"/>
      <c r="X30" s="1197"/>
      <c r="Y30" s="1199"/>
    </row>
    <row r="31" spans="2:25" ht="18.75" customHeight="1">
      <c r="B31" s="1236"/>
      <c r="C31" s="1194" t="s">
        <v>116</v>
      </c>
      <c r="D31" s="1194"/>
      <c r="E31" s="1194"/>
      <c r="F31" s="1194"/>
      <c r="G31" s="1194"/>
      <c r="H31" s="1195"/>
      <c r="I31" s="1196"/>
      <c r="J31" s="1197"/>
      <c r="K31" s="1197"/>
      <c r="L31" s="1197"/>
      <c r="M31" s="1197"/>
      <c r="N31" s="1197"/>
      <c r="O31" s="1197"/>
      <c r="P31" s="1197"/>
      <c r="Q31" s="1197"/>
      <c r="R31" s="1197"/>
      <c r="S31" s="1197"/>
      <c r="T31" s="1197"/>
      <c r="U31" s="1197"/>
      <c r="V31" s="1197"/>
      <c r="W31" s="1197"/>
      <c r="X31" s="1197"/>
      <c r="Y31" s="1199"/>
    </row>
    <row r="32" spans="2:25" ht="18.75" customHeight="1">
      <c r="B32" s="1236"/>
      <c r="C32" s="1194" t="s">
        <v>234</v>
      </c>
      <c r="D32" s="1194"/>
      <c r="E32" s="1194"/>
      <c r="F32" s="1194"/>
      <c r="G32" s="1194"/>
      <c r="H32" s="1195"/>
      <c r="I32" s="1196"/>
      <c r="J32" s="1197"/>
      <c r="K32" s="1197"/>
      <c r="L32" s="1197"/>
      <c r="M32" s="1197"/>
      <c r="N32" s="1197"/>
      <c r="O32" s="1197"/>
      <c r="P32" s="1197"/>
      <c r="Q32" s="1197"/>
      <c r="R32" s="1197"/>
      <c r="S32" s="1197"/>
      <c r="T32" s="1197"/>
      <c r="U32" s="1197"/>
      <c r="V32" s="1197"/>
      <c r="W32" s="1197"/>
      <c r="X32" s="1197"/>
      <c r="Y32" s="1199"/>
    </row>
    <row r="33" spans="2:25" ht="18.75" customHeight="1">
      <c r="B33" s="119"/>
      <c r="C33" s="1166" t="s">
        <v>118</v>
      </c>
      <c r="D33" s="1167"/>
      <c r="E33" s="1167"/>
      <c r="F33" s="1167"/>
      <c r="G33" s="1167"/>
      <c r="H33" s="1168"/>
      <c r="I33" s="1193" t="s">
        <v>121</v>
      </c>
      <c r="J33" s="1194"/>
      <c r="K33" s="1194"/>
      <c r="L33" s="1194"/>
      <c r="M33" s="1194"/>
      <c r="N33" s="1237" t="s">
        <v>122</v>
      </c>
      <c r="O33" s="1238"/>
      <c r="P33" s="1238"/>
      <c r="Q33" s="1221"/>
      <c r="R33" s="1221"/>
      <c r="S33" s="1221"/>
      <c r="T33" s="1229"/>
      <c r="U33" s="1237" t="s">
        <v>123</v>
      </c>
      <c r="V33" s="1238"/>
      <c r="W33" s="1197"/>
      <c r="X33" s="1197"/>
      <c r="Y33" s="1199"/>
    </row>
    <row r="34" spans="2:25" ht="18.75" customHeight="1">
      <c r="B34" s="120"/>
      <c r="C34" s="1169"/>
      <c r="D34" s="1170"/>
      <c r="E34" s="1170"/>
      <c r="F34" s="1170"/>
      <c r="G34" s="1170"/>
      <c r="H34" s="1171"/>
      <c r="I34" s="1203" t="s">
        <v>124</v>
      </c>
      <c r="J34" s="1203"/>
      <c r="K34" s="1203"/>
      <c r="L34" s="1203"/>
      <c r="M34" s="1203"/>
      <c r="N34" s="1196"/>
      <c r="O34" s="1197"/>
      <c r="P34" s="1197"/>
      <c r="Q34" s="1197"/>
      <c r="R34" s="1197"/>
      <c r="S34" s="1197"/>
      <c r="T34" s="1197"/>
      <c r="U34" s="1197"/>
      <c r="V34" s="1197"/>
      <c r="W34" s="1197"/>
      <c r="X34" s="1197"/>
      <c r="Y34" s="1199"/>
    </row>
    <row r="35" spans="2:25" ht="33" customHeight="1" thickBot="1">
      <c r="B35" s="1242" t="s">
        <v>162</v>
      </c>
      <c r="C35" s="1243"/>
      <c r="D35" s="1243"/>
      <c r="E35" s="1243"/>
      <c r="F35" s="1243"/>
      <c r="G35" s="1243"/>
      <c r="H35" s="1244"/>
      <c r="I35" s="520" t="s">
        <v>235</v>
      </c>
      <c r="J35" s="521"/>
      <c r="K35" s="521"/>
      <c r="L35" s="521"/>
      <c r="M35" s="521"/>
      <c r="N35" s="521"/>
      <c r="O35" s="521"/>
      <c r="P35" s="521"/>
      <c r="Q35" s="521"/>
      <c r="R35" s="521"/>
      <c r="S35" s="521"/>
      <c r="T35" s="521"/>
      <c r="U35" s="521"/>
      <c r="V35" s="521"/>
      <c r="W35" s="521"/>
      <c r="X35" s="521"/>
      <c r="Y35" s="522"/>
    </row>
    <row r="36" spans="2:25" ht="16.5" customHeight="1">
      <c r="B36" s="115" t="s">
        <v>125</v>
      </c>
    </row>
    <row r="37" spans="2:25" ht="16.5" customHeight="1">
      <c r="B37" s="121" t="s">
        <v>236</v>
      </c>
      <c r="D37" s="122"/>
      <c r="E37" s="122"/>
      <c r="F37" s="122"/>
      <c r="G37" s="122"/>
      <c r="H37" s="122"/>
      <c r="I37" s="122"/>
      <c r="J37" s="122"/>
      <c r="K37" s="122"/>
      <c r="L37" s="122"/>
      <c r="M37" s="122"/>
      <c r="N37" s="122"/>
      <c r="O37" s="122"/>
      <c r="P37" s="122"/>
      <c r="Q37" s="122"/>
      <c r="R37" s="122"/>
      <c r="S37" s="122"/>
      <c r="T37" s="122"/>
      <c r="U37" s="122"/>
      <c r="V37" s="122"/>
      <c r="W37" s="122"/>
      <c r="X37" s="122"/>
      <c r="Y37" s="122"/>
    </row>
    <row r="38" spans="2:25" ht="16.5" customHeight="1">
      <c r="B38" s="122" t="s">
        <v>237</v>
      </c>
      <c r="C38" s="123"/>
      <c r="E38" s="122"/>
      <c r="F38" s="122"/>
      <c r="G38" s="122"/>
      <c r="H38" s="122"/>
      <c r="I38" s="122"/>
      <c r="J38" s="122"/>
      <c r="K38" s="122"/>
      <c r="L38" s="122"/>
      <c r="M38" s="122"/>
      <c r="N38" s="122"/>
      <c r="O38" s="122"/>
      <c r="P38" s="122"/>
      <c r="Q38" s="122"/>
      <c r="R38" s="122"/>
      <c r="S38" s="122"/>
      <c r="T38" s="122"/>
      <c r="U38" s="122"/>
      <c r="V38" s="122"/>
      <c r="W38" s="122"/>
      <c r="X38" s="122"/>
      <c r="Y38" s="122"/>
    </row>
    <row r="39" spans="2:25" ht="15" customHeight="1">
      <c r="B39" s="122" t="s">
        <v>238</v>
      </c>
      <c r="C39" s="123"/>
      <c r="E39" s="122"/>
      <c r="F39" s="122"/>
      <c r="G39" s="122"/>
      <c r="H39" s="122"/>
      <c r="I39" s="122"/>
      <c r="J39" s="122"/>
      <c r="K39" s="122"/>
      <c r="L39" s="122"/>
      <c r="M39" s="122"/>
      <c r="N39" s="122"/>
      <c r="O39" s="122"/>
      <c r="P39" s="122"/>
      <c r="Q39" s="122"/>
      <c r="R39" s="122"/>
      <c r="S39" s="122"/>
      <c r="T39" s="122"/>
      <c r="U39" s="122"/>
      <c r="V39" s="122"/>
      <c r="W39" s="122"/>
      <c r="X39" s="122"/>
      <c r="Y39" s="122"/>
    </row>
    <row r="40" spans="2:25" ht="15" customHeight="1">
      <c r="B40" s="122" t="s">
        <v>239</v>
      </c>
      <c r="C40" s="123"/>
      <c r="E40" s="122"/>
      <c r="F40" s="122"/>
      <c r="G40" s="122"/>
      <c r="H40" s="122"/>
      <c r="I40" s="122"/>
      <c r="J40" s="122"/>
      <c r="K40" s="122"/>
      <c r="L40" s="122"/>
      <c r="M40" s="122"/>
      <c r="N40" s="122"/>
      <c r="O40" s="122"/>
      <c r="P40" s="122"/>
      <c r="Q40" s="122"/>
      <c r="R40" s="122"/>
      <c r="S40" s="122"/>
      <c r="T40" s="122"/>
      <c r="U40" s="122"/>
      <c r="V40" s="122"/>
      <c r="W40" s="122"/>
      <c r="X40" s="122"/>
      <c r="Y40" s="122"/>
    </row>
    <row r="41" spans="2:25" ht="15" customHeight="1">
      <c r="B41" s="1245" t="s">
        <v>240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row>
    <row r="42" spans="2:25" ht="30" customHeight="1">
      <c r="B42" s="1240" t="s">
        <v>241</v>
      </c>
      <c r="C42" s="1241"/>
      <c r="D42" s="1241"/>
      <c r="E42" s="1241"/>
      <c r="F42" s="1241"/>
      <c r="G42" s="1241"/>
      <c r="H42" s="1241"/>
      <c r="I42" s="1241"/>
      <c r="J42" s="1241"/>
      <c r="K42" s="1241"/>
      <c r="L42" s="1241"/>
      <c r="M42" s="1241"/>
      <c r="N42" s="1241"/>
      <c r="O42" s="1241"/>
      <c r="P42" s="1241"/>
      <c r="Q42" s="1241"/>
      <c r="R42" s="1241"/>
      <c r="S42" s="1241"/>
      <c r="T42" s="1241"/>
      <c r="U42" s="1241"/>
      <c r="V42" s="1241"/>
      <c r="W42" s="1241"/>
      <c r="X42" s="1241"/>
      <c r="Y42" s="1241"/>
    </row>
    <row r="43" spans="2:25" ht="15" customHeight="1"/>
    <row r="44" spans="2:25" ht="15" customHeight="1"/>
    <row r="45" spans="2:25" ht="15" customHeight="1"/>
    <row r="46" spans="2:25" ht="15" customHeight="1"/>
  </sheetData>
  <mergeCells count="87">
    <mergeCell ref="B42:Y42"/>
    <mergeCell ref="C31:H31"/>
    <mergeCell ref="I31:Y31"/>
    <mergeCell ref="C32:H32"/>
    <mergeCell ref="I32:Y32"/>
    <mergeCell ref="C33:H34"/>
    <mergeCell ref="I33:M33"/>
    <mergeCell ref="N33:P33"/>
    <mergeCell ref="Q33:T33"/>
    <mergeCell ref="U33:V33"/>
    <mergeCell ref="W33:Y33"/>
    <mergeCell ref="I34:M34"/>
    <mergeCell ref="N34:Y34"/>
    <mergeCell ref="B35:H35"/>
    <mergeCell ref="I35:Y35"/>
    <mergeCell ref="B41:Y41"/>
    <mergeCell ref="B27:B32"/>
    <mergeCell ref="C27:H27"/>
    <mergeCell ref="I27:Y27"/>
    <mergeCell ref="C28:H28"/>
    <mergeCell ref="I28:Y28"/>
    <mergeCell ref="C29:H29"/>
    <mergeCell ref="I29:Y29"/>
    <mergeCell ref="C30:H30"/>
    <mergeCell ref="I30:Y30"/>
    <mergeCell ref="R24:T24"/>
    <mergeCell ref="B25:H25"/>
    <mergeCell ref="I25:Y25"/>
    <mergeCell ref="U21:Y24"/>
    <mergeCell ref="B26:Y26"/>
    <mergeCell ref="R23:T23"/>
    <mergeCell ref="F24:H24"/>
    <mergeCell ref="B21:H22"/>
    <mergeCell ref="C23:E24"/>
    <mergeCell ref="F23:H23"/>
    <mergeCell ref="I23:K23"/>
    <mergeCell ref="L23:N23"/>
    <mergeCell ref="O23:Q23"/>
    <mergeCell ref="I24:K24"/>
    <mergeCell ref="L24:N24"/>
    <mergeCell ref="O24:Q24"/>
    <mergeCell ref="B20:H20"/>
    <mergeCell ref="I20:M20"/>
    <mergeCell ref="O20:Y20"/>
    <mergeCell ref="L22:N22"/>
    <mergeCell ref="O22:Q22"/>
    <mergeCell ref="R22:T22"/>
    <mergeCell ref="I21:N21"/>
    <mergeCell ref="O21:T21"/>
    <mergeCell ref="I22:K22"/>
    <mergeCell ref="O17:Y17"/>
    <mergeCell ref="J18:N18"/>
    <mergeCell ref="O18:Y18"/>
    <mergeCell ref="B19:P19"/>
    <mergeCell ref="Q19:Y19"/>
    <mergeCell ref="P12:R12"/>
    <mergeCell ref="S12:Y12"/>
    <mergeCell ref="B13:B18"/>
    <mergeCell ref="C13:E13"/>
    <mergeCell ref="F13:L13"/>
    <mergeCell ref="M13:O14"/>
    <mergeCell ref="P13:Y13"/>
    <mergeCell ref="C14:E14"/>
    <mergeCell ref="F14:L14"/>
    <mergeCell ref="P14:Y14"/>
    <mergeCell ref="C15:Q15"/>
    <mergeCell ref="R15:Y15"/>
    <mergeCell ref="C16:I18"/>
    <mergeCell ref="J16:N16"/>
    <mergeCell ref="O16:Y16"/>
    <mergeCell ref="J17:N17"/>
    <mergeCell ref="C1:Y1"/>
    <mergeCell ref="Q3:S3"/>
    <mergeCell ref="T3:Y3"/>
    <mergeCell ref="B5:B12"/>
    <mergeCell ref="C5:F5"/>
    <mergeCell ref="G5:Y5"/>
    <mergeCell ref="C6:F7"/>
    <mergeCell ref="G6:Y7"/>
    <mergeCell ref="C8:E11"/>
    <mergeCell ref="F8:N8"/>
    <mergeCell ref="O8:Y8"/>
    <mergeCell ref="F9:Y10"/>
    <mergeCell ref="F11:Y11"/>
    <mergeCell ref="C12:E12"/>
    <mergeCell ref="F12:H12"/>
    <mergeCell ref="I12:O12"/>
  </mergeCells>
  <phoneticPr fontId="2" type="Hiragana" alignment="distributed"/>
  <printOptions horizontalCentered="1"/>
  <pageMargins left="0.39370078740157483" right="0.39370078740157483" top="0.19685039370078741" bottom="0.19685039370078741" header="0.19685039370078741" footer="0.19685039370078741"/>
  <pageSetup paperSize="9" scale="91"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25543-C891-4BE3-85AF-7DB2612EC318}">
  <dimension ref="A1:R56"/>
  <sheetViews>
    <sheetView view="pageBreakPreview" zoomScaleNormal="100" zoomScaleSheetLayoutView="100" workbookViewId="0"/>
  </sheetViews>
  <sheetFormatPr defaultColWidth="4.1640625" defaultRowHeight="13"/>
  <cols>
    <col min="1" max="17" width="4.58203125" style="24" customWidth="1"/>
    <col min="18" max="256" width="4.1640625" style="24"/>
    <col min="257" max="273" width="4.58203125" style="24" customWidth="1"/>
    <col min="274" max="512" width="4.1640625" style="24"/>
    <col min="513" max="529" width="4.58203125" style="24" customWidth="1"/>
    <col min="530" max="768" width="4.1640625" style="24"/>
    <col min="769" max="785" width="4.58203125" style="24" customWidth="1"/>
    <col min="786" max="1024" width="4.1640625" style="24"/>
    <col min="1025" max="1041" width="4.58203125" style="24" customWidth="1"/>
    <col min="1042" max="1280" width="4.1640625" style="24"/>
    <col min="1281" max="1297" width="4.58203125" style="24" customWidth="1"/>
    <col min="1298" max="1536" width="4.1640625" style="24"/>
    <col min="1537" max="1553" width="4.58203125" style="24" customWidth="1"/>
    <col min="1554" max="1792" width="4.1640625" style="24"/>
    <col min="1793" max="1809" width="4.58203125" style="24" customWidth="1"/>
    <col min="1810" max="2048" width="4.1640625" style="24"/>
    <col min="2049" max="2065" width="4.58203125" style="24" customWidth="1"/>
    <col min="2066" max="2304" width="4.1640625" style="24"/>
    <col min="2305" max="2321" width="4.58203125" style="24" customWidth="1"/>
    <col min="2322" max="2560" width="4.1640625" style="24"/>
    <col min="2561" max="2577" width="4.58203125" style="24" customWidth="1"/>
    <col min="2578" max="2816" width="4.1640625" style="24"/>
    <col min="2817" max="2833" width="4.58203125" style="24" customWidth="1"/>
    <col min="2834" max="3072" width="4.1640625" style="24"/>
    <col min="3073" max="3089" width="4.58203125" style="24" customWidth="1"/>
    <col min="3090" max="3328" width="4.1640625" style="24"/>
    <col min="3329" max="3345" width="4.58203125" style="24" customWidth="1"/>
    <col min="3346" max="3584" width="4.1640625" style="24"/>
    <col min="3585" max="3601" width="4.58203125" style="24" customWidth="1"/>
    <col min="3602" max="3840" width="4.1640625" style="24"/>
    <col min="3841" max="3857" width="4.58203125" style="24" customWidth="1"/>
    <col min="3858" max="4096" width="4.1640625" style="24"/>
    <col min="4097" max="4113" width="4.58203125" style="24" customWidth="1"/>
    <col min="4114" max="4352" width="4.1640625" style="24"/>
    <col min="4353" max="4369" width="4.58203125" style="24" customWidth="1"/>
    <col min="4370" max="4608" width="4.1640625" style="24"/>
    <col min="4609" max="4625" width="4.58203125" style="24" customWidth="1"/>
    <col min="4626" max="4864" width="4.1640625" style="24"/>
    <col min="4865" max="4881" width="4.58203125" style="24" customWidth="1"/>
    <col min="4882" max="5120" width="4.1640625" style="24"/>
    <col min="5121" max="5137" width="4.58203125" style="24" customWidth="1"/>
    <col min="5138" max="5376" width="4.1640625" style="24"/>
    <col min="5377" max="5393" width="4.58203125" style="24" customWidth="1"/>
    <col min="5394" max="5632" width="4.1640625" style="24"/>
    <col min="5633" max="5649" width="4.58203125" style="24" customWidth="1"/>
    <col min="5650" max="5888" width="4.1640625" style="24"/>
    <col min="5889" max="5905" width="4.58203125" style="24" customWidth="1"/>
    <col min="5906" max="6144" width="4.1640625" style="24"/>
    <col min="6145" max="6161" width="4.58203125" style="24" customWidth="1"/>
    <col min="6162" max="6400" width="4.1640625" style="24"/>
    <col min="6401" max="6417" width="4.58203125" style="24" customWidth="1"/>
    <col min="6418" max="6656" width="4.1640625" style="24"/>
    <col min="6657" max="6673" width="4.58203125" style="24" customWidth="1"/>
    <col min="6674" max="6912" width="4.1640625" style="24"/>
    <col min="6913" max="6929" width="4.58203125" style="24" customWidth="1"/>
    <col min="6930" max="7168" width="4.1640625" style="24"/>
    <col min="7169" max="7185" width="4.58203125" style="24" customWidth="1"/>
    <col min="7186" max="7424" width="4.1640625" style="24"/>
    <col min="7425" max="7441" width="4.58203125" style="24" customWidth="1"/>
    <col min="7442" max="7680" width="4.1640625" style="24"/>
    <col min="7681" max="7697" width="4.58203125" style="24" customWidth="1"/>
    <col min="7698" max="7936" width="4.1640625" style="24"/>
    <col min="7937" max="7953" width="4.58203125" style="24" customWidth="1"/>
    <col min="7954" max="8192" width="4.1640625" style="24"/>
    <col min="8193" max="8209" width="4.58203125" style="24" customWidth="1"/>
    <col min="8210" max="8448" width="4.1640625" style="24"/>
    <col min="8449" max="8465" width="4.58203125" style="24" customWidth="1"/>
    <col min="8466" max="8704" width="4.1640625" style="24"/>
    <col min="8705" max="8721" width="4.58203125" style="24" customWidth="1"/>
    <col min="8722" max="8960" width="4.1640625" style="24"/>
    <col min="8961" max="8977" width="4.58203125" style="24" customWidth="1"/>
    <col min="8978" max="9216" width="4.1640625" style="24"/>
    <col min="9217" max="9233" width="4.58203125" style="24" customWidth="1"/>
    <col min="9234" max="9472" width="4.1640625" style="24"/>
    <col min="9473" max="9489" width="4.58203125" style="24" customWidth="1"/>
    <col min="9490" max="9728" width="4.1640625" style="24"/>
    <col min="9729" max="9745" width="4.58203125" style="24" customWidth="1"/>
    <col min="9746" max="9984" width="4.1640625" style="24"/>
    <col min="9985" max="10001" width="4.58203125" style="24" customWidth="1"/>
    <col min="10002" max="10240" width="4.1640625" style="24"/>
    <col min="10241" max="10257" width="4.58203125" style="24" customWidth="1"/>
    <col min="10258" max="10496" width="4.1640625" style="24"/>
    <col min="10497" max="10513" width="4.58203125" style="24" customWidth="1"/>
    <col min="10514" max="10752" width="4.1640625" style="24"/>
    <col min="10753" max="10769" width="4.58203125" style="24" customWidth="1"/>
    <col min="10770" max="11008" width="4.1640625" style="24"/>
    <col min="11009" max="11025" width="4.58203125" style="24" customWidth="1"/>
    <col min="11026" max="11264" width="4.1640625" style="24"/>
    <col min="11265" max="11281" width="4.58203125" style="24" customWidth="1"/>
    <col min="11282" max="11520" width="4.1640625" style="24"/>
    <col min="11521" max="11537" width="4.58203125" style="24" customWidth="1"/>
    <col min="11538" max="11776" width="4.1640625" style="24"/>
    <col min="11777" max="11793" width="4.58203125" style="24" customWidth="1"/>
    <col min="11794" max="12032" width="4.1640625" style="24"/>
    <col min="12033" max="12049" width="4.58203125" style="24" customWidth="1"/>
    <col min="12050" max="12288" width="4.1640625" style="24"/>
    <col min="12289" max="12305" width="4.58203125" style="24" customWidth="1"/>
    <col min="12306" max="12544" width="4.1640625" style="24"/>
    <col min="12545" max="12561" width="4.58203125" style="24" customWidth="1"/>
    <col min="12562" max="12800" width="4.1640625" style="24"/>
    <col min="12801" max="12817" width="4.58203125" style="24" customWidth="1"/>
    <col min="12818" max="13056" width="4.1640625" style="24"/>
    <col min="13057" max="13073" width="4.58203125" style="24" customWidth="1"/>
    <col min="13074" max="13312" width="4.1640625" style="24"/>
    <col min="13313" max="13329" width="4.58203125" style="24" customWidth="1"/>
    <col min="13330" max="13568" width="4.1640625" style="24"/>
    <col min="13569" max="13585" width="4.58203125" style="24" customWidth="1"/>
    <col min="13586" max="13824" width="4.1640625" style="24"/>
    <col min="13825" max="13841" width="4.58203125" style="24" customWidth="1"/>
    <col min="13842" max="14080" width="4.1640625" style="24"/>
    <col min="14081" max="14097" width="4.58203125" style="24" customWidth="1"/>
    <col min="14098" max="14336" width="4.1640625" style="24"/>
    <col min="14337" max="14353" width="4.58203125" style="24" customWidth="1"/>
    <col min="14354" max="14592" width="4.1640625" style="24"/>
    <col min="14593" max="14609" width="4.58203125" style="24" customWidth="1"/>
    <col min="14610" max="14848" width="4.1640625" style="24"/>
    <col min="14849" max="14865" width="4.58203125" style="24" customWidth="1"/>
    <col min="14866" max="15104" width="4.1640625" style="24"/>
    <col min="15105" max="15121" width="4.58203125" style="24" customWidth="1"/>
    <col min="15122" max="15360" width="4.1640625" style="24"/>
    <col min="15361" max="15377" width="4.58203125" style="24" customWidth="1"/>
    <col min="15378" max="15616" width="4.1640625" style="24"/>
    <col min="15617" max="15633" width="4.58203125" style="24" customWidth="1"/>
    <col min="15634" max="15872" width="4.1640625" style="24"/>
    <col min="15873" max="15889" width="4.58203125" style="24" customWidth="1"/>
    <col min="15890" max="16128" width="4.1640625" style="24"/>
    <col min="16129" max="16145" width="4.58203125" style="24" customWidth="1"/>
    <col min="16146" max="16384" width="4.1640625" style="24"/>
  </cols>
  <sheetData>
    <row r="1" spans="1:18">
      <c r="A1" s="23" t="s">
        <v>133</v>
      </c>
    </row>
    <row r="2" spans="1:18" ht="13.5" thickBot="1">
      <c r="A2" s="23"/>
    </row>
    <row r="3" spans="1:18" ht="13.5" thickBot="1">
      <c r="A3" s="25"/>
      <c r="B3" s="21"/>
      <c r="C3" s="21"/>
      <c r="D3" s="21"/>
      <c r="E3" s="21"/>
      <c r="F3" s="22"/>
      <c r="G3" s="26"/>
      <c r="H3" s="26"/>
      <c r="I3" s="23"/>
      <c r="K3" s="424" t="s">
        <v>53</v>
      </c>
      <c r="L3" s="425"/>
      <c r="M3" s="426"/>
      <c r="N3" s="426"/>
      <c r="O3" s="426"/>
      <c r="P3" s="426"/>
      <c r="Q3" s="427"/>
    </row>
    <row r="4" spans="1:18" ht="13.5" thickBot="1">
      <c r="A4" s="428"/>
      <c r="B4" s="429"/>
      <c r="C4" s="429"/>
      <c r="D4" s="429"/>
      <c r="E4" s="429"/>
      <c r="F4" s="429"/>
      <c r="G4" s="429"/>
      <c r="H4" s="429"/>
      <c r="I4" s="429"/>
      <c r="J4" s="429"/>
      <c r="K4" s="429"/>
      <c r="L4" s="429"/>
      <c r="M4" s="429"/>
      <c r="N4" s="429"/>
      <c r="O4" s="429"/>
      <c r="P4" s="429"/>
      <c r="Q4" s="429"/>
      <c r="R4" s="429"/>
    </row>
    <row r="5" spans="1:18" ht="13.5" customHeight="1">
      <c r="A5" s="27"/>
      <c r="B5" s="430" t="s">
        <v>55</v>
      </c>
      <c r="C5" s="431"/>
      <c r="D5" s="432"/>
      <c r="E5" s="432"/>
      <c r="F5" s="432"/>
      <c r="G5" s="432"/>
      <c r="H5" s="432"/>
      <c r="I5" s="432"/>
      <c r="J5" s="432"/>
      <c r="K5" s="432"/>
      <c r="L5" s="432"/>
      <c r="M5" s="432"/>
      <c r="N5" s="432"/>
      <c r="O5" s="432"/>
      <c r="P5" s="432"/>
      <c r="Q5" s="433"/>
    </row>
    <row r="6" spans="1:18">
      <c r="A6" s="28" t="s">
        <v>134</v>
      </c>
      <c r="B6" s="419" t="s">
        <v>56</v>
      </c>
      <c r="C6" s="420"/>
      <c r="D6" s="434"/>
      <c r="E6" s="435"/>
      <c r="F6" s="435"/>
      <c r="G6" s="435"/>
      <c r="H6" s="435"/>
      <c r="I6" s="435"/>
      <c r="J6" s="435"/>
      <c r="K6" s="435"/>
      <c r="L6" s="435"/>
      <c r="M6" s="435"/>
      <c r="N6" s="435"/>
      <c r="O6" s="435"/>
      <c r="P6" s="435"/>
      <c r="Q6" s="436"/>
    </row>
    <row r="7" spans="1:18">
      <c r="A7" s="28" t="s">
        <v>135</v>
      </c>
      <c r="B7" s="412" t="s">
        <v>57</v>
      </c>
      <c r="C7" s="413"/>
      <c r="D7" s="31" t="s">
        <v>136</v>
      </c>
      <c r="E7" s="32"/>
      <c r="F7" s="32"/>
      <c r="G7" s="32"/>
      <c r="H7" s="32"/>
      <c r="I7" s="32"/>
      <c r="J7" s="32"/>
      <c r="K7" s="32"/>
      <c r="L7" s="32"/>
      <c r="M7" s="32"/>
      <c r="N7" s="32"/>
      <c r="O7" s="32"/>
      <c r="P7" s="32"/>
      <c r="Q7" s="33"/>
    </row>
    <row r="8" spans="1:18">
      <c r="A8" s="28" t="s">
        <v>137</v>
      </c>
      <c r="B8" s="414"/>
      <c r="C8" s="415"/>
      <c r="D8" s="35"/>
      <c r="E8" s="36"/>
      <c r="F8" s="37" t="s">
        <v>138</v>
      </c>
      <c r="G8" s="38"/>
      <c r="H8" s="38"/>
      <c r="I8" s="418" t="s">
        <v>139</v>
      </c>
      <c r="J8" s="418"/>
      <c r="K8" s="36"/>
      <c r="L8" s="36"/>
      <c r="M8" s="36"/>
      <c r="N8" s="36"/>
      <c r="O8" s="36"/>
      <c r="P8" s="36"/>
      <c r="Q8" s="39"/>
    </row>
    <row r="9" spans="1:18">
      <c r="A9" s="40"/>
      <c r="B9" s="416"/>
      <c r="C9" s="417"/>
      <c r="D9" s="42"/>
      <c r="E9" s="43"/>
      <c r="F9" s="43"/>
      <c r="G9" s="43"/>
      <c r="H9" s="43"/>
      <c r="I9" s="43"/>
      <c r="J9" s="43"/>
      <c r="K9" s="43"/>
      <c r="L9" s="43"/>
      <c r="M9" s="43"/>
      <c r="N9" s="43"/>
      <c r="O9" s="43"/>
      <c r="P9" s="43"/>
      <c r="Q9" s="44"/>
    </row>
    <row r="10" spans="1:18" ht="13.5" customHeight="1">
      <c r="A10" s="45"/>
      <c r="B10" s="419" t="s">
        <v>59</v>
      </c>
      <c r="C10" s="420"/>
      <c r="D10" s="420" t="s">
        <v>60</v>
      </c>
      <c r="E10" s="420"/>
      <c r="F10" s="421"/>
      <c r="G10" s="421"/>
      <c r="H10" s="421"/>
      <c r="I10" s="421"/>
      <c r="J10" s="422"/>
      <c r="K10" s="423" t="s">
        <v>61</v>
      </c>
      <c r="L10" s="423"/>
      <c r="M10" s="422"/>
      <c r="N10" s="422"/>
      <c r="O10" s="422"/>
      <c r="P10" s="422"/>
      <c r="Q10" s="437"/>
    </row>
    <row r="11" spans="1:18" ht="18.75" customHeight="1">
      <c r="A11" s="438" t="s">
        <v>140</v>
      </c>
      <c r="B11" s="420" t="s">
        <v>55</v>
      </c>
      <c r="C11" s="420"/>
      <c r="D11" s="421"/>
      <c r="E11" s="421"/>
      <c r="F11" s="421"/>
      <c r="G11" s="421"/>
      <c r="H11" s="440" t="s">
        <v>141</v>
      </c>
      <c r="I11" s="413"/>
      <c r="J11" s="443" t="s">
        <v>142</v>
      </c>
      <c r="K11" s="444"/>
      <c r="L11" s="444"/>
      <c r="M11" s="444"/>
      <c r="N11" s="444"/>
      <c r="O11" s="444"/>
      <c r="P11" s="444"/>
      <c r="Q11" s="445"/>
    </row>
    <row r="12" spans="1:18">
      <c r="A12" s="439"/>
      <c r="B12" s="440" t="s">
        <v>74</v>
      </c>
      <c r="C12" s="413"/>
      <c r="D12" s="446"/>
      <c r="E12" s="447"/>
      <c r="F12" s="447"/>
      <c r="G12" s="448"/>
      <c r="H12" s="441"/>
      <c r="I12" s="415"/>
      <c r="J12" s="46"/>
      <c r="K12" s="47"/>
      <c r="L12" s="47" t="s">
        <v>138</v>
      </c>
      <c r="M12" s="47"/>
      <c r="N12" s="47" t="s">
        <v>139</v>
      </c>
      <c r="O12" s="47"/>
      <c r="P12" s="47"/>
      <c r="Q12" s="48"/>
    </row>
    <row r="13" spans="1:18" ht="15.75" customHeight="1">
      <c r="A13" s="439"/>
      <c r="B13" s="442"/>
      <c r="C13" s="417"/>
      <c r="D13" s="449"/>
      <c r="E13" s="450"/>
      <c r="F13" s="450"/>
      <c r="G13" s="451"/>
      <c r="H13" s="442"/>
      <c r="I13" s="417"/>
      <c r="J13" s="52"/>
      <c r="K13" s="53"/>
      <c r="L13" s="53"/>
      <c r="M13" s="53"/>
      <c r="N13" s="53"/>
      <c r="O13" s="53"/>
      <c r="P13" s="53"/>
      <c r="Q13" s="54"/>
    </row>
    <row r="14" spans="1:18" ht="13.5" customHeight="1">
      <c r="A14" s="439"/>
      <c r="B14" s="452" t="s">
        <v>143</v>
      </c>
      <c r="C14" s="453"/>
      <c r="D14" s="453"/>
      <c r="E14" s="454"/>
      <c r="F14" s="461" t="s">
        <v>77</v>
      </c>
      <c r="G14" s="462"/>
      <c r="H14" s="463"/>
      <c r="I14" s="464"/>
      <c r="J14" s="465"/>
      <c r="K14" s="465"/>
      <c r="L14" s="465"/>
      <c r="M14" s="465"/>
      <c r="N14" s="465"/>
      <c r="O14" s="465"/>
      <c r="P14" s="465"/>
      <c r="Q14" s="466"/>
    </row>
    <row r="15" spans="1:18" ht="13.5" customHeight="1">
      <c r="A15" s="439"/>
      <c r="B15" s="455"/>
      <c r="C15" s="456"/>
      <c r="D15" s="456"/>
      <c r="E15" s="457"/>
      <c r="F15" s="467" t="s">
        <v>144</v>
      </c>
      <c r="G15" s="468"/>
      <c r="H15" s="454"/>
      <c r="I15" s="56"/>
      <c r="J15" s="56"/>
      <c r="K15" s="56"/>
      <c r="L15" s="56"/>
      <c r="M15" s="56"/>
      <c r="N15" s="56"/>
      <c r="O15" s="56"/>
      <c r="P15" s="56"/>
      <c r="Q15" s="57"/>
    </row>
    <row r="16" spans="1:18">
      <c r="A16" s="439"/>
      <c r="B16" s="458"/>
      <c r="C16" s="459"/>
      <c r="D16" s="459"/>
      <c r="E16" s="460"/>
      <c r="F16" s="469"/>
      <c r="G16" s="470"/>
      <c r="H16" s="460"/>
      <c r="I16" s="51"/>
      <c r="J16" s="51"/>
      <c r="K16" s="51"/>
      <c r="L16" s="51"/>
      <c r="M16" s="51"/>
      <c r="N16" s="51"/>
      <c r="O16" s="51"/>
      <c r="P16" s="51"/>
      <c r="Q16" s="59"/>
    </row>
    <row r="17" spans="1:17" ht="13.5" customHeight="1">
      <c r="A17" s="471" t="s">
        <v>69</v>
      </c>
      <c r="B17" s="472"/>
      <c r="C17" s="472"/>
      <c r="D17" s="472"/>
      <c r="E17" s="473"/>
      <c r="F17" s="473"/>
      <c r="G17" s="473"/>
      <c r="H17" s="473"/>
      <c r="I17" s="473"/>
      <c r="J17" s="465"/>
      <c r="K17" s="465"/>
      <c r="L17" s="474"/>
      <c r="M17" s="475" t="s">
        <v>145</v>
      </c>
      <c r="N17" s="465"/>
      <c r="O17" s="465"/>
      <c r="P17" s="465"/>
      <c r="Q17" s="466"/>
    </row>
    <row r="18" spans="1:17">
      <c r="A18" s="476" t="s">
        <v>146</v>
      </c>
      <c r="B18" s="477"/>
      <c r="C18" s="420" t="s">
        <v>55</v>
      </c>
      <c r="D18" s="475"/>
      <c r="E18" s="60"/>
      <c r="F18" s="61"/>
      <c r="G18" s="61"/>
      <c r="H18" s="61"/>
      <c r="I18" s="62"/>
      <c r="J18" s="440" t="s">
        <v>73</v>
      </c>
      <c r="K18" s="413"/>
      <c r="L18" s="478" t="s">
        <v>142</v>
      </c>
      <c r="M18" s="479"/>
      <c r="N18" s="479"/>
      <c r="O18" s="479"/>
      <c r="P18" s="479"/>
      <c r="Q18" s="480"/>
    </row>
    <row r="19" spans="1:17" ht="20.25" customHeight="1">
      <c r="A19" s="481" t="s">
        <v>147</v>
      </c>
      <c r="B19" s="482"/>
      <c r="C19" s="420" t="s">
        <v>74</v>
      </c>
      <c r="D19" s="475"/>
      <c r="E19" s="442"/>
      <c r="F19" s="483"/>
      <c r="G19" s="483"/>
      <c r="H19" s="483"/>
      <c r="I19" s="484"/>
      <c r="J19" s="442"/>
      <c r="K19" s="416"/>
      <c r="L19" s="49"/>
      <c r="M19" s="41"/>
      <c r="N19" s="41"/>
      <c r="O19" s="41"/>
      <c r="P19" s="41"/>
      <c r="Q19" s="63"/>
    </row>
    <row r="20" spans="1:17">
      <c r="A20" s="485" t="s">
        <v>148</v>
      </c>
      <c r="B20" s="412"/>
      <c r="C20" s="412"/>
      <c r="D20" s="412"/>
      <c r="E20" s="413"/>
      <c r="F20" s="487" t="s">
        <v>149</v>
      </c>
      <c r="G20" s="472"/>
      <c r="H20" s="488"/>
      <c r="I20" s="475" t="s">
        <v>150</v>
      </c>
      <c r="J20" s="489"/>
      <c r="K20" s="419"/>
      <c r="L20" s="490" t="s">
        <v>151</v>
      </c>
      <c r="M20" s="490"/>
      <c r="N20" s="487"/>
      <c r="O20" s="490" t="s">
        <v>152</v>
      </c>
      <c r="P20" s="490"/>
      <c r="Q20" s="491"/>
    </row>
    <row r="21" spans="1:17">
      <c r="A21" s="486"/>
      <c r="B21" s="416"/>
      <c r="C21" s="416"/>
      <c r="D21" s="416"/>
      <c r="E21" s="417"/>
      <c r="F21" s="29" t="s">
        <v>86</v>
      </c>
      <c r="G21" s="475" t="s">
        <v>153</v>
      </c>
      <c r="H21" s="419"/>
      <c r="I21" s="30" t="s">
        <v>86</v>
      </c>
      <c r="J21" s="475" t="s">
        <v>153</v>
      </c>
      <c r="K21" s="419"/>
      <c r="L21" s="30" t="s">
        <v>86</v>
      </c>
      <c r="M21" s="475" t="s">
        <v>153</v>
      </c>
      <c r="N21" s="419"/>
      <c r="O21" s="30" t="s">
        <v>86</v>
      </c>
      <c r="P21" s="475" t="s">
        <v>153</v>
      </c>
      <c r="Q21" s="492"/>
    </row>
    <row r="22" spans="1:17">
      <c r="A22" s="66"/>
      <c r="B22" s="440" t="s">
        <v>88</v>
      </c>
      <c r="C22" s="413"/>
      <c r="D22" s="487" t="s">
        <v>89</v>
      </c>
      <c r="E22" s="488"/>
      <c r="F22" s="30"/>
      <c r="G22" s="475"/>
      <c r="H22" s="419"/>
      <c r="I22" s="30"/>
      <c r="J22" s="475"/>
      <c r="K22" s="419"/>
      <c r="L22" s="30"/>
      <c r="M22" s="475"/>
      <c r="N22" s="419"/>
      <c r="O22" s="30"/>
      <c r="P22" s="475"/>
      <c r="Q22" s="492"/>
    </row>
    <row r="23" spans="1:17">
      <c r="A23" s="66"/>
      <c r="B23" s="442"/>
      <c r="C23" s="417"/>
      <c r="D23" s="487" t="s">
        <v>93</v>
      </c>
      <c r="E23" s="488"/>
      <c r="F23" s="30"/>
      <c r="G23" s="475"/>
      <c r="H23" s="419"/>
      <c r="I23" s="30"/>
      <c r="J23" s="475"/>
      <c r="K23" s="419"/>
      <c r="L23" s="30"/>
      <c r="M23" s="475"/>
      <c r="N23" s="419"/>
      <c r="O23" s="30"/>
      <c r="P23" s="475"/>
      <c r="Q23" s="492"/>
    </row>
    <row r="24" spans="1:17">
      <c r="A24" s="66"/>
      <c r="B24" s="487" t="s">
        <v>97</v>
      </c>
      <c r="C24" s="472"/>
      <c r="D24" s="472"/>
      <c r="E24" s="488"/>
      <c r="F24" s="475"/>
      <c r="G24" s="489"/>
      <c r="H24" s="419"/>
      <c r="I24" s="475"/>
      <c r="J24" s="489"/>
      <c r="K24" s="419"/>
      <c r="L24" s="475"/>
      <c r="M24" s="489"/>
      <c r="N24" s="419"/>
      <c r="O24" s="475"/>
      <c r="P24" s="489"/>
      <c r="Q24" s="492"/>
    </row>
    <row r="25" spans="1:17">
      <c r="A25" s="66"/>
      <c r="B25" s="487" t="s">
        <v>154</v>
      </c>
      <c r="C25" s="472"/>
      <c r="D25" s="472"/>
      <c r="E25" s="488"/>
      <c r="F25" s="493"/>
      <c r="G25" s="494"/>
      <c r="H25" s="495"/>
      <c r="I25" s="493"/>
      <c r="J25" s="494"/>
      <c r="K25" s="495"/>
      <c r="L25" s="493"/>
      <c r="M25" s="494"/>
      <c r="N25" s="495"/>
      <c r="O25" s="493"/>
      <c r="P25" s="494"/>
      <c r="Q25" s="496"/>
    </row>
    <row r="26" spans="1:17">
      <c r="A26" s="66"/>
      <c r="B26" s="412"/>
      <c r="C26" s="412"/>
      <c r="D26" s="412"/>
      <c r="E26" s="413"/>
      <c r="F26" s="475" t="s">
        <v>155</v>
      </c>
      <c r="G26" s="489"/>
      <c r="H26" s="419"/>
      <c r="I26" s="475"/>
      <c r="J26" s="489"/>
      <c r="K26" s="419"/>
      <c r="L26" s="475"/>
      <c r="M26" s="489"/>
      <c r="N26" s="419"/>
      <c r="O26" s="475"/>
      <c r="P26" s="489"/>
      <c r="Q26" s="492"/>
    </row>
    <row r="27" spans="1:17">
      <c r="A27" s="66"/>
      <c r="B27" s="416"/>
      <c r="C27" s="416"/>
      <c r="D27" s="416"/>
      <c r="E27" s="417"/>
      <c r="F27" s="29" t="s">
        <v>86</v>
      </c>
      <c r="G27" s="475" t="s">
        <v>153</v>
      </c>
      <c r="H27" s="419"/>
      <c r="I27" s="30" t="s">
        <v>86</v>
      </c>
      <c r="J27" s="475" t="s">
        <v>153</v>
      </c>
      <c r="K27" s="419"/>
      <c r="L27" s="30" t="s">
        <v>86</v>
      </c>
      <c r="M27" s="475" t="s">
        <v>153</v>
      </c>
      <c r="N27" s="419"/>
      <c r="O27" s="30" t="s">
        <v>86</v>
      </c>
      <c r="P27" s="475" t="s">
        <v>153</v>
      </c>
      <c r="Q27" s="492"/>
    </row>
    <row r="28" spans="1:17">
      <c r="A28" s="66"/>
      <c r="B28" s="440" t="s">
        <v>88</v>
      </c>
      <c r="C28" s="413"/>
      <c r="D28" s="487" t="s">
        <v>89</v>
      </c>
      <c r="E28" s="488"/>
      <c r="F28" s="30"/>
      <c r="G28" s="475"/>
      <c r="H28" s="419"/>
      <c r="I28" s="30"/>
      <c r="J28" s="475"/>
      <c r="K28" s="419"/>
      <c r="L28" s="30"/>
      <c r="M28" s="475"/>
      <c r="N28" s="419"/>
      <c r="O28" s="30"/>
      <c r="P28" s="475"/>
      <c r="Q28" s="492"/>
    </row>
    <row r="29" spans="1:17">
      <c r="A29" s="66"/>
      <c r="B29" s="442"/>
      <c r="C29" s="417"/>
      <c r="D29" s="487" t="s">
        <v>93</v>
      </c>
      <c r="E29" s="488"/>
      <c r="F29" s="30"/>
      <c r="G29" s="475"/>
      <c r="H29" s="419"/>
      <c r="I29" s="30"/>
      <c r="J29" s="475"/>
      <c r="K29" s="419"/>
      <c r="L29" s="30"/>
      <c r="M29" s="475"/>
      <c r="N29" s="419"/>
      <c r="O29" s="30"/>
      <c r="P29" s="475"/>
      <c r="Q29" s="492"/>
    </row>
    <row r="30" spans="1:17">
      <c r="A30" s="67"/>
      <c r="B30" s="487" t="s">
        <v>97</v>
      </c>
      <c r="C30" s="472"/>
      <c r="D30" s="472"/>
      <c r="E30" s="488"/>
      <c r="F30" s="475"/>
      <c r="G30" s="489"/>
      <c r="H30" s="419"/>
      <c r="I30" s="475"/>
      <c r="J30" s="489"/>
      <c r="K30" s="419"/>
      <c r="L30" s="420"/>
      <c r="M30" s="420"/>
      <c r="N30" s="420"/>
      <c r="O30" s="420"/>
      <c r="P30" s="420"/>
      <c r="Q30" s="497"/>
    </row>
    <row r="31" spans="1:17">
      <c r="A31" s="66"/>
      <c r="B31" s="487" t="s">
        <v>154</v>
      </c>
      <c r="C31" s="472"/>
      <c r="D31" s="472"/>
      <c r="E31" s="488"/>
      <c r="F31" s="493"/>
      <c r="G31" s="494"/>
      <c r="H31" s="495"/>
      <c r="I31" s="493"/>
      <c r="J31" s="494"/>
      <c r="K31" s="495"/>
      <c r="L31" s="498"/>
      <c r="M31" s="498"/>
      <c r="N31" s="498"/>
      <c r="O31" s="498"/>
      <c r="P31" s="498"/>
      <c r="Q31" s="499"/>
    </row>
    <row r="32" spans="1:17">
      <c r="A32" s="66"/>
      <c r="B32" s="412"/>
      <c r="C32" s="412"/>
      <c r="D32" s="412"/>
      <c r="E32" s="413"/>
      <c r="F32" s="487"/>
      <c r="G32" s="472"/>
      <c r="H32" s="488"/>
      <c r="I32" s="487"/>
      <c r="J32" s="472"/>
      <c r="K32" s="488"/>
      <c r="L32" s="487"/>
      <c r="M32" s="472"/>
      <c r="N32" s="488"/>
      <c r="O32" s="55"/>
      <c r="P32" s="55"/>
      <c r="Q32" s="68"/>
    </row>
    <row r="33" spans="1:17">
      <c r="A33" s="66"/>
      <c r="B33" s="416"/>
      <c r="C33" s="416"/>
      <c r="D33" s="416"/>
      <c r="E33" s="417"/>
      <c r="F33" s="29"/>
      <c r="G33" s="475"/>
      <c r="H33" s="419"/>
      <c r="I33" s="30"/>
      <c r="J33" s="475"/>
      <c r="K33" s="419"/>
      <c r="L33" s="30"/>
      <c r="M33" s="475"/>
      <c r="N33" s="419"/>
      <c r="O33" s="2"/>
      <c r="P33" s="2"/>
      <c r="Q33" s="69"/>
    </row>
    <row r="34" spans="1:17">
      <c r="A34" s="66"/>
      <c r="B34" s="440" t="s">
        <v>88</v>
      </c>
      <c r="C34" s="413"/>
      <c r="D34" s="487" t="s">
        <v>89</v>
      </c>
      <c r="E34" s="488"/>
      <c r="F34" s="30"/>
      <c r="G34" s="475"/>
      <c r="H34" s="419"/>
      <c r="I34" s="30"/>
      <c r="J34" s="475"/>
      <c r="K34" s="419"/>
      <c r="L34" s="30"/>
      <c r="M34" s="475"/>
      <c r="N34" s="419"/>
      <c r="O34" s="2"/>
      <c r="P34" s="2"/>
      <c r="Q34" s="69"/>
    </row>
    <row r="35" spans="1:17">
      <c r="A35" s="66"/>
      <c r="B35" s="442"/>
      <c r="C35" s="417"/>
      <c r="D35" s="487" t="s">
        <v>93</v>
      </c>
      <c r="E35" s="488"/>
      <c r="F35" s="30"/>
      <c r="G35" s="475"/>
      <c r="H35" s="419"/>
      <c r="I35" s="30"/>
      <c r="J35" s="475"/>
      <c r="K35" s="419"/>
      <c r="L35" s="30"/>
      <c r="M35" s="475"/>
      <c r="N35" s="419"/>
      <c r="O35" s="2"/>
      <c r="P35" s="2"/>
      <c r="Q35" s="69"/>
    </row>
    <row r="36" spans="1:17">
      <c r="A36" s="67"/>
      <c r="B36" s="487" t="s">
        <v>97</v>
      </c>
      <c r="C36" s="472"/>
      <c r="D36" s="472"/>
      <c r="E36" s="488"/>
      <c r="F36" s="475"/>
      <c r="G36" s="489"/>
      <c r="H36" s="419"/>
      <c r="I36" s="475"/>
      <c r="J36" s="489"/>
      <c r="K36" s="419"/>
      <c r="L36" s="475"/>
      <c r="M36" s="489"/>
      <c r="N36" s="419"/>
      <c r="O36" s="2"/>
      <c r="P36" s="2"/>
      <c r="Q36" s="69"/>
    </row>
    <row r="37" spans="1:17">
      <c r="A37" s="70"/>
      <c r="B37" s="490" t="s">
        <v>154</v>
      </c>
      <c r="C37" s="490"/>
      <c r="D37" s="490"/>
      <c r="E37" s="490"/>
      <c r="F37" s="493"/>
      <c r="G37" s="494"/>
      <c r="H37" s="495"/>
      <c r="I37" s="493"/>
      <c r="J37" s="494"/>
      <c r="K37" s="495"/>
      <c r="L37" s="493"/>
      <c r="M37" s="494"/>
      <c r="N37" s="495"/>
      <c r="O37" s="58"/>
      <c r="P37" s="58"/>
      <c r="Q37" s="71"/>
    </row>
    <row r="38" spans="1:17">
      <c r="A38" s="471" t="s">
        <v>156</v>
      </c>
      <c r="B38" s="500"/>
      <c r="C38" s="500"/>
      <c r="D38" s="500"/>
      <c r="E38" s="501"/>
      <c r="F38" s="475"/>
      <c r="G38" s="502"/>
      <c r="H38" s="502"/>
      <c r="I38" s="502"/>
      <c r="J38" s="502"/>
      <c r="K38" s="502"/>
      <c r="L38" s="502"/>
      <c r="M38" s="502"/>
      <c r="N38" s="502"/>
      <c r="O38" s="502"/>
      <c r="P38" s="502"/>
      <c r="Q38" s="503"/>
    </row>
    <row r="39" spans="1:17">
      <c r="A39" s="485" t="s">
        <v>98</v>
      </c>
      <c r="B39" s="489"/>
      <c r="C39" s="489"/>
      <c r="D39" s="489"/>
      <c r="E39" s="419"/>
      <c r="F39" s="440"/>
      <c r="G39" s="412"/>
      <c r="H39" s="412"/>
      <c r="I39" s="412"/>
      <c r="J39" s="412"/>
      <c r="K39" s="412"/>
      <c r="L39" s="412"/>
      <c r="M39" s="412"/>
      <c r="N39" s="412"/>
      <c r="O39" s="412"/>
      <c r="P39" s="412"/>
      <c r="Q39" s="504"/>
    </row>
    <row r="40" spans="1:17">
      <c r="A40" s="66"/>
      <c r="B40" s="461" t="s">
        <v>157</v>
      </c>
      <c r="C40" s="505"/>
      <c r="D40" s="505"/>
      <c r="E40" s="506"/>
      <c r="F40" s="475" t="s">
        <v>158</v>
      </c>
      <c r="G40" s="489"/>
      <c r="H40" s="489"/>
      <c r="I40" s="489"/>
      <c r="J40" s="489"/>
      <c r="K40" s="489"/>
      <c r="L40" s="489"/>
      <c r="M40" s="489"/>
      <c r="N40" s="489"/>
      <c r="O40" s="489"/>
      <c r="P40" s="489"/>
      <c r="Q40" s="492"/>
    </row>
    <row r="41" spans="1:17">
      <c r="A41" s="66"/>
      <c r="B41" s="461" t="s">
        <v>159</v>
      </c>
      <c r="C41" s="505"/>
      <c r="D41" s="505"/>
      <c r="E41" s="506"/>
      <c r="F41" s="493"/>
      <c r="G41" s="494"/>
      <c r="H41" s="494"/>
      <c r="I41" s="494"/>
      <c r="J41" s="494"/>
      <c r="K41" s="494"/>
      <c r="L41" s="494"/>
      <c r="M41" s="494"/>
      <c r="N41" s="494"/>
      <c r="O41" s="494"/>
      <c r="P41" s="494"/>
      <c r="Q41" s="496"/>
    </row>
    <row r="42" spans="1:17">
      <c r="A42" s="486"/>
      <c r="B42" s="508" t="s">
        <v>160</v>
      </c>
      <c r="C42" s="508"/>
      <c r="D42" s="508"/>
      <c r="E42" s="508"/>
      <c r="F42" s="461" t="s">
        <v>161</v>
      </c>
      <c r="G42" s="505"/>
      <c r="H42" s="505"/>
      <c r="I42" s="505"/>
      <c r="J42" s="505"/>
      <c r="K42" s="505"/>
      <c r="L42" s="505"/>
      <c r="M42" s="505"/>
      <c r="N42" s="505"/>
      <c r="O42" s="505"/>
      <c r="P42" s="505"/>
      <c r="Q42" s="509"/>
    </row>
    <row r="43" spans="1:17">
      <c r="A43" s="486"/>
      <c r="B43" s="508" t="s">
        <v>115</v>
      </c>
      <c r="C43" s="508"/>
      <c r="D43" s="508"/>
      <c r="E43" s="508"/>
      <c r="F43" s="420"/>
      <c r="G43" s="420"/>
      <c r="H43" s="420"/>
      <c r="I43" s="420"/>
      <c r="J43" s="420"/>
      <c r="K43" s="420"/>
      <c r="L43" s="420"/>
      <c r="M43" s="420"/>
      <c r="N43" s="420"/>
      <c r="O43" s="420"/>
      <c r="P43" s="420"/>
      <c r="Q43" s="497"/>
    </row>
    <row r="44" spans="1:17">
      <c r="A44" s="486"/>
      <c r="B44" s="508"/>
      <c r="C44" s="508"/>
      <c r="D44" s="508"/>
      <c r="E44" s="508"/>
      <c r="F44" s="420"/>
      <c r="G44" s="420"/>
      <c r="H44" s="420"/>
      <c r="I44" s="420"/>
      <c r="J44" s="420"/>
      <c r="K44" s="420"/>
      <c r="L44" s="420"/>
      <c r="M44" s="420"/>
      <c r="N44" s="420"/>
      <c r="O44" s="420"/>
      <c r="P44" s="420"/>
      <c r="Q44" s="497"/>
    </row>
    <row r="45" spans="1:17">
      <c r="A45" s="486"/>
      <c r="B45" s="508" t="s">
        <v>116</v>
      </c>
      <c r="C45" s="508"/>
      <c r="D45" s="508"/>
      <c r="E45" s="508"/>
      <c r="F45" s="420"/>
      <c r="G45" s="420"/>
      <c r="H45" s="420"/>
      <c r="I45" s="420"/>
      <c r="J45" s="420"/>
      <c r="K45" s="420"/>
      <c r="L45" s="420"/>
      <c r="M45" s="420"/>
      <c r="N45" s="420"/>
      <c r="O45" s="420"/>
      <c r="P45" s="420"/>
      <c r="Q45" s="497"/>
    </row>
    <row r="46" spans="1:17">
      <c r="A46" s="486"/>
      <c r="B46" s="443" t="s">
        <v>118</v>
      </c>
      <c r="C46" s="444"/>
      <c r="D46" s="444"/>
      <c r="E46" s="510"/>
      <c r="F46" s="475" t="s">
        <v>119</v>
      </c>
      <c r="G46" s="489"/>
      <c r="H46" s="489"/>
      <c r="I46" s="419"/>
      <c r="J46" s="475" t="s">
        <v>120</v>
      </c>
      <c r="K46" s="489"/>
      <c r="L46" s="489"/>
      <c r="M46" s="419"/>
      <c r="N46" s="475"/>
      <c r="O46" s="465"/>
      <c r="P46" s="465"/>
      <c r="Q46" s="466"/>
    </row>
    <row r="47" spans="1:17">
      <c r="A47" s="486"/>
      <c r="B47" s="511"/>
      <c r="C47" s="512"/>
      <c r="D47" s="512"/>
      <c r="E47" s="513"/>
      <c r="F47" s="475" t="s">
        <v>121</v>
      </c>
      <c r="G47" s="489"/>
      <c r="H47" s="489"/>
      <c r="I47" s="419"/>
      <c r="J47" s="487" t="s">
        <v>122</v>
      </c>
      <c r="K47" s="501"/>
      <c r="L47" s="64"/>
      <c r="M47" s="29"/>
      <c r="N47" s="65" t="s">
        <v>123</v>
      </c>
      <c r="O47" s="475"/>
      <c r="P47" s="465"/>
      <c r="Q47" s="466"/>
    </row>
    <row r="48" spans="1:17">
      <c r="A48" s="507"/>
      <c r="B48" s="514"/>
      <c r="C48" s="515"/>
      <c r="D48" s="515"/>
      <c r="E48" s="516"/>
      <c r="F48" s="475" t="s">
        <v>124</v>
      </c>
      <c r="G48" s="489"/>
      <c r="H48" s="489"/>
      <c r="I48" s="419"/>
      <c r="J48" s="475"/>
      <c r="K48" s="465"/>
      <c r="L48" s="465"/>
      <c r="M48" s="465"/>
      <c r="N48" s="465"/>
      <c r="O48" s="465"/>
      <c r="P48" s="465"/>
      <c r="Q48" s="466"/>
    </row>
    <row r="49" spans="1:17" ht="41.25" customHeight="1" thickBot="1">
      <c r="A49" s="518" t="s">
        <v>162</v>
      </c>
      <c r="B49" s="519"/>
      <c r="C49" s="519"/>
      <c r="D49" s="519"/>
      <c r="E49" s="519"/>
      <c r="F49" s="520" t="s">
        <v>163</v>
      </c>
      <c r="G49" s="521"/>
      <c r="H49" s="521"/>
      <c r="I49" s="521"/>
      <c r="J49" s="521"/>
      <c r="K49" s="521"/>
      <c r="L49" s="521"/>
      <c r="M49" s="521"/>
      <c r="N49" s="521"/>
      <c r="O49" s="521"/>
      <c r="P49" s="521"/>
      <c r="Q49" s="522"/>
    </row>
    <row r="50" spans="1:17" ht="13.5" customHeight="1">
      <c r="A50" s="74" t="s">
        <v>125</v>
      </c>
    </row>
    <row r="51" spans="1:17" ht="13.5" customHeight="1">
      <c r="A51" s="517" t="s">
        <v>164</v>
      </c>
      <c r="B51" s="429"/>
      <c r="C51" s="429"/>
      <c r="D51" s="429"/>
      <c r="E51" s="429"/>
      <c r="F51" s="429"/>
      <c r="G51" s="429"/>
      <c r="H51" s="429"/>
      <c r="I51" s="429"/>
      <c r="J51" s="429"/>
      <c r="K51" s="429"/>
      <c r="L51" s="429"/>
      <c r="M51" s="429"/>
      <c r="N51" s="429"/>
      <c r="O51" s="429"/>
      <c r="P51" s="429"/>
      <c r="Q51" s="429"/>
    </row>
    <row r="52" spans="1:17" ht="13.5" customHeight="1">
      <c r="A52" s="403" t="s">
        <v>165</v>
      </c>
      <c r="B52" s="523"/>
      <c r="C52" s="523"/>
      <c r="D52" s="523"/>
      <c r="E52" s="523"/>
      <c r="F52" s="523"/>
      <c r="G52" s="523"/>
      <c r="H52" s="523"/>
      <c r="I52" s="523"/>
      <c r="J52" s="523"/>
      <c r="K52" s="523"/>
      <c r="L52" s="523"/>
      <c r="M52" s="523"/>
      <c r="N52" s="523"/>
      <c r="O52" s="523"/>
      <c r="P52" s="523"/>
      <c r="Q52" s="523"/>
    </row>
    <row r="53" spans="1:17" s="34" customFormat="1" ht="13.5" customHeight="1">
      <c r="A53" s="517" t="s">
        <v>166</v>
      </c>
      <c r="B53" s="517"/>
      <c r="C53" s="517"/>
      <c r="D53" s="517"/>
      <c r="E53" s="517"/>
      <c r="F53" s="517"/>
      <c r="G53" s="517"/>
      <c r="H53" s="517"/>
      <c r="I53" s="517"/>
      <c r="J53" s="517"/>
      <c r="K53" s="517"/>
      <c r="L53" s="517"/>
      <c r="M53" s="517"/>
      <c r="N53" s="517"/>
      <c r="O53" s="517"/>
      <c r="P53" s="517"/>
      <c r="Q53" s="517"/>
    </row>
    <row r="54" spans="1:17" ht="13.5" customHeight="1">
      <c r="A54" s="517" t="s">
        <v>167</v>
      </c>
      <c r="B54" s="517"/>
      <c r="C54" s="517"/>
      <c r="D54" s="517"/>
      <c r="E54" s="517"/>
      <c r="F54" s="517"/>
      <c r="G54" s="517"/>
      <c r="H54" s="517"/>
      <c r="I54" s="517"/>
      <c r="J54" s="517"/>
      <c r="K54" s="517"/>
      <c r="L54" s="517"/>
      <c r="M54" s="517"/>
      <c r="N54" s="517"/>
      <c r="O54" s="517"/>
      <c r="P54" s="517"/>
      <c r="Q54" s="517"/>
    </row>
    <row r="55" spans="1:17">
      <c r="A55" s="517" t="s">
        <v>168</v>
      </c>
      <c r="B55" s="429"/>
      <c r="C55" s="429"/>
      <c r="D55" s="429"/>
      <c r="E55" s="429"/>
      <c r="F55" s="429"/>
      <c r="G55" s="429"/>
      <c r="H55" s="429"/>
      <c r="I55" s="429"/>
      <c r="J55" s="429"/>
      <c r="K55" s="429"/>
      <c r="L55" s="429"/>
      <c r="M55" s="429"/>
      <c r="N55" s="429"/>
      <c r="O55" s="429"/>
      <c r="P55" s="429"/>
      <c r="Q55" s="429"/>
    </row>
    <row r="56" spans="1:17">
      <c r="A56" s="517"/>
      <c r="B56" s="429"/>
      <c r="C56" s="429"/>
      <c r="D56" s="429"/>
      <c r="E56" s="429"/>
      <c r="F56" s="429"/>
      <c r="G56" s="429"/>
      <c r="H56" s="429"/>
      <c r="I56" s="429"/>
      <c r="J56" s="429"/>
      <c r="K56" s="429"/>
      <c r="L56" s="429"/>
      <c r="M56" s="429"/>
      <c r="N56" s="429"/>
      <c r="O56" s="429"/>
      <c r="P56" s="429"/>
      <c r="Q56" s="429"/>
    </row>
  </sheetData>
  <mergeCells count="150">
    <mergeCell ref="A53:Q53"/>
    <mergeCell ref="A54:Q54"/>
    <mergeCell ref="A55:Q55"/>
    <mergeCell ref="A56:Q56"/>
    <mergeCell ref="F48:I48"/>
    <mergeCell ref="J48:Q48"/>
    <mergeCell ref="A49:E49"/>
    <mergeCell ref="F49:Q49"/>
    <mergeCell ref="A51:Q51"/>
    <mergeCell ref="A52:Q52"/>
    <mergeCell ref="F46:I46"/>
    <mergeCell ref="J46:M46"/>
    <mergeCell ref="N46:Q46"/>
    <mergeCell ref="F47:I47"/>
    <mergeCell ref="J47:K47"/>
    <mergeCell ref="O47:Q47"/>
    <mergeCell ref="B41:E41"/>
    <mergeCell ref="F41:Q41"/>
    <mergeCell ref="A42:A48"/>
    <mergeCell ref="B42:E42"/>
    <mergeCell ref="F42:Q42"/>
    <mergeCell ref="B43:E44"/>
    <mergeCell ref="F43:Q44"/>
    <mergeCell ref="B45:E45"/>
    <mergeCell ref="F45:Q45"/>
    <mergeCell ref="B46:E48"/>
    <mergeCell ref="A38:E38"/>
    <mergeCell ref="F38:Q38"/>
    <mergeCell ref="A39:E39"/>
    <mergeCell ref="F39:Q39"/>
    <mergeCell ref="B40:E40"/>
    <mergeCell ref="F40:Q40"/>
    <mergeCell ref="M35:N35"/>
    <mergeCell ref="B36:E36"/>
    <mergeCell ref="F36:H36"/>
    <mergeCell ref="I36:K36"/>
    <mergeCell ref="L36:N36"/>
    <mergeCell ref="B37:E37"/>
    <mergeCell ref="F37:H37"/>
    <mergeCell ref="I37:K37"/>
    <mergeCell ref="L37:N37"/>
    <mergeCell ref="B32:E33"/>
    <mergeCell ref="F32:H32"/>
    <mergeCell ref="I32:K32"/>
    <mergeCell ref="L32:N32"/>
    <mergeCell ref="G33:H33"/>
    <mergeCell ref="J33:K33"/>
    <mergeCell ref="M33:N33"/>
    <mergeCell ref="B34:C35"/>
    <mergeCell ref="D34:E34"/>
    <mergeCell ref="G34:H34"/>
    <mergeCell ref="J34:K34"/>
    <mergeCell ref="M34:N34"/>
    <mergeCell ref="D35:E35"/>
    <mergeCell ref="G35:H35"/>
    <mergeCell ref="J35:K35"/>
    <mergeCell ref="B30:E30"/>
    <mergeCell ref="F30:H30"/>
    <mergeCell ref="I30:K30"/>
    <mergeCell ref="L30:N30"/>
    <mergeCell ref="O30:Q30"/>
    <mergeCell ref="B31:E31"/>
    <mergeCell ref="F31:H31"/>
    <mergeCell ref="I31:K31"/>
    <mergeCell ref="L31:N31"/>
    <mergeCell ref="O31:Q31"/>
    <mergeCell ref="B28:C29"/>
    <mergeCell ref="D28:E28"/>
    <mergeCell ref="G28:H28"/>
    <mergeCell ref="J28:K28"/>
    <mergeCell ref="M28:N28"/>
    <mergeCell ref="P28:Q28"/>
    <mergeCell ref="D29:E29"/>
    <mergeCell ref="G29:H29"/>
    <mergeCell ref="J29:K29"/>
    <mergeCell ref="M29:N29"/>
    <mergeCell ref="P29:Q29"/>
    <mergeCell ref="B25:E25"/>
    <mergeCell ref="F25:H25"/>
    <mergeCell ref="I25:K25"/>
    <mergeCell ref="L25:N25"/>
    <mergeCell ref="O25:Q25"/>
    <mergeCell ref="B26:E27"/>
    <mergeCell ref="F26:H26"/>
    <mergeCell ref="I26:K26"/>
    <mergeCell ref="L26:N26"/>
    <mergeCell ref="O26:Q26"/>
    <mergeCell ref="G27:H27"/>
    <mergeCell ref="J27:K27"/>
    <mergeCell ref="M27:N27"/>
    <mergeCell ref="P27:Q27"/>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L17"/>
    <mergeCell ref="M17:Q17"/>
    <mergeCell ref="A18:B18"/>
    <mergeCell ref="C18:D18"/>
    <mergeCell ref="J18:K19"/>
    <mergeCell ref="L18:Q18"/>
    <mergeCell ref="A19:B19"/>
    <mergeCell ref="C19:D19"/>
    <mergeCell ref="E19:I19"/>
    <mergeCell ref="A11:A16"/>
    <mergeCell ref="B11:C11"/>
    <mergeCell ref="D11:G11"/>
    <mergeCell ref="H11:I13"/>
    <mergeCell ref="J11:Q11"/>
    <mergeCell ref="B12:C13"/>
    <mergeCell ref="D12:G13"/>
    <mergeCell ref="B14:E16"/>
    <mergeCell ref="F14:H14"/>
    <mergeCell ref="I14:Q14"/>
    <mergeCell ref="F15:H16"/>
    <mergeCell ref="B7:C9"/>
    <mergeCell ref="I8:J8"/>
    <mergeCell ref="B10:C10"/>
    <mergeCell ref="D10:E10"/>
    <mergeCell ref="F10:J10"/>
    <mergeCell ref="K10:L10"/>
    <mergeCell ref="K3:L3"/>
    <mergeCell ref="M3:Q3"/>
    <mergeCell ref="A4:R4"/>
    <mergeCell ref="B5:C5"/>
    <mergeCell ref="D5:Q5"/>
    <mergeCell ref="B6:C6"/>
    <mergeCell ref="D6:Q6"/>
    <mergeCell ref="M10:Q10"/>
  </mergeCells>
  <phoneticPr fontId="2" type="Hiragana" alignment="distributed"/>
  <printOptions horizontalCentered="1"/>
  <pageMargins left="0.78740157480314965" right="0.78740157480314965" top="0.19685039370078741" bottom="0.19685039370078741"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6A02E-07CB-4E7E-8DE8-5B2313CBA898}">
  <dimension ref="A1:W117"/>
  <sheetViews>
    <sheetView view="pageBreakPreview" zoomScaleNormal="100" zoomScaleSheetLayoutView="100" workbookViewId="0"/>
  </sheetViews>
  <sheetFormatPr defaultColWidth="2.5" defaultRowHeight="15" customHeight="1"/>
  <cols>
    <col min="1" max="20" width="4" style="1" customWidth="1"/>
    <col min="21" max="16384" width="2.5" style="1"/>
  </cols>
  <sheetData>
    <row r="1" spans="1:23" ht="12" customHeight="1">
      <c r="A1" s="143" t="s">
        <v>273</v>
      </c>
      <c r="V1" s="144" t="s">
        <v>274</v>
      </c>
      <c r="W1" s="144" t="s">
        <v>275</v>
      </c>
    </row>
    <row r="2" spans="1:23" ht="12" customHeight="1">
      <c r="L2" s="145" t="s">
        <v>500</v>
      </c>
    </row>
    <row r="3" spans="1:23" ht="12" customHeight="1">
      <c r="L3" s="145" t="s">
        <v>499</v>
      </c>
    </row>
    <row r="4" spans="1:23" ht="6" customHeight="1" thickBot="1"/>
    <row r="5" spans="1:23" ht="12" customHeight="1" thickBot="1">
      <c r="N5" s="613" t="s">
        <v>276</v>
      </c>
      <c r="O5" s="614"/>
      <c r="P5" s="615"/>
      <c r="Q5" s="616"/>
      <c r="R5" s="616"/>
      <c r="S5" s="616"/>
      <c r="T5" s="617"/>
      <c r="V5" s="144" t="s">
        <v>274</v>
      </c>
      <c r="W5" s="144" t="s">
        <v>277</v>
      </c>
    </row>
    <row r="6" spans="1:23" ht="6" customHeight="1" thickBot="1"/>
    <row r="7" spans="1:23" ht="12" customHeight="1">
      <c r="A7" s="618" t="s">
        <v>278</v>
      </c>
      <c r="B7" s="621" t="s">
        <v>55</v>
      </c>
      <c r="C7" s="622"/>
      <c r="D7" s="621"/>
      <c r="E7" s="623"/>
      <c r="F7" s="623"/>
      <c r="G7" s="623"/>
      <c r="H7" s="623"/>
      <c r="I7" s="623"/>
      <c r="J7" s="623"/>
      <c r="K7" s="623"/>
      <c r="L7" s="623"/>
      <c r="M7" s="623"/>
      <c r="N7" s="623"/>
      <c r="O7" s="623"/>
      <c r="P7" s="623"/>
      <c r="Q7" s="623"/>
      <c r="R7" s="623"/>
      <c r="S7" s="623"/>
      <c r="T7" s="624"/>
      <c r="V7" s="144" t="s">
        <v>274</v>
      </c>
      <c r="W7" s="144" t="s">
        <v>506</v>
      </c>
    </row>
    <row r="8" spans="1:23" ht="12" customHeight="1">
      <c r="A8" s="619"/>
      <c r="B8" s="608" t="s">
        <v>279</v>
      </c>
      <c r="C8" s="609"/>
      <c r="D8" s="610"/>
      <c r="E8" s="611"/>
      <c r="F8" s="611"/>
      <c r="G8" s="611"/>
      <c r="H8" s="611"/>
      <c r="I8" s="611"/>
      <c r="J8" s="611"/>
      <c r="K8" s="611"/>
      <c r="L8" s="611"/>
      <c r="M8" s="611"/>
      <c r="N8" s="611"/>
      <c r="O8" s="611"/>
      <c r="P8" s="611"/>
      <c r="Q8" s="611"/>
      <c r="R8" s="611"/>
      <c r="S8" s="611"/>
      <c r="T8" s="625"/>
    </row>
    <row r="9" spans="1:23" ht="12" customHeight="1">
      <c r="A9" s="619"/>
      <c r="B9" s="531" t="s">
        <v>57</v>
      </c>
      <c r="C9" s="532"/>
      <c r="D9" s="553" t="s">
        <v>339</v>
      </c>
      <c r="E9" s="554"/>
      <c r="F9" s="554"/>
      <c r="G9" s="554"/>
      <c r="H9" s="554"/>
      <c r="I9" s="554"/>
      <c r="J9" s="554"/>
      <c r="K9" s="554"/>
      <c r="L9" s="554"/>
      <c r="M9" s="554"/>
      <c r="N9" s="554"/>
      <c r="O9" s="554"/>
      <c r="P9" s="554"/>
      <c r="Q9" s="554"/>
      <c r="R9" s="554"/>
      <c r="S9" s="554"/>
      <c r="T9" s="592"/>
    </row>
    <row r="10" spans="1:23" ht="12" customHeight="1">
      <c r="A10" s="619"/>
      <c r="B10" s="626"/>
      <c r="C10" s="587"/>
      <c r="D10" s="593"/>
      <c r="E10" s="594"/>
      <c r="F10" s="594"/>
      <c r="G10" s="594"/>
      <c r="H10" s="594"/>
      <c r="I10" s="594"/>
      <c r="J10" s="594"/>
      <c r="K10" s="594"/>
      <c r="L10" s="594"/>
      <c r="M10" s="594"/>
      <c r="N10" s="594"/>
      <c r="O10" s="594"/>
      <c r="P10" s="594"/>
      <c r="Q10" s="594"/>
      <c r="R10" s="594"/>
      <c r="S10" s="594"/>
      <c r="T10" s="595"/>
    </row>
    <row r="11" spans="1:23" ht="12" customHeight="1">
      <c r="A11" s="619"/>
      <c r="B11" s="533"/>
      <c r="C11" s="534"/>
      <c r="D11" s="596"/>
      <c r="E11" s="597"/>
      <c r="F11" s="597"/>
      <c r="G11" s="597"/>
      <c r="H11" s="597"/>
      <c r="I11" s="597"/>
      <c r="J11" s="597"/>
      <c r="K11" s="597"/>
      <c r="L11" s="597"/>
      <c r="M11" s="597"/>
      <c r="N11" s="597"/>
      <c r="O11" s="597"/>
      <c r="P11" s="597"/>
      <c r="Q11" s="597"/>
      <c r="R11" s="597"/>
      <c r="S11" s="597"/>
      <c r="T11" s="598"/>
    </row>
    <row r="12" spans="1:23" ht="12" customHeight="1">
      <c r="A12" s="620"/>
      <c r="B12" s="527" t="s">
        <v>211</v>
      </c>
      <c r="C12" s="529"/>
      <c r="D12" s="527" t="s">
        <v>280</v>
      </c>
      <c r="E12" s="529"/>
      <c r="F12" s="524"/>
      <c r="G12" s="525"/>
      <c r="H12" s="525"/>
      <c r="I12" s="525"/>
      <c r="J12" s="525"/>
      <c r="K12" s="526"/>
      <c r="L12" s="527" t="s">
        <v>61</v>
      </c>
      <c r="M12" s="529"/>
      <c r="N12" s="524"/>
      <c r="O12" s="525"/>
      <c r="P12" s="525"/>
      <c r="Q12" s="525"/>
      <c r="R12" s="525"/>
      <c r="S12" s="525"/>
      <c r="T12" s="530"/>
    </row>
    <row r="13" spans="1:23" ht="12" customHeight="1">
      <c r="A13" s="634" t="s">
        <v>140</v>
      </c>
      <c r="B13" s="569" t="s">
        <v>55</v>
      </c>
      <c r="C13" s="571"/>
      <c r="D13" s="569"/>
      <c r="E13" s="570"/>
      <c r="F13" s="570"/>
      <c r="G13" s="571"/>
      <c r="H13" s="588" t="s">
        <v>213</v>
      </c>
      <c r="I13" s="589"/>
      <c r="J13" s="553" t="s">
        <v>337</v>
      </c>
      <c r="K13" s="554"/>
      <c r="L13" s="554"/>
      <c r="M13" s="554"/>
      <c r="N13" s="554"/>
      <c r="O13" s="554"/>
      <c r="P13" s="554"/>
      <c r="Q13" s="554"/>
      <c r="R13" s="554"/>
      <c r="S13" s="554"/>
      <c r="T13" s="592"/>
    </row>
    <row r="14" spans="1:23" ht="12" customHeight="1">
      <c r="A14" s="619"/>
      <c r="B14" s="637" t="s">
        <v>215</v>
      </c>
      <c r="C14" s="638"/>
      <c r="D14" s="639"/>
      <c r="E14" s="640"/>
      <c r="F14" s="640"/>
      <c r="G14" s="641"/>
      <c r="H14" s="635"/>
      <c r="I14" s="636"/>
      <c r="J14" s="593"/>
      <c r="K14" s="594"/>
      <c r="L14" s="594"/>
      <c r="M14" s="594"/>
      <c r="N14" s="594"/>
      <c r="O14" s="594"/>
      <c r="P14" s="594"/>
      <c r="Q14" s="594"/>
      <c r="R14" s="594"/>
      <c r="S14" s="594"/>
      <c r="T14" s="595"/>
    </row>
    <row r="15" spans="1:23" ht="12" customHeight="1">
      <c r="A15" s="619"/>
      <c r="B15" s="590"/>
      <c r="C15" s="591"/>
      <c r="D15" s="642"/>
      <c r="E15" s="643"/>
      <c r="F15" s="643"/>
      <c r="G15" s="644"/>
      <c r="H15" s="590"/>
      <c r="I15" s="591"/>
      <c r="J15" s="596"/>
      <c r="K15" s="597"/>
      <c r="L15" s="597"/>
      <c r="M15" s="597"/>
      <c r="N15" s="597"/>
      <c r="O15" s="597"/>
      <c r="P15" s="597"/>
      <c r="Q15" s="597"/>
      <c r="R15" s="597"/>
      <c r="S15" s="597"/>
      <c r="T15" s="598"/>
    </row>
    <row r="16" spans="1:23" ht="12" customHeight="1">
      <c r="A16" s="619"/>
      <c r="B16" s="645" t="s">
        <v>281</v>
      </c>
      <c r="C16" s="646"/>
      <c r="D16" s="646"/>
      <c r="E16" s="646"/>
      <c r="F16" s="646"/>
      <c r="G16" s="646"/>
      <c r="H16" s="646"/>
      <c r="I16" s="646"/>
      <c r="J16" s="646"/>
      <c r="K16" s="647"/>
      <c r="L16" s="524"/>
      <c r="M16" s="525"/>
      <c r="N16" s="525"/>
      <c r="O16" s="525"/>
      <c r="P16" s="525"/>
      <c r="Q16" s="525"/>
      <c r="R16" s="525"/>
      <c r="S16" s="525"/>
      <c r="T16" s="530"/>
    </row>
    <row r="17" spans="1:23" ht="12" customHeight="1">
      <c r="A17" s="619"/>
      <c r="B17" s="648" t="s">
        <v>282</v>
      </c>
      <c r="C17" s="649"/>
      <c r="D17" s="649"/>
      <c r="E17" s="650"/>
      <c r="F17" s="541" t="s">
        <v>283</v>
      </c>
      <c r="G17" s="542"/>
      <c r="H17" s="543"/>
      <c r="I17" s="657"/>
      <c r="J17" s="658"/>
      <c r="K17" s="658"/>
      <c r="L17" s="658"/>
      <c r="M17" s="658"/>
      <c r="N17" s="658"/>
      <c r="O17" s="658"/>
      <c r="P17" s="658"/>
      <c r="Q17" s="658"/>
      <c r="R17" s="658"/>
      <c r="S17" s="658"/>
      <c r="T17" s="659"/>
    </row>
    <row r="18" spans="1:23" ht="12" customHeight="1">
      <c r="A18" s="619"/>
      <c r="B18" s="651"/>
      <c r="C18" s="652"/>
      <c r="D18" s="652"/>
      <c r="E18" s="653"/>
      <c r="F18" s="660" t="s">
        <v>284</v>
      </c>
      <c r="G18" s="661"/>
      <c r="H18" s="662"/>
      <c r="I18" s="657"/>
      <c r="J18" s="658"/>
      <c r="K18" s="658"/>
      <c r="L18" s="658"/>
      <c r="M18" s="658"/>
      <c r="N18" s="658"/>
      <c r="O18" s="658"/>
      <c r="P18" s="658"/>
      <c r="Q18" s="658"/>
      <c r="R18" s="658"/>
      <c r="S18" s="658"/>
      <c r="T18" s="659"/>
    </row>
    <row r="19" spans="1:23" ht="12" customHeight="1">
      <c r="A19" s="620"/>
      <c r="B19" s="654"/>
      <c r="C19" s="655"/>
      <c r="D19" s="655"/>
      <c r="E19" s="656"/>
      <c r="F19" s="663"/>
      <c r="G19" s="664"/>
      <c r="H19" s="665"/>
      <c r="I19" s="657"/>
      <c r="J19" s="658"/>
      <c r="K19" s="658"/>
      <c r="L19" s="658"/>
      <c r="M19" s="658"/>
      <c r="N19" s="658"/>
      <c r="O19" s="658"/>
      <c r="P19" s="658"/>
      <c r="Q19" s="658"/>
      <c r="R19" s="658"/>
      <c r="S19" s="658"/>
      <c r="T19" s="659"/>
    </row>
    <row r="20" spans="1:23" ht="12" customHeight="1">
      <c r="A20" s="540" t="s">
        <v>285</v>
      </c>
      <c r="B20" s="528"/>
      <c r="C20" s="528"/>
      <c r="D20" s="528"/>
      <c r="E20" s="528"/>
      <c r="F20" s="528"/>
      <c r="G20" s="528"/>
      <c r="H20" s="528"/>
      <c r="I20" s="529"/>
      <c r="J20" s="524" t="s">
        <v>338</v>
      </c>
      <c r="K20" s="525"/>
      <c r="L20" s="525"/>
      <c r="M20" s="525"/>
      <c r="N20" s="525"/>
      <c r="O20" s="525"/>
      <c r="P20" s="525"/>
      <c r="Q20" s="525"/>
      <c r="R20" s="525"/>
      <c r="S20" s="525"/>
      <c r="T20" s="530"/>
    </row>
    <row r="21" spans="1:23" ht="12" customHeight="1">
      <c r="A21" s="602" t="s">
        <v>418</v>
      </c>
      <c r="B21" s="603"/>
      <c r="C21" s="604"/>
      <c r="D21" s="569" t="s">
        <v>55</v>
      </c>
      <c r="E21" s="571"/>
      <c r="F21" s="569"/>
      <c r="G21" s="570"/>
      <c r="H21" s="570"/>
      <c r="I21" s="571"/>
      <c r="J21" s="588" t="s">
        <v>213</v>
      </c>
      <c r="K21" s="589"/>
      <c r="L21" s="553" t="s">
        <v>337</v>
      </c>
      <c r="M21" s="554"/>
      <c r="N21" s="554"/>
      <c r="O21" s="554"/>
      <c r="P21" s="554"/>
      <c r="Q21" s="554"/>
      <c r="R21" s="554"/>
      <c r="S21" s="554"/>
      <c r="T21" s="592"/>
    </row>
    <row r="22" spans="1:23" ht="24" customHeight="1">
      <c r="A22" s="605"/>
      <c r="B22" s="606"/>
      <c r="C22" s="607"/>
      <c r="D22" s="608" t="s">
        <v>279</v>
      </c>
      <c r="E22" s="609"/>
      <c r="F22" s="610"/>
      <c r="G22" s="611"/>
      <c r="H22" s="611"/>
      <c r="I22" s="612"/>
      <c r="J22" s="590"/>
      <c r="K22" s="591"/>
      <c r="L22" s="599"/>
      <c r="M22" s="600"/>
      <c r="N22" s="600"/>
      <c r="O22" s="600"/>
      <c r="P22" s="600"/>
      <c r="Q22" s="600"/>
      <c r="R22" s="600"/>
      <c r="S22" s="600"/>
      <c r="T22" s="601"/>
    </row>
    <row r="23" spans="1:23" ht="12" customHeight="1">
      <c r="A23" s="574" t="s">
        <v>286</v>
      </c>
      <c r="B23" s="575"/>
      <c r="C23" s="575"/>
      <c r="D23" s="575"/>
      <c r="E23" s="532"/>
      <c r="F23" s="631" t="s">
        <v>287</v>
      </c>
      <c r="G23" s="632"/>
      <c r="H23" s="633"/>
      <c r="I23" s="527" t="s">
        <v>288</v>
      </c>
      <c r="J23" s="528"/>
      <c r="K23" s="529"/>
      <c r="L23" s="527" t="s">
        <v>289</v>
      </c>
      <c r="M23" s="528"/>
      <c r="N23" s="529"/>
      <c r="O23" s="527" t="s">
        <v>290</v>
      </c>
      <c r="P23" s="528"/>
      <c r="Q23" s="529"/>
      <c r="R23" s="527" t="s">
        <v>291</v>
      </c>
      <c r="S23" s="528"/>
      <c r="T23" s="562"/>
    </row>
    <row r="24" spans="1:23" ht="12" customHeight="1">
      <c r="A24" s="585"/>
      <c r="B24" s="586"/>
      <c r="C24" s="586"/>
      <c r="D24" s="586"/>
      <c r="E24" s="587"/>
      <c r="F24" s="147" t="s">
        <v>86</v>
      </c>
      <c r="G24" s="527" t="s">
        <v>153</v>
      </c>
      <c r="H24" s="529"/>
      <c r="I24" s="147" t="s">
        <v>86</v>
      </c>
      <c r="J24" s="527" t="s">
        <v>153</v>
      </c>
      <c r="K24" s="529"/>
      <c r="L24" s="147" t="s">
        <v>86</v>
      </c>
      <c r="M24" s="527" t="s">
        <v>153</v>
      </c>
      <c r="N24" s="529"/>
      <c r="O24" s="147" t="s">
        <v>86</v>
      </c>
      <c r="P24" s="527" t="s">
        <v>153</v>
      </c>
      <c r="Q24" s="529"/>
      <c r="R24" s="147" t="s">
        <v>86</v>
      </c>
      <c r="S24" s="527" t="s">
        <v>153</v>
      </c>
      <c r="T24" s="562"/>
    </row>
    <row r="25" spans="1:23" ht="12" customHeight="1">
      <c r="A25" s="148"/>
      <c r="B25" s="531" t="s">
        <v>292</v>
      </c>
      <c r="C25" s="532"/>
      <c r="D25" s="527" t="s">
        <v>229</v>
      </c>
      <c r="E25" s="529"/>
      <c r="F25" s="155"/>
      <c r="G25" s="535"/>
      <c r="H25" s="536"/>
      <c r="I25" s="155"/>
      <c r="J25" s="535"/>
      <c r="K25" s="536"/>
      <c r="L25" s="155"/>
      <c r="M25" s="535"/>
      <c r="N25" s="536"/>
      <c r="O25" s="155"/>
      <c r="P25" s="535"/>
      <c r="Q25" s="536"/>
      <c r="R25" s="155"/>
      <c r="S25" s="535"/>
      <c r="T25" s="584"/>
      <c r="V25" s="144" t="s">
        <v>274</v>
      </c>
      <c r="W25" s="144" t="s">
        <v>293</v>
      </c>
    </row>
    <row r="26" spans="1:23" ht="12" customHeight="1">
      <c r="A26" s="148"/>
      <c r="B26" s="533"/>
      <c r="C26" s="534"/>
      <c r="D26" s="527" t="s">
        <v>230</v>
      </c>
      <c r="E26" s="529"/>
      <c r="F26" s="155"/>
      <c r="G26" s="535"/>
      <c r="H26" s="536"/>
      <c r="I26" s="155"/>
      <c r="J26" s="535"/>
      <c r="K26" s="536"/>
      <c r="L26" s="155"/>
      <c r="M26" s="535"/>
      <c r="N26" s="536"/>
      <c r="O26" s="155"/>
      <c r="P26" s="535"/>
      <c r="Q26" s="536"/>
      <c r="R26" s="155"/>
      <c r="S26" s="535"/>
      <c r="T26" s="584"/>
      <c r="V26" s="144" t="s">
        <v>274</v>
      </c>
      <c r="W26" s="144" t="s">
        <v>293</v>
      </c>
    </row>
    <row r="27" spans="1:23" ht="12" customHeight="1">
      <c r="A27" s="148"/>
      <c r="B27" s="527" t="s">
        <v>294</v>
      </c>
      <c r="C27" s="528"/>
      <c r="D27" s="528"/>
      <c r="E27" s="529"/>
      <c r="F27" s="537"/>
      <c r="G27" s="538"/>
      <c r="H27" s="583"/>
      <c r="I27" s="537"/>
      <c r="J27" s="538"/>
      <c r="K27" s="583"/>
      <c r="L27" s="537"/>
      <c r="M27" s="538"/>
      <c r="N27" s="583"/>
      <c r="O27" s="537"/>
      <c r="P27" s="538"/>
      <c r="Q27" s="583"/>
      <c r="R27" s="537"/>
      <c r="S27" s="538"/>
      <c r="T27" s="539"/>
      <c r="V27" s="144" t="s">
        <v>274</v>
      </c>
      <c r="W27" s="144" t="s">
        <v>295</v>
      </c>
    </row>
    <row r="28" spans="1:23" ht="12" customHeight="1">
      <c r="A28" s="148"/>
      <c r="B28" s="527" t="s">
        <v>296</v>
      </c>
      <c r="C28" s="528"/>
      <c r="D28" s="528"/>
      <c r="E28" s="529"/>
      <c r="F28" s="576"/>
      <c r="G28" s="577"/>
      <c r="H28" s="578"/>
      <c r="I28" s="576"/>
      <c r="J28" s="577"/>
      <c r="K28" s="578"/>
      <c r="L28" s="576"/>
      <c r="M28" s="577"/>
      <c r="N28" s="578"/>
      <c r="O28" s="576"/>
      <c r="P28" s="577"/>
      <c r="Q28" s="578"/>
      <c r="R28" s="576"/>
      <c r="S28" s="577"/>
      <c r="T28" s="582"/>
    </row>
    <row r="29" spans="1:23" ht="12" customHeight="1">
      <c r="A29" s="148"/>
      <c r="E29" s="149"/>
      <c r="F29" s="527" t="s">
        <v>297</v>
      </c>
      <c r="G29" s="528"/>
      <c r="H29" s="529"/>
      <c r="I29" s="527" t="s">
        <v>298</v>
      </c>
      <c r="J29" s="528"/>
      <c r="K29" s="529"/>
      <c r="L29" s="527" t="s">
        <v>299</v>
      </c>
      <c r="M29" s="528"/>
      <c r="N29" s="529"/>
      <c r="O29" s="527" t="s">
        <v>300</v>
      </c>
      <c r="P29" s="528"/>
      <c r="Q29" s="529"/>
      <c r="T29" s="150"/>
    </row>
    <row r="30" spans="1:23" ht="12" customHeight="1">
      <c r="A30" s="148"/>
      <c r="E30" s="149"/>
      <c r="F30" s="147" t="s">
        <v>86</v>
      </c>
      <c r="G30" s="527" t="s">
        <v>153</v>
      </c>
      <c r="H30" s="529"/>
      <c r="I30" s="147" t="s">
        <v>86</v>
      </c>
      <c r="J30" s="527" t="s">
        <v>153</v>
      </c>
      <c r="K30" s="529"/>
      <c r="L30" s="147" t="s">
        <v>86</v>
      </c>
      <c r="M30" s="527" t="s">
        <v>153</v>
      </c>
      <c r="N30" s="529"/>
      <c r="O30" s="147" t="s">
        <v>86</v>
      </c>
      <c r="P30" s="527" t="s">
        <v>153</v>
      </c>
      <c r="Q30" s="529"/>
      <c r="T30" s="150"/>
    </row>
    <row r="31" spans="1:23" ht="12" customHeight="1">
      <c r="A31" s="148"/>
      <c r="B31" s="531" t="s">
        <v>292</v>
      </c>
      <c r="C31" s="532"/>
      <c r="D31" s="527" t="s">
        <v>229</v>
      </c>
      <c r="E31" s="529"/>
      <c r="F31" s="155"/>
      <c r="G31" s="535"/>
      <c r="H31" s="536"/>
      <c r="I31" s="155"/>
      <c r="J31" s="535"/>
      <c r="K31" s="536"/>
      <c r="L31" s="155"/>
      <c r="M31" s="535"/>
      <c r="N31" s="536"/>
      <c r="O31" s="155"/>
      <c r="P31" s="535"/>
      <c r="Q31" s="536"/>
      <c r="T31" s="150"/>
    </row>
    <row r="32" spans="1:23" ht="12" customHeight="1">
      <c r="A32" s="148"/>
      <c r="B32" s="533"/>
      <c r="C32" s="534"/>
      <c r="D32" s="527" t="s">
        <v>230</v>
      </c>
      <c r="E32" s="529"/>
      <c r="F32" s="155"/>
      <c r="G32" s="535"/>
      <c r="H32" s="536"/>
      <c r="I32" s="155"/>
      <c r="J32" s="535"/>
      <c r="K32" s="536"/>
      <c r="L32" s="155"/>
      <c r="M32" s="535"/>
      <c r="N32" s="536"/>
      <c r="O32" s="155"/>
      <c r="P32" s="535"/>
      <c r="Q32" s="536"/>
      <c r="T32" s="150"/>
    </row>
    <row r="33" spans="1:23" ht="12" customHeight="1">
      <c r="A33" s="148"/>
      <c r="B33" s="527" t="s">
        <v>294</v>
      </c>
      <c r="C33" s="528"/>
      <c r="D33" s="528"/>
      <c r="E33" s="529"/>
      <c r="F33" s="537"/>
      <c r="G33" s="538"/>
      <c r="H33" s="583"/>
      <c r="I33" s="537"/>
      <c r="J33" s="538"/>
      <c r="K33" s="583"/>
      <c r="L33" s="537"/>
      <c r="M33" s="538"/>
      <c r="N33" s="583"/>
      <c r="O33" s="537"/>
      <c r="P33" s="538"/>
      <c r="Q33" s="583"/>
      <c r="T33" s="150"/>
    </row>
    <row r="34" spans="1:23" ht="12" customHeight="1">
      <c r="A34" s="151"/>
      <c r="B34" s="527" t="s">
        <v>296</v>
      </c>
      <c r="C34" s="528"/>
      <c r="D34" s="528"/>
      <c r="E34" s="529"/>
      <c r="F34" s="576"/>
      <c r="G34" s="577"/>
      <c r="H34" s="578"/>
      <c r="I34" s="576"/>
      <c r="J34" s="577"/>
      <c r="K34" s="578"/>
      <c r="L34" s="576"/>
      <c r="M34" s="577"/>
      <c r="N34" s="578"/>
      <c r="O34" s="576"/>
      <c r="P34" s="577"/>
      <c r="Q34" s="578"/>
      <c r="T34" s="150"/>
    </row>
    <row r="35" spans="1:23" ht="12" customHeight="1">
      <c r="A35" s="540" t="s">
        <v>301</v>
      </c>
      <c r="B35" s="528"/>
      <c r="C35" s="528"/>
      <c r="D35" s="528"/>
      <c r="E35" s="529"/>
      <c r="F35" s="579"/>
      <c r="G35" s="580"/>
      <c r="H35" s="580"/>
      <c r="I35" s="580"/>
      <c r="J35" s="580"/>
      <c r="K35" s="580"/>
      <c r="L35" s="580"/>
      <c r="M35" s="580"/>
      <c r="N35" s="580"/>
      <c r="O35" s="580"/>
      <c r="P35" s="580"/>
      <c r="Q35" s="580"/>
      <c r="R35" s="580"/>
      <c r="S35" s="580"/>
      <c r="T35" s="581"/>
    </row>
    <row r="36" spans="1:23" ht="12" customHeight="1">
      <c r="A36" s="574" t="s">
        <v>302</v>
      </c>
      <c r="B36" s="575"/>
      <c r="C36" s="575"/>
      <c r="D36" s="575"/>
      <c r="E36" s="532"/>
      <c r="F36" s="524"/>
      <c r="G36" s="525"/>
      <c r="H36" s="525"/>
      <c r="I36" s="525"/>
      <c r="J36" s="525"/>
      <c r="K36" s="525"/>
      <c r="L36" s="525"/>
      <c r="M36" s="525"/>
      <c r="N36" s="525"/>
      <c r="O36" s="525"/>
      <c r="P36" s="525"/>
      <c r="Q36" s="525"/>
      <c r="R36" s="525"/>
      <c r="S36" s="525"/>
      <c r="T36" s="530"/>
      <c r="V36" s="144" t="s">
        <v>547</v>
      </c>
      <c r="W36" s="144" t="s">
        <v>594</v>
      </c>
    </row>
    <row r="37" spans="1:23" ht="12" customHeight="1">
      <c r="A37" s="148"/>
      <c r="B37" s="541" t="s">
        <v>99</v>
      </c>
      <c r="C37" s="542"/>
      <c r="D37" s="542"/>
      <c r="E37" s="543"/>
      <c r="F37" s="541" t="s">
        <v>340</v>
      </c>
      <c r="G37" s="542"/>
      <c r="H37" s="542"/>
      <c r="I37" s="542"/>
      <c r="J37" s="542"/>
      <c r="K37" s="542"/>
      <c r="L37" s="542"/>
      <c r="M37" s="542"/>
      <c r="N37" s="542"/>
      <c r="O37" s="542"/>
      <c r="P37" s="542"/>
      <c r="Q37" s="542"/>
      <c r="R37" s="542"/>
      <c r="S37" s="542"/>
      <c r="T37" s="565"/>
    </row>
    <row r="38" spans="1:23" ht="12" customHeight="1">
      <c r="A38" s="148"/>
      <c r="B38" s="541" t="s">
        <v>303</v>
      </c>
      <c r="C38" s="542"/>
      <c r="D38" s="542"/>
      <c r="E38" s="543"/>
      <c r="F38" s="541" t="s">
        <v>341</v>
      </c>
      <c r="G38" s="542"/>
      <c r="H38" s="542"/>
      <c r="I38" s="542"/>
      <c r="J38" s="542"/>
      <c r="K38" s="542"/>
      <c r="L38" s="542"/>
      <c r="M38" s="542"/>
      <c r="N38" s="542"/>
      <c r="O38" s="542"/>
      <c r="P38" s="542"/>
      <c r="Q38" s="542"/>
      <c r="R38" s="542"/>
      <c r="S38" s="542"/>
      <c r="T38" s="565"/>
    </row>
    <row r="39" spans="1:23" ht="12" customHeight="1">
      <c r="A39" s="148"/>
      <c r="B39" s="553" t="s">
        <v>194</v>
      </c>
      <c r="C39" s="554"/>
      <c r="D39" s="554"/>
      <c r="E39" s="555"/>
      <c r="F39" s="531" t="s">
        <v>304</v>
      </c>
      <c r="G39" s="532"/>
      <c r="H39" s="569" t="s">
        <v>305</v>
      </c>
      <c r="I39" s="570"/>
      <c r="J39" s="570"/>
      <c r="K39" s="570"/>
      <c r="L39" s="570"/>
      <c r="M39" s="570"/>
      <c r="N39" s="570"/>
      <c r="O39" s="570"/>
      <c r="P39" s="570"/>
      <c r="Q39" s="571"/>
      <c r="T39" s="150"/>
    </row>
    <row r="40" spans="1:23" ht="12" customHeight="1">
      <c r="A40" s="148"/>
      <c r="B40" s="556"/>
      <c r="C40" s="557"/>
      <c r="D40" s="557"/>
      <c r="E40" s="558"/>
      <c r="F40" s="533"/>
      <c r="G40" s="534"/>
      <c r="H40" s="572" t="s">
        <v>306</v>
      </c>
      <c r="I40" s="573"/>
      <c r="J40" s="572" t="s">
        <v>307</v>
      </c>
      <c r="K40" s="573"/>
      <c r="L40" s="572" t="s">
        <v>308</v>
      </c>
      <c r="M40" s="573"/>
      <c r="N40" s="572" t="s">
        <v>309</v>
      </c>
      <c r="O40" s="573"/>
      <c r="P40" s="572" t="s">
        <v>310</v>
      </c>
      <c r="Q40" s="573"/>
      <c r="T40" s="150"/>
    </row>
    <row r="41" spans="1:23" ht="12" customHeight="1">
      <c r="A41" s="148"/>
      <c r="B41" s="556"/>
      <c r="C41" s="557"/>
      <c r="D41" s="557"/>
      <c r="E41" s="558"/>
      <c r="F41" s="524"/>
      <c r="G41" s="526"/>
      <c r="H41" s="524"/>
      <c r="I41" s="526"/>
      <c r="J41" s="524"/>
      <c r="K41" s="526"/>
      <c r="L41" s="524"/>
      <c r="M41" s="526"/>
      <c r="N41" s="524"/>
      <c r="O41" s="526"/>
      <c r="P41" s="524"/>
      <c r="Q41" s="526"/>
      <c r="T41" s="150"/>
      <c r="V41" s="144" t="s">
        <v>274</v>
      </c>
      <c r="W41" s="144" t="s">
        <v>336</v>
      </c>
    </row>
    <row r="42" spans="1:23" ht="12" customHeight="1">
      <c r="A42" s="148"/>
      <c r="B42" s="556"/>
      <c r="C42" s="557"/>
      <c r="D42" s="557"/>
      <c r="E42" s="558"/>
      <c r="F42" s="531" t="s">
        <v>311</v>
      </c>
      <c r="G42" s="532"/>
      <c r="H42" s="531" t="s">
        <v>312</v>
      </c>
      <c r="I42" s="532"/>
      <c r="T42" s="150"/>
    </row>
    <row r="43" spans="1:23" ht="12" customHeight="1">
      <c r="A43" s="148"/>
      <c r="B43" s="556"/>
      <c r="C43" s="557"/>
      <c r="D43" s="557"/>
      <c r="E43" s="558"/>
      <c r="F43" s="533"/>
      <c r="G43" s="534"/>
      <c r="H43" s="533"/>
      <c r="I43" s="534"/>
      <c r="T43" s="150"/>
    </row>
    <row r="44" spans="1:23" ht="12" customHeight="1">
      <c r="A44" s="148"/>
      <c r="B44" s="559"/>
      <c r="C44" s="560"/>
      <c r="D44" s="560"/>
      <c r="E44" s="561"/>
      <c r="F44" s="524"/>
      <c r="G44" s="526"/>
      <c r="H44" s="524"/>
      <c r="I44" s="526"/>
      <c r="T44" s="150"/>
    </row>
    <row r="45" spans="1:23" ht="12" customHeight="1">
      <c r="A45" s="148"/>
      <c r="B45" s="541" t="s">
        <v>313</v>
      </c>
      <c r="C45" s="542"/>
      <c r="D45" s="542"/>
      <c r="E45" s="543"/>
      <c r="F45" s="563"/>
      <c r="G45" s="564"/>
      <c r="H45" s="564"/>
      <c r="I45" s="542" t="s">
        <v>595</v>
      </c>
      <c r="J45" s="542"/>
      <c r="K45" s="542"/>
      <c r="L45" s="542"/>
      <c r="M45" s="542"/>
      <c r="N45" s="542"/>
      <c r="O45" s="542"/>
      <c r="P45" s="542"/>
      <c r="Q45" s="542"/>
      <c r="R45" s="542"/>
      <c r="S45" s="542"/>
      <c r="T45" s="565"/>
    </row>
    <row r="46" spans="1:23" ht="12" customHeight="1">
      <c r="A46" s="148"/>
      <c r="B46" s="541" t="s">
        <v>314</v>
      </c>
      <c r="C46" s="542"/>
      <c r="D46" s="542"/>
      <c r="E46" s="543"/>
      <c r="F46" s="627"/>
      <c r="G46" s="628"/>
      <c r="H46" s="628"/>
      <c r="I46" s="629" t="s">
        <v>197</v>
      </c>
      <c r="J46" s="629"/>
      <c r="K46" s="629"/>
      <c r="L46" s="629"/>
      <c r="M46" s="629"/>
      <c r="N46" s="629"/>
      <c r="O46" s="629"/>
      <c r="P46" s="629"/>
      <c r="Q46" s="629"/>
      <c r="R46" s="629"/>
      <c r="S46" s="629"/>
      <c r="T46" s="630"/>
    </row>
    <row r="47" spans="1:23" ht="12" customHeight="1">
      <c r="A47" s="148"/>
      <c r="B47" s="541" t="s">
        <v>315</v>
      </c>
      <c r="C47" s="542"/>
      <c r="D47" s="542"/>
      <c r="E47" s="543"/>
      <c r="F47" s="527" t="s">
        <v>334</v>
      </c>
      <c r="G47" s="528"/>
      <c r="H47" s="528"/>
      <c r="I47" s="528"/>
      <c r="J47" s="528"/>
      <c r="K47" s="528"/>
      <c r="L47" s="528"/>
      <c r="M47" s="528"/>
      <c r="N47" s="528"/>
      <c r="O47" s="528"/>
      <c r="P47" s="528"/>
      <c r="Q47" s="528"/>
      <c r="R47" s="528"/>
      <c r="S47" s="528"/>
      <c r="T47" s="562"/>
      <c r="V47" s="144" t="s">
        <v>274</v>
      </c>
      <c r="W47" s="144" t="s">
        <v>317</v>
      </c>
    </row>
    <row r="48" spans="1:23" ht="12" customHeight="1">
      <c r="A48" s="148"/>
      <c r="B48" s="541" t="s">
        <v>115</v>
      </c>
      <c r="C48" s="542"/>
      <c r="D48" s="542"/>
      <c r="E48" s="543"/>
      <c r="F48" s="524"/>
      <c r="G48" s="525"/>
      <c r="H48" s="525"/>
      <c r="I48" s="525"/>
      <c r="J48" s="525"/>
      <c r="K48" s="525"/>
      <c r="L48" s="525"/>
      <c r="M48" s="525"/>
      <c r="N48" s="525"/>
      <c r="O48" s="525"/>
      <c r="P48" s="525"/>
      <c r="Q48" s="525"/>
      <c r="R48" s="525"/>
      <c r="S48" s="525"/>
      <c r="T48" s="530"/>
    </row>
    <row r="49" spans="1:23" ht="12" customHeight="1">
      <c r="A49" s="148"/>
      <c r="B49" s="541" t="s">
        <v>116</v>
      </c>
      <c r="C49" s="542"/>
      <c r="D49" s="542"/>
      <c r="E49" s="543"/>
      <c r="F49" s="524"/>
      <c r="G49" s="525"/>
      <c r="H49" s="525"/>
      <c r="I49" s="525"/>
      <c r="J49" s="525"/>
      <c r="K49" s="525"/>
      <c r="L49" s="525"/>
      <c r="M49" s="525"/>
      <c r="N49" s="525"/>
      <c r="O49" s="525"/>
      <c r="P49" s="525"/>
      <c r="Q49" s="525"/>
      <c r="R49" s="525"/>
      <c r="S49" s="525"/>
      <c r="T49" s="530"/>
    </row>
    <row r="50" spans="1:23" ht="12" customHeight="1">
      <c r="A50" s="148"/>
      <c r="B50" s="553" t="s">
        <v>118</v>
      </c>
      <c r="C50" s="554"/>
      <c r="D50" s="554"/>
      <c r="E50" s="555"/>
      <c r="F50" s="527" t="s">
        <v>319</v>
      </c>
      <c r="G50" s="528"/>
      <c r="H50" s="528"/>
      <c r="I50" s="529"/>
      <c r="J50" s="527" t="s">
        <v>120</v>
      </c>
      <c r="K50" s="528"/>
      <c r="L50" s="528"/>
      <c r="M50" s="528"/>
      <c r="N50" s="529"/>
      <c r="O50" s="527"/>
      <c r="P50" s="528"/>
      <c r="Q50" s="528"/>
      <c r="R50" s="528"/>
      <c r="S50" s="528"/>
      <c r="T50" s="562"/>
      <c r="V50" s="144" t="s">
        <v>274</v>
      </c>
      <c r="W50" s="144" t="s">
        <v>317</v>
      </c>
    </row>
    <row r="51" spans="1:23" ht="12" customHeight="1">
      <c r="A51" s="148"/>
      <c r="B51" s="556"/>
      <c r="C51" s="557"/>
      <c r="D51" s="557"/>
      <c r="E51" s="558"/>
      <c r="F51" s="527" t="s">
        <v>320</v>
      </c>
      <c r="G51" s="528"/>
      <c r="H51" s="528"/>
      <c r="I51" s="529"/>
      <c r="J51" s="527" t="s">
        <v>122</v>
      </c>
      <c r="K51" s="529"/>
      <c r="L51" s="524"/>
      <c r="M51" s="525"/>
      <c r="N51" s="525"/>
      <c r="O51" s="526"/>
      <c r="P51" s="147" t="s">
        <v>123</v>
      </c>
      <c r="Q51" s="524"/>
      <c r="R51" s="525"/>
      <c r="S51" s="525"/>
      <c r="T51" s="530"/>
    </row>
    <row r="52" spans="1:23" ht="12" customHeight="1">
      <c r="A52" s="151"/>
      <c r="B52" s="559"/>
      <c r="C52" s="560"/>
      <c r="D52" s="560"/>
      <c r="E52" s="561"/>
      <c r="F52" s="527" t="s">
        <v>124</v>
      </c>
      <c r="G52" s="528"/>
      <c r="H52" s="528"/>
      <c r="I52" s="529"/>
      <c r="J52" s="524"/>
      <c r="K52" s="525"/>
      <c r="L52" s="525"/>
      <c r="M52" s="525"/>
      <c r="N52" s="525"/>
      <c r="O52" s="525"/>
      <c r="P52" s="525"/>
      <c r="Q52" s="525"/>
      <c r="R52" s="525"/>
      <c r="S52" s="525"/>
      <c r="T52" s="530"/>
    </row>
    <row r="53" spans="1:23" ht="12" customHeight="1">
      <c r="A53" s="540" t="s">
        <v>321</v>
      </c>
      <c r="B53" s="528"/>
      <c r="C53" s="528"/>
      <c r="D53" s="528"/>
      <c r="E53" s="529"/>
      <c r="F53" s="545" t="s">
        <v>279</v>
      </c>
      <c r="G53" s="546"/>
      <c r="H53" s="524"/>
      <c r="I53" s="525"/>
      <c r="J53" s="525"/>
      <c r="K53" s="525"/>
      <c r="L53" s="525"/>
      <c r="M53" s="526"/>
      <c r="N53" s="527" t="s">
        <v>322</v>
      </c>
      <c r="O53" s="528"/>
      <c r="P53" s="529"/>
      <c r="Q53" s="524"/>
      <c r="R53" s="525"/>
      <c r="S53" s="525"/>
      <c r="T53" s="530"/>
    </row>
    <row r="54" spans="1:23" ht="33" customHeight="1" thickBot="1">
      <c r="A54" s="547" t="s">
        <v>323</v>
      </c>
      <c r="B54" s="548"/>
      <c r="C54" s="548"/>
      <c r="D54" s="548"/>
      <c r="E54" s="549"/>
      <c r="F54" s="550" t="s">
        <v>324</v>
      </c>
      <c r="G54" s="551"/>
      <c r="H54" s="551"/>
      <c r="I54" s="551"/>
      <c r="J54" s="551"/>
      <c r="K54" s="551"/>
      <c r="L54" s="551"/>
      <c r="M54" s="551"/>
      <c r="N54" s="551"/>
      <c r="O54" s="551"/>
      <c r="P54" s="551"/>
      <c r="Q54" s="551"/>
      <c r="R54" s="551"/>
      <c r="S54" s="551"/>
      <c r="T54" s="552"/>
    </row>
    <row r="55" spans="1:23" ht="9" customHeight="1">
      <c r="A55" s="154" t="s">
        <v>125</v>
      </c>
    </row>
    <row r="56" spans="1:23" ht="9" customHeight="1">
      <c r="A56" s="544" t="s">
        <v>325</v>
      </c>
      <c r="B56" s="544"/>
      <c r="C56" s="544"/>
      <c r="D56" s="544"/>
      <c r="E56" s="544"/>
      <c r="F56" s="544"/>
      <c r="G56" s="544"/>
      <c r="H56" s="544"/>
      <c r="I56" s="544"/>
      <c r="J56" s="544"/>
      <c r="K56" s="544"/>
      <c r="L56" s="544"/>
      <c r="M56" s="544"/>
      <c r="N56" s="544"/>
      <c r="O56" s="544"/>
      <c r="P56" s="544"/>
      <c r="Q56" s="544"/>
      <c r="R56" s="544"/>
      <c r="S56" s="544"/>
      <c r="T56" s="544"/>
    </row>
    <row r="57" spans="1:23" ht="9" customHeight="1">
      <c r="A57" s="544" t="s">
        <v>326</v>
      </c>
      <c r="B57" s="544"/>
      <c r="C57" s="544"/>
      <c r="D57" s="544"/>
      <c r="E57" s="544"/>
      <c r="F57" s="544"/>
      <c r="G57" s="544"/>
      <c r="H57" s="544"/>
      <c r="I57" s="544"/>
      <c r="J57" s="544"/>
      <c r="K57" s="544"/>
      <c r="L57" s="544"/>
      <c r="M57" s="544"/>
      <c r="N57" s="544"/>
      <c r="O57" s="544"/>
      <c r="P57" s="544"/>
      <c r="Q57" s="544"/>
      <c r="R57" s="544"/>
      <c r="S57" s="544"/>
      <c r="T57" s="544"/>
    </row>
    <row r="58" spans="1:23" ht="9" customHeight="1">
      <c r="A58" s="544" t="s">
        <v>327</v>
      </c>
      <c r="B58" s="544"/>
      <c r="C58" s="544"/>
      <c r="D58" s="544"/>
      <c r="E58" s="544"/>
      <c r="F58" s="544"/>
      <c r="G58" s="544"/>
      <c r="H58" s="544"/>
      <c r="I58" s="544"/>
      <c r="J58" s="544"/>
      <c r="K58" s="544"/>
      <c r="L58" s="544"/>
      <c r="M58" s="544"/>
      <c r="N58" s="544"/>
      <c r="O58" s="544"/>
      <c r="P58" s="544"/>
      <c r="Q58" s="544"/>
      <c r="R58" s="544"/>
      <c r="S58" s="544"/>
      <c r="T58" s="544"/>
    </row>
    <row r="59" spans="1:23" ht="9" customHeight="1">
      <c r="A59" s="544" t="s">
        <v>328</v>
      </c>
      <c r="B59" s="544"/>
      <c r="C59" s="544"/>
      <c r="D59" s="544"/>
      <c r="E59" s="544"/>
      <c r="F59" s="544"/>
      <c r="G59" s="544"/>
      <c r="H59" s="544"/>
      <c r="I59" s="544"/>
      <c r="J59" s="544"/>
      <c r="K59" s="544"/>
      <c r="L59" s="544"/>
      <c r="M59" s="544"/>
      <c r="N59" s="544"/>
      <c r="O59" s="544"/>
      <c r="P59" s="544"/>
      <c r="Q59" s="544"/>
      <c r="R59" s="544"/>
      <c r="S59" s="544"/>
      <c r="T59" s="544"/>
    </row>
    <row r="60" spans="1:23" ht="9" customHeight="1">
      <c r="A60" s="544" t="s">
        <v>329</v>
      </c>
      <c r="B60" s="544"/>
      <c r="C60" s="544"/>
      <c r="D60" s="544"/>
      <c r="E60" s="544"/>
      <c r="F60" s="544"/>
      <c r="G60" s="544"/>
      <c r="H60" s="544"/>
      <c r="I60" s="544"/>
      <c r="J60" s="544"/>
      <c r="K60" s="544"/>
      <c r="L60" s="544"/>
      <c r="M60" s="544"/>
      <c r="N60" s="544"/>
      <c r="O60" s="544"/>
      <c r="P60" s="544"/>
      <c r="Q60" s="544"/>
      <c r="R60" s="544"/>
      <c r="S60" s="544"/>
      <c r="T60" s="544"/>
    </row>
    <row r="61" spans="1:23" ht="9" customHeight="1">
      <c r="A61" s="544" t="s">
        <v>330</v>
      </c>
      <c r="B61" s="544"/>
      <c r="C61" s="544"/>
      <c r="D61" s="544"/>
      <c r="E61" s="544"/>
      <c r="F61" s="544"/>
      <c r="G61" s="544"/>
      <c r="H61" s="544"/>
      <c r="I61" s="544"/>
      <c r="J61" s="544"/>
      <c r="K61" s="544"/>
      <c r="L61" s="544"/>
      <c r="M61" s="544"/>
      <c r="N61" s="544"/>
      <c r="O61" s="544"/>
      <c r="P61" s="544"/>
      <c r="Q61" s="544"/>
      <c r="R61" s="544"/>
      <c r="S61" s="544"/>
      <c r="T61" s="544"/>
    </row>
    <row r="62" spans="1:23" ht="9" customHeight="1">
      <c r="A62" s="544" t="s">
        <v>331</v>
      </c>
      <c r="B62" s="544"/>
      <c r="C62" s="544"/>
      <c r="D62" s="544"/>
      <c r="E62" s="544"/>
      <c r="F62" s="544"/>
      <c r="G62" s="544"/>
      <c r="H62" s="544"/>
      <c r="I62" s="544"/>
      <c r="J62" s="544"/>
      <c r="K62" s="544"/>
      <c r="L62" s="544"/>
      <c r="M62" s="544"/>
      <c r="N62" s="544"/>
      <c r="O62" s="544"/>
      <c r="P62" s="544"/>
      <c r="Q62" s="544"/>
      <c r="R62" s="544"/>
      <c r="S62" s="544"/>
      <c r="T62" s="544"/>
    </row>
    <row r="63" spans="1:23" ht="6" customHeight="1"/>
    <row r="64" spans="1:23" ht="12" customHeight="1">
      <c r="A64" s="143" t="s">
        <v>332</v>
      </c>
      <c r="V64" s="144" t="s">
        <v>274</v>
      </c>
      <c r="W64" s="144" t="s">
        <v>333</v>
      </c>
    </row>
    <row r="65" spans="1:23" ht="12" customHeight="1">
      <c r="L65" s="145" t="s">
        <v>508</v>
      </c>
    </row>
    <row r="66" spans="1:23" ht="6" customHeight="1" thickBot="1"/>
    <row r="67" spans="1:23" ht="12" customHeight="1" thickBot="1">
      <c r="N67" s="613" t="s">
        <v>276</v>
      </c>
      <c r="O67" s="614"/>
      <c r="P67" s="615"/>
      <c r="Q67" s="616"/>
      <c r="R67" s="616"/>
      <c r="S67" s="616"/>
      <c r="T67" s="617"/>
    </row>
    <row r="68" spans="1:23" ht="6" customHeight="1" thickBot="1"/>
    <row r="69" spans="1:23" ht="12" customHeight="1">
      <c r="A69" s="618" t="s">
        <v>278</v>
      </c>
      <c r="B69" s="621" t="s">
        <v>55</v>
      </c>
      <c r="C69" s="622"/>
      <c r="D69" s="621"/>
      <c r="E69" s="623"/>
      <c r="F69" s="623"/>
      <c r="G69" s="623"/>
      <c r="H69" s="623"/>
      <c r="I69" s="623"/>
      <c r="J69" s="623"/>
      <c r="K69" s="623"/>
      <c r="L69" s="623"/>
      <c r="M69" s="623"/>
      <c r="N69" s="623"/>
      <c r="O69" s="623"/>
      <c r="P69" s="623"/>
      <c r="Q69" s="623"/>
      <c r="R69" s="623"/>
      <c r="S69" s="623"/>
      <c r="T69" s="624"/>
      <c r="V69" s="144" t="s">
        <v>274</v>
      </c>
      <c r="W69" s="144" t="s">
        <v>506</v>
      </c>
    </row>
    <row r="70" spans="1:23" ht="12" customHeight="1">
      <c r="A70" s="619"/>
      <c r="B70" s="608" t="s">
        <v>279</v>
      </c>
      <c r="C70" s="609"/>
      <c r="D70" s="610"/>
      <c r="E70" s="611"/>
      <c r="F70" s="611"/>
      <c r="G70" s="611"/>
      <c r="H70" s="611"/>
      <c r="I70" s="611"/>
      <c r="J70" s="611"/>
      <c r="K70" s="611"/>
      <c r="L70" s="611"/>
      <c r="M70" s="611"/>
      <c r="N70" s="611"/>
      <c r="O70" s="611"/>
      <c r="P70" s="611"/>
      <c r="Q70" s="611"/>
      <c r="R70" s="611"/>
      <c r="S70" s="611"/>
      <c r="T70" s="625"/>
    </row>
    <row r="71" spans="1:23" ht="12" customHeight="1">
      <c r="A71" s="619"/>
      <c r="B71" s="531" t="s">
        <v>57</v>
      </c>
      <c r="C71" s="532"/>
      <c r="D71" s="553" t="s">
        <v>339</v>
      </c>
      <c r="E71" s="554"/>
      <c r="F71" s="554"/>
      <c r="G71" s="554"/>
      <c r="H71" s="554"/>
      <c r="I71" s="554"/>
      <c r="J71" s="554"/>
      <c r="K71" s="554"/>
      <c r="L71" s="554"/>
      <c r="M71" s="554"/>
      <c r="N71" s="554"/>
      <c r="O71" s="554"/>
      <c r="P71" s="554"/>
      <c r="Q71" s="554"/>
      <c r="R71" s="554"/>
      <c r="S71" s="554"/>
      <c r="T71" s="592"/>
    </row>
    <row r="72" spans="1:23" ht="12" customHeight="1">
      <c r="A72" s="619"/>
      <c r="B72" s="626"/>
      <c r="C72" s="587"/>
      <c r="D72" s="593"/>
      <c r="E72" s="594"/>
      <c r="F72" s="594"/>
      <c r="G72" s="594"/>
      <c r="H72" s="594"/>
      <c r="I72" s="594"/>
      <c r="J72" s="594"/>
      <c r="K72" s="594"/>
      <c r="L72" s="594"/>
      <c r="M72" s="594"/>
      <c r="N72" s="594"/>
      <c r="O72" s="594"/>
      <c r="P72" s="594"/>
      <c r="Q72" s="594"/>
      <c r="R72" s="594"/>
      <c r="S72" s="594"/>
      <c r="T72" s="595"/>
    </row>
    <row r="73" spans="1:23" ht="12" customHeight="1">
      <c r="A73" s="619"/>
      <c r="B73" s="533"/>
      <c r="C73" s="534"/>
      <c r="D73" s="596"/>
      <c r="E73" s="597"/>
      <c r="F73" s="597"/>
      <c r="G73" s="597"/>
      <c r="H73" s="597"/>
      <c r="I73" s="597"/>
      <c r="J73" s="597"/>
      <c r="K73" s="597"/>
      <c r="L73" s="597"/>
      <c r="M73" s="597"/>
      <c r="N73" s="597"/>
      <c r="O73" s="597"/>
      <c r="P73" s="597"/>
      <c r="Q73" s="597"/>
      <c r="R73" s="597"/>
      <c r="S73" s="597"/>
      <c r="T73" s="598"/>
    </row>
    <row r="74" spans="1:23" ht="12" customHeight="1">
      <c r="A74" s="620"/>
      <c r="B74" s="527" t="s">
        <v>211</v>
      </c>
      <c r="C74" s="529"/>
      <c r="D74" s="527" t="s">
        <v>280</v>
      </c>
      <c r="E74" s="529"/>
      <c r="F74" s="524"/>
      <c r="G74" s="525"/>
      <c r="H74" s="525"/>
      <c r="I74" s="525"/>
      <c r="J74" s="525"/>
      <c r="K74" s="526"/>
      <c r="L74" s="527" t="s">
        <v>61</v>
      </c>
      <c r="M74" s="529"/>
      <c r="N74" s="524"/>
      <c r="O74" s="525"/>
      <c r="P74" s="525"/>
      <c r="Q74" s="525"/>
      <c r="R74" s="525"/>
      <c r="S74" s="525"/>
      <c r="T74" s="530"/>
    </row>
    <row r="75" spans="1:23" ht="12" customHeight="1">
      <c r="A75" s="540" t="s">
        <v>285</v>
      </c>
      <c r="B75" s="528"/>
      <c r="C75" s="528"/>
      <c r="D75" s="528"/>
      <c r="E75" s="528"/>
      <c r="F75" s="528"/>
      <c r="G75" s="528"/>
      <c r="H75" s="528"/>
      <c r="I75" s="529"/>
      <c r="J75" s="524" t="s">
        <v>338</v>
      </c>
      <c r="K75" s="525"/>
      <c r="L75" s="525"/>
      <c r="M75" s="525"/>
      <c r="N75" s="525"/>
      <c r="O75" s="525"/>
      <c r="P75" s="525"/>
      <c r="Q75" s="525"/>
      <c r="R75" s="525"/>
      <c r="S75" s="525"/>
      <c r="T75" s="530"/>
    </row>
    <row r="76" spans="1:23" ht="12" customHeight="1">
      <c r="A76" s="602" t="s">
        <v>418</v>
      </c>
      <c r="B76" s="603"/>
      <c r="C76" s="604"/>
      <c r="D76" s="569" t="s">
        <v>55</v>
      </c>
      <c r="E76" s="571"/>
      <c r="F76" s="569"/>
      <c r="G76" s="570"/>
      <c r="H76" s="570"/>
      <c r="I76" s="571"/>
      <c r="J76" s="588" t="s">
        <v>213</v>
      </c>
      <c r="K76" s="589"/>
      <c r="L76" s="553" t="s">
        <v>337</v>
      </c>
      <c r="M76" s="554"/>
      <c r="N76" s="554"/>
      <c r="O76" s="554"/>
      <c r="P76" s="554"/>
      <c r="Q76" s="554"/>
      <c r="R76" s="554"/>
      <c r="S76" s="554"/>
      <c r="T76" s="592"/>
    </row>
    <row r="77" spans="1:23" ht="24.65" customHeight="1">
      <c r="A77" s="605"/>
      <c r="B77" s="606"/>
      <c r="C77" s="607"/>
      <c r="D77" s="608" t="s">
        <v>279</v>
      </c>
      <c r="E77" s="609"/>
      <c r="F77" s="610"/>
      <c r="G77" s="611"/>
      <c r="H77" s="611"/>
      <c r="I77" s="612"/>
      <c r="J77" s="590"/>
      <c r="K77" s="591"/>
      <c r="L77" s="599"/>
      <c r="M77" s="600"/>
      <c r="N77" s="600"/>
      <c r="O77" s="600"/>
      <c r="P77" s="600"/>
      <c r="Q77" s="600"/>
      <c r="R77" s="600"/>
      <c r="S77" s="600"/>
      <c r="T77" s="601"/>
    </row>
    <row r="78" spans="1:23" ht="12" customHeight="1">
      <c r="A78" s="574" t="s">
        <v>286</v>
      </c>
      <c r="B78" s="575"/>
      <c r="C78" s="575"/>
      <c r="D78" s="575"/>
      <c r="E78" s="532"/>
      <c r="F78" s="527" t="s">
        <v>287</v>
      </c>
      <c r="G78" s="528"/>
      <c r="H78" s="529"/>
      <c r="I78" s="527" t="s">
        <v>288</v>
      </c>
      <c r="J78" s="528"/>
      <c r="K78" s="529"/>
      <c r="L78" s="527" t="s">
        <v>289</v>
      </c>
      <c r="M78" s="528"/>
      <c r="N78" s="529"/>
      <c r="O78" s="527" t="s">
        <v>290</v>
      </c>
      <c r="P78" s="528"/>
      <c r="Q78" s="529"/>
      <c r="R78" s="527" t="s">
        <v>291</v>
      </c>
      <c r="S78" s="528"/>
      <c r="T78" s="562"/>
    </row>
    <row r="79" spans="1:23" ht="12" customHeight="1">
      <c r="A79" s="585"/>
      <c r="B79" s="586"/>
      <c r="C79" s="586"/>
      <c r="D79" s="586"/>
      <c r="E79" s="587"/>
      <c r="F79" s="147" t="s">
        <v>86</v>
      </c>
      <c r="G79" s="527" t="s">
        <v>153</v>
      </c>
      <c r="H79" s="529"/>
      <c r="I79" s="147" t="s">
        <v>86</v>
      </c>
      <c r="J79" s="527" t="s">
        <v>153</v>
      </c>
      <c r="K79" s="529"/>
      <c r="L79" s="147" t="s">
        <v>86</v>
      </c>
      <c r="M79" s="527" t="s">
        <v>153</v>
      </c>
      <c r="N79" s="529"/>
      <c r="O79" s="147" t="s">
        <v>86</v>
      </c>
      <c r="P79" s="527" t="s">
        <v>153</v>
      </c>
      <c r="Q79" s="529"/>
      <c r="R79" s="147" t="s">
        <v>86</v>
      </c>
      <c r="S79" s="527" t="s">
        <v>153</v>
      </c>
      <c r="T79" s="562"/>
    </row>
    <row r="80" spans="1:23" ht="12" customHeight="1">
      <c r="A80" s="148"/>
      <c r="B80" s="531" t="s">
        <v>292</v>
      </c>
      <c r="C80" s="532"/>
      <c r="D80" s="527" t="s">
        <v>229</v>
      </c>
      <c r="E80" s="529"/>
      <c r="F80" s="155"/>
      <c r="G80" s="535"/>
      <c r="H80" s="536"/>
      <c r="I80" s="155"/>
      <c r="J80" s="535"/>
      <c r="K80" s="536"/>
      <c r="L80" s="155"/>
      <c r="M80" s="535"/>
      <c r="N80" s="536"/>
      <c r="O80" s="155"/>
      <c r="P80" s="535"/>
      <c r="Q80" s="536"/>
      <c r="R80" s="155"/>
      <c r="S80" s="535"/>
      <c r="T80" s="584"/>
      <c r="V80" s="144" t="s">
        <v>274</v>
      </c>
      <c r="W80" s="144" t="s">
        <v>293</v>
      </c>
    </row>
    <row r="81" spans="1:23" ht="12" customHeight="1">
      <c r="A81" s="148"/>
      <c r="B81" s="533"/>
      <c r="C81" s="534"/>
      <c r="D81" s="527" t="s">
        <v>230</v>
      </c>
      <c r="E81" s="529"/>
      <c r="F81" s="155"/>
      <c r="G81" s="535"/>
      <c r="H81" s="536"/>
      <c r="I81" s="155"/>
      <c r="J81" s="535"/>
      <c r="K81" s="536"/>
      <c r="L81" s="155"/>
      <c r="M81" s="535"/>
      <c r="N81" s="536"/>
      <c r="O81" s="155"/>
      <c r="P81" s="535"/>
      <c r="Q81" s="536"/>
      <c r="R81" s="155"/>
      <c r="S81" s="535"/>
      <c r="T81" s="584"/>
      <c r="V81" s="144" t="s">
        <v>274</v>
      </c>
      <c r="W81" s="144" t="s">
        <v>293</v>
      </c>
    </row>
    <row r="82" spans="1:23" ht="12" customHeight="1">
      <c r="A82" s="148"/>
      <c r="B82" s="527" t="s">
        <v>294</v>
      </c>
      <c r="C82" s="528"/>
      <c r="D82" s="528"/>
      <c r="E82" s="529"/>
      <c r="F82" s="537"/>
      <c r="G82" s="538"/>
      <c r="H82" s="583"/>
      <c r="I82" s="537"/>
      <c r="J82" s="538"/>
      <c r="K82" s="583"/>
      <c r="L82" s="537"/>
      <c r="M82" s="538"/>
      <c r="N82" s="583"/>
      <c r="O82" s="537"/>
      <c r="P82" s="538"/>
      <c r="Q82" s="583"/>
      <c r="R82" s="537"/>
      <c r="S82" s="538"/>
      <c r="T82" s="539"/>
      <c r="V82" s="144" t="s">
        <v>274</v>
      </c>
      <c r="W82" s="144" t="s">
        <v>295</v>
      </c>
    </row>
    <row r="83" spans="1:23" ht="12" customHeight="1">
      <c r="A83" s="148"/>
      <c r="B83" s="527" t="s">
        <v>296</v>
      </c>
      <c r="C83" s="528"/>
      <c r="D83" s="528"/>
      <c r="E83" s="529"/>
      <c r="F83" s="576"/>
      <c r="G83" s="577"/>
      <c r="H83" s="578"/>
      <c r="I83" s="576"/>
      <c r="J83" s="577"/>
      <c r="K83" s="578"/>
      <c r="L83" s="576"/>
      <c r="M83" s="577"/>
      <c r="N83" s="578"/>
      <c r="O83" s="576"/>
      <c r="P83" s="577"/>
      <c r="Q83" s="578"/>
      <c r="R83" s="576"/>
      <c r="S83" s="577"/>
      <c r="T83" s="582"/>
    </row>
    <row r="84" spans="1:23" ht="12" customHeight="1">
      <c r="A84" s="148"/>
      <c r="E84" s="149"/>
      <c r="F84" s="527" t="s">
        <v>297</v>
      </c>
      <c r="G84" s="528"/>
      <c r="H84" s="529"/>
      <c r="I84" s="527" t="s">
        <v>298</v>
      </c>
      <c r="J84" s="528"/>
      <c r="K84" s="529"/>
      <c r="L84" s="527" t="s">
        <v>299</v>
      </c>
      <c r="M84" s="528"/>
      <c r="N84" s="529"/>
      <c r="O84" s="527" t="s">
        <v>300</v>
      </c>
      <c r="P84" s="528"/>
      <c r="Q84" s="529"/>
      <c r="T84" s="150"/>
    </row>
    <row r="85" spans="1:23" ht="12" customHeight="1">
      <c r="A85" s="148"/>
      <c r="E85" s="149"/>
      <c r="F85" s="147" t="s">
        <v>86</v>
      </c>
      <c r="G85" s="527" t="s">
        <v>153</v>
      </c>
      <c r="H85" s="529"/>
      <c r="I85" s="147" t="s">
        <v>86</v>
      </c>
      <c r="J85" s="527" t="s">
        <v>153</v>
      </c>
      <c r="K85" s="529"/>
      <c r="L85" s="147" t="s">
        <v>86</v>
      </c>
      <c r="M85" s="527" t="s">
        <v>153</v>
      </c>
      <c r="N85" s="529"/>
      <c r="O85" s="147" t="s">
        <v>86</v>
      </c>
      <c r="P85" s="527" t="s">
        <v>153</v>
      </c>
      <c r="Q85" s="529"/>
      <c r="T85" s="150"/>
    </row>
    <row r="86" spans="1:23" ht="12" customHeight="1">
      <c r="A86" s="148"/>
      <c r="B86" s="531" t="s">
        <v>292</v>
      </c>
      <c r="C86" s="532"/>
      <c r="D86" s="527" t="s">
        <v>229</v>
      </c>
      <c r="E86" s="529"/>
      <c r="F86" s="155"/>
      <c r="G86" s="535"/>
      <c r="H86" s="536"/>
      <c r="I86" s="155"/>
      <c r="J86" s="535"/>
      <c r="K86" s="536"/>
      <c r="L86" s="155"/>
      <c r="M86" s="535"/>
      <c r="N86" s="536"/>
      <c r="O86" s="155"/>
      <c r="P86" s="535"/>
      <c r="Q86" s="536"/>
      <c r="T86" s="150"/>
    </row>
    <row r="87" spans="1:23" ht="12" customHeight="1">
      <c r="A87" s="148"/>
      <c r="B87" s="533"/>
      <c r="C87" s="534"/>
      <c r="D87" s="527" t="s">
        <v>230</v>
      </c>
      <c r="E87" s="529"/>
      <c r="F87" s="155"/>
      <c r="G87" s="535"/>
      <c r="H87" s="536"/>
      <c r="I87" s="155"/>
      <c r="J87" s="535"/>
      <c r="K87" s="536"/>
      <c r="L87" s="155"/>
      <c r="M87" s="535"/>
      <c r="N87" s="536"/>
      <c r="O87" s="155"/>
      <c r="P87" s="535"/>
      <c r="Q87" s="536"/>
      <c r="T87" s="150"/>
    </row>
    <row r="88" spans="1:23" ht="12" customHeight="1">
      <c r="A88" s="148"/>
      <c r="B88" s="527" t="s">
        <v>294</v>
      </c>
      <c r="C88" s="528"/>
      <c r="D88" s="528"/>
      <c r="E88" s="529"/>
      <c r="F88" s="537"/>
      <c r="G88" s="538"/>
      <c r="H88" s="583"/>
      <c r="I88" s="537"/>
      <c r="J88" s="538"/>
      <c r="K88" s="583"/>
      <c r="L88" s="537"/>
      <c r="M88" s="538"/>
      <c r="N88" s="583"/>
      <c r="O88" s="537"/>
      <c r="P88" s="538"/>
      <c r="Q88" s="583"/>
      <c r="T88" s="150"/>
    </row>
    <row r="89" spans="1:23" ht="12" customHeight="1">
      <c r="A89" s="151"/>
      <c r="B89" s="527" t="s">
        <v>296</v>
      </c>
      <c r="C89" s="528"/>
      <c r="D89" s="528"/>
      <c r="E89" s="529"/>
      <c r="F89" s="576"/>
      <c r="G89" s="577"/>
      <c r="H89" s="578"/>
      <c r="I89" s="576"/>
      <c r="J89" s="577"/>
      <c r="K89" s="578"/>
      <c r="L89" s="576"/>
      <c r="M89" s="577"/>
      <c r="N89" s="578"/>
      <c r="O89" s="576"/>
      <c r="P89" s="577"/>
      <c r="Q89" s="578"/>
      <c r="T89" s="150"/>
    </row>
    <row r="90" spans="1:23" ht="12" customHeight="1">
      <c r="A90" s="540" t="s">
        <v>301</v>
      </c>
      <c r="B90" s="528"/>
      <c r="C90" s="528"/>
      <c r="D90" s="528"/>
      <c r="E90" s="529"/>
      <c r="F90" s="579"/>
      <c r="G90" s="580"/>
      <c r="H90" s="580"/>
      <c r="I90" s="580"/>
      <c r="J90" s="580"/>
      <c r="K90" s="580"/>
      <c r="L90" s="580"/>
      <c r="M90" s="580"/>
      <c r="N90" s="580"/>
      <c r="O90" s="580"/>
      <c r="P90" s="580"/>
      <c r="Q90" s="580"/>
      <c r="R90" s="580"/>
      <c r="S90" s="580"/>
      <c r="T90" s="581"/>
    </row>
    <row r="91" spans="1:23" ht="12" customHeight="1">
      <c r="A91" s="574" t="s">
        <v>302</v>
      </c>
      <c r="B91" s="575"/>
      <c r="C91" s="575"/>
      <c r="D91" s="575"/>
      <c r="E91" s="532"/>
      <c r="F91" s="524"/>
      <c r="G91" s="525"/>
      <c r="H91" s="525"/>
      <c r="I91" s="525"/>
      <c r="J91" s="525"/>
      <c r="K91" s="525"/>
      <c r="L91" s="525"/>
      <c r="M91" s="525"/>
      <c r="N91" s="525"/>
      <c r="O91" s="525"/>
      <c r="P91" s="525"/>
      <c r="Q91" s="525"/>
      <c r="R91" s="525"/>
      <c r="S91" s="525"/>
      <c r="T91" s="530"/>
    </row>
    <row r="92" spans="1:23" ht="12" customHeight="1">
      <c r="A92" s="148"/>
      <c r="B92" s="541" t="s">
        <v>99</v>
      </c>
      <c r="C92" s="542"/>
      <c r="D92" s="542"/>
      <c r="E92" s="543"/>
      <c r="F92" s="541" t="s">
        <v>340</v>
      </c>
      <c r="G92" s="542"/>
      <c r="H92" s="542"/>
      <c r="I92" s="542"/>
      <c r="J92" s="542"/>
      <c r="K92" s="542"/>
      <c r="L92" s="542"/>
      <c r="M92" s="542"/>
      <c r="N92" s="542"/>
      <c r="O92" s="542"/>
      <c r="P92" s="542"/>
      <c r="Q92" s="542"/>
      <c r="R92" s="542"/>
      <c r="S92" s="542"/>
      <c r="T92" s="565"/>
    </row>
    <row r="93" spans="1:23" ht="12" customHeight="1">
      <c r="A93" s="148"/>
      <c r="B93" s="541" t="s">
        <v>303</v>
      </c>
      <c r="C93" s="542"/>
      <c r="D93" s="542"/>
      <c r="E93" s="543"/>
      <c r="F93" s="541" t="s">
        <v>343</v>
      </c>
      <c r="G93" s="542"/>
      <c r="H93" s="542"/>
      <c r="I93" s="542"/>
      <c r="J93" s="542"/>
      <c r="K93" s="542"/>
      <c r="L93" s="542"/>
      <c r="M93" s="542"/>
      <c r="N93" s="542"/>
      <c r="O93" s="542"/>
      <c r="P93" s="542"/>
      <c r="Q93" s="542"/>
      <c r="R93" s="542"/>
      <c r="S93" s="542"/>
      <c r="T93" s="565"/>
    </row>
    <row r="94" spans="1:23" ht="12" customHeight="1">
      <c r="A94" s="148"/>
      <c r="B94" s="553" t="s">
        <v>194</v>
      </c>
      <c r="C94" s="554"/>
      <c r="D94" s="554"/>
      <c r="E94" s="555"/>
      <c r="F94" s="531" t="s">
        <v>304</v>
      </c>
      <c r="G94" s="532"/>
      <c r="H94" s="569" t="s">
        <v>305</v>
      </c>
      <c r="I94" s="570"/>
      <c r="J94" s="570"/>
      <c r="K94" s="570"/>
      <c r="L94" s="570"/>
      <c r="M94" s="570"/>
      <c r="N94" s="570"/>
      <c r="O94" s="570"/>
      <c r="P94" s="570"/>
      <c r="Q94" s="571"/>
      <c r="T94" s="150"/>
    </row>
    <row r="95" spans="1:23" ht="12" customHeight="1">
      <c r="A95" s="148"/>
      <c r="B95" s="556"/>
      <c r="C95" s="557"/>
      <c r="D95" s="557"/>
      <c r="E95" s="558"/>
      <c r="F95" s="533"/>
      <c r="G95" s="534"/>
      <c r="H95" s="572" t="s">
        <v>306</v>
      </c>
      <c r="I95" s="573"/>
      <c r="J95" s="572" t="s">
        <v>307</v>
      </c>
      <c r="K95" s="573"/>
      <c r="L95" s="572" t="s">
        <v>308</v>
      </c>
      <c r="M95" s="573"/>
      <c r="N95" s="572" t="s">
        <v>309</v>
      </c>
      <c r="O95" s="573"/>
      <c r="P95" s="572" t="s">
        <v>310</v>
      </c>
      <c r="Q95" s="573"/>
      <c r="T95" s="150"/>
    </row>
    <row r="96" spans="1:23" ht="12" customHeight="1">
      <c r="A96" s="148"/>
      <c r="B96" s="556"/>
      <c r="C96" s="557"/>
      <c r="D96" s="557"/>
      <c r="E96" s="558"/>
      <c r="F96" s="524"/>
      <c r="G96" s="526"/>
      <c r="H96" s="524"/>
      <c r="I96" s="526"/>
      <c r="J96" s="524"/>
      <c r="K96" s="526"/>
      <c r="L96" s="524"/>
      <c r="M96" s="526"/>
      <c r="N96" s="524"/>
      <c r="O96" s="526"/>
      <c r="P96" s="524"/>
      <c r="Q96" s="526"/>
      <c r="T96" s="150"/>
      <c r="V96" s="144" t="s">
        <v>274</v>
      </c>
      <c r="W96" s="144" t="s">
        <v>336</v>
      </c>
    </row>
    <row r="97" spans="1:23" ht="12" customHeight="1">
      <c r="A97" s="148"/>
      <c r="B97" s="556"/>
      <c r="C97" s="557"/>
      <c r="D97" s="557"/>
      <c r="E97" s="558"/>
      <c r="F97" s="531" t="s">
        <v>311</v>
      </c>
      <c r="G97" s="532"/>
      <c r="H97" s="531" t="s">
        <v>312</v>
      </c>
      <c r="I97" s="532"/>
      <c r="T97" s="150"/>
    </row>
    <row r="98" spans="1:23" ht="12" customHeight="1">
      <c r="A98" s="148"/>
      <c r="B98" s="556"/>
      <c r="C98" s="557"/>
      <c r="D98" s="557"/>
      <c r="E98" s="558"/>
      <c r="F98" s="533"/>
      <c r="G98" s="534"/>
      <c r="H98" s="533"/>
      <c r="I98" s="534"/>
      <c r="T98" s="150"/>
    </row>
    <row r="99" spans="1:23" ht="12" customHeight="1">
      <c r="A99" s="148"/>
      <c r="B99" s="559"/>
      <c r="C99" s="560"/>
      <c r="D99" s="560"/>
      <c r="E99" s="561"/>
      <c r="F99" s="524"/>
      <c r="G99" s="526"/>
      <c r="H99" s="524"/>
      <c r="I99" s="526"/>
      <c r="T99" s="150"/>
    </row>
    <row r="100" spans="1:23" ht="12" customHeight="1">
      <c r="A100" s="148"/>
      <c r="B100" s="541" t="s">
        <v>313</v>
      </c>
      <c r="C100" s="542"/>
      <c r="D100" s="542"/>
      <c r="E100" s="543"/>
      <c r="F100" s="563"/>
      <c r="G100" s="564"/>
      <c r="H100" s="564"/>
      <c r="I100" s="542" t="s">
        <v>342</v>
      </c>
      <c r="J100" s="542"/>
      <c r="K100" s="542"/>
      <c r="L100" s="542"/>
      <c r="M100" s="542"/>
      <c r="N100" s="542"/>
      <c r="O100" s="542"/>
      <c r="P100" s="542"/>
      <c r="Q100" s="542"/>
      <c r="R100" s="542"/>
      <c r="S100" s="542"/>
      <c r="T100" s="565"/>
    </row>
    <row r="101" spans="1:23" ht="12" customHeight="1">
      <c r="A101" s="148"/>
      <c r="B101" s="541" t="s">
        <v>314</v>
      </c>
      <c r="C101" s="542"/>
      <c r="D101" s="542"/>
      <c r="E101" s="543"/>
      <c r="F101" s="566"/>
      <c r="G101" s="567"/>
      <c r="H101" s="567"/>
      <c r="I101" s="567"/>
      <c r="J101" s="567"/>
      <c r="K101" s="567"/>
      <c r="L101" s="567"/>
      <c r="M101" s="567"/>
      <c r="N101" s="567"/>
      <c r="O101" s="567"/>
      <c r="P101" s="567"/>
      <c r="Q101" s="567"/>
      <c r="R101" s="567"/>
      <c r="S101" s="567"/>
      <c r="T101" s="568"/>
    </row>
    <row r="102" spans="1:23" ht="12" customHeight="1">
      <c r="A102" s="148"/>
      <c r="B102" s="541" t="s">
        <v>315</v>
      </c>
      <c r="C102" s="542"/>
      <c r="D102" s="542"/>
      <c r="E102" s="543"/>
      <c r="F102" s="527" t="s">
        <v>334</v>
      </c>
      <c r="G102" s="528"/>
      <c r="H102" s="528"/>
      <c r="I102" s="528"/>
      <c r="J102" s="528"/>
      <c r="K102" s="528"/>
      <c r="L102" s="528"/>
      <c r="M102" s="528"/>
      <c r="N102" s="528"/>
      <c r="O102" s="528"/>
      <c r="P102" s="528"/>
      <c r="Q102" s="528"/>
      <c r="R102" s="528"/>
      <c r="S102" s="528"/>
      <c r="T102" s="562"/>
      <c r="V102" s="144" t="s">
        <v>274</v>
      </c>
      <c r="W102" s="144" t="s">
        <v>317</v>
      </c>
    </row>
    <row r="103" spans="1:23" ht="12" customHeight="1">
      <c r="A103" s="148"/>
      <c r="B103" s="541" t="s">
        <v>115</v>
      </c>
      <c r="C103" s="542"/>
      <c r="D103" s="542"/>
      <c r="E103" s="543"/>
      <c r="F103" s="524"/>
      <c r="G103" s="525"/>
      <c r="H103" s="525"/>
      <c r="I103" s="525"/>
      <c r="J103" s="525"/>
      <c r="K103" s="525"/>
      <c r="L103" s="525"/>
      <c r="M103" s="525"/>
      <c r="N103" s="525"/>
      <c r="O103" s="525"/>
      <c r="P103" s="525"/>
      <c r="Q103" s="525"/>
      <c r="R103" s="525"/>
      <c r="S103" s="525"/>
      <c r="T103" s="530"/>
    </row>
    <row r="104" spans="1:23" ht="12" customHeight="1">
      <c r="A104" s="148"/>
      <c r="B104" s="541" t="s">
        <v>116</v>
      </c>
      <c r="C104" s="542"/>
      <c r="D104" s="542"/>
      <c r="E104" s="543"/>
      <c r="F104" s="524"/>
      <c r="G104" s="525"/>
      <c r="H104" s="525"/>
      <c r="I104" s="525"/>
      <c r="J104" s="525"/>
      <c r="K104" s="525"/>
      <c r="L104" s="525"/>
      <c r="M104" s="525"/>
      <c r="N104" s="525"/>
      <c r="O104" s="525"/>
      <c r="P104" s="525"/>
      <c r="Q104" s="525"/>
      <c r="R104" s="525"/>
      <c r="S104" s="525"/>
      <c r="T104" s="530"/>
    </row>
    <row r="105" spans="1:23" ht="12" customHeight="1">
      <c r="A105" s="148"/>
      <c r="B105" s="553" t="s">
        <v>118</v>
      </c>
      <c r="C105" s="554"/>
      <c r="D105" s="554"/>
      <c r="E105" s="555"/>
      <c r="F105" s="527" t="s">
        <v>319</v>
      </c>
      <c r="G105" s="528"/>
      <c r="H105" s="528"/>
      <c r="I105" s="529"/>
      <c r="J105" s="527" t="s">
        <v>120</v>
      </c>
      <c r="K105" s="528"/>
      <c r="L105" s="528"/>
      <c r="M105" s="528"/>
      <c r="N105" s="529"/>
      <c r="O105" s="527"/>
      <c r="P105" s="528"/>
      <c r="Q105" s="528"/>
      <c r="R105" s="528"/>
      <c r="S105" s="528"/>
      <c r="T105" s="562"/>
      <c r="V105" s="144" t="s">
        <v>274</v>
      </c>
      <c r="W105" s="144" t="s">
        <v>317</v>
      </c>
    </row>
    <row r="106" spans="1:23" ht="12" customHeight="1">
      <c r="A106" s="148"/>
      <c r="B106" s="556"/>
      <c r="C106" s="557"/>
      <c r="D106" s="557"/>
      <c r="E106" s="558"/>
      <c r="F106" s="527" t="s">
        <v>320</v>
      </c>
      <c r="G106" s="528"/>
      <c r="H106" s="528"/>
      <c r="I106" s="529"/>
      <c r="J106" s="527" t="s">
        <v>122</v>
      </c>
      <c r="K106" s="529"/>
      <c r="L106" s="524"/>
      <c r="M106" s="525"/>
      <c r="N106" s="525"/>
      <c r="O106" s="526"/>
      <c r="P106" s="147" t="s">
        <v>123</v>
      </c>
      <c r="Q106" s="524"/>
      <c r="R106" s="525"/>
      <c r="S106" s="525"/>
      <c r="T106" s="530"/>
    </row>
    <row r="107" spans="1:23" ht="12" customHeight="1">
      <c r="A107" s="151"/>
      <c r="B107" s="559"/>
      <c r="C107" s="560"/>
      <c r="D107" s="560"/>
      <c r="E107" s="561"/>
      <c r="F107" s="527" t="s">
        <v>124</v>
      </c>
      <c r="G107" s="528"/>
      <c r="H107" s="528"/>
      <c r="I107" s="529"/>
      <c r="J107" s="524"/>
      <c r="K107" s="525"/>
      <c r="L107" s="525"/>
      <c r="M107" s="525"/>
      <c r="N107" s="525"/>
      <c r="O107" s="525"/>
      <c r="P107" s="525"/>
      <c r="Q107" s="525"/>
      <c r="R107" s="525"/>
      <c r="S107" s="525"/>
      <c r="T107" s="530"/>
    </row>
    <row r="108" spans="1:23" ht="12" customHeight="1">
      <c r="A108" s="540" t="s">
        <v>321</v>
      </c>
      <c r="B108" s="528"/>
      <c r="C108" s="528"/>
      <c r="D108" s="528"/>
      <c r="E108" s="529"/>
      <c r="F108" s="545" t="s">
        <v>279</v>
      </c>
      <c r="G108" s="546"/>
      <c r="H108" s="524"/>
      <c r="I108" s="525"/>
      <c r="J108" s="525"/>
      <c r="K108" s="525"/>
      <c r="L108" s="525"/>
      <c r="M108" s="526"/>
      <c r="N108" s="527" t="s">
        <v>322</v>
      </c>
      <c r="O108" s="528"/>
      <c r="P108" s="529"/>
      <c r="Q108" s="524"/>
      <c r="R108" s="525"/>
      <c r="S108" s="525"/>
      <c r="T108" s="530"/>
    </row>
    <row r="109" spans="1:23" ht="33" customHeight="1" thickBot="1">
      <c r="A109" s="547" t="s">
        <v>323</v>
      </c>
      <c r="B109" s="548"/>
      <c r="C109" s="548"/>
      <c r="D109" s="548"/>
      <c r="E109" s="549"/>
      <c r="F109" s="550" t="s">
        <v>335</v>
      </c>
      <c r="G109" s="551"/>
      <c r="H109" s="551"/>
      <c r="I109" s="551"/>
      <c r="J109" s="551"/>
      <c r="K109" s="551"/>
      <c r="L109" s="551"/>
      <c r="M109" s="551"/>
      <c r="N109" s="551"/>
      <c r="O109" s="551"/>
      <c r="P109" s="551"/>
      <c r="Q109" s="551"/>
      <c r="R109" s="551"/>
      <c r="S109" s="551"/>
      <c r="T109" s="552"/>
    </row>
    <row r="110" spans="1:23" ht="9" customHeight="1">
      <c r="A110" s="154" t="s">
        <v>125</v>
      </c>
    </row>
    <row r="111" spans="1:23" ht="9" customHeight="1">
      <c r="A111" s="544" t="s">
        <v>325</v>
      </c>
      <c r="B111" s="544"/>
      <c r="C111" s="544"/>
      <c r="D111" s="544"/>
      <c r="E111" s="544"/>
      <c r="F111" s="544"/>
      <c r="G111" s="544"/>
      <c r="H111" s="544"/>
      <c r="I111" s="544"/>
      <c r="J111" s="544"/>
      <c r="K111" s="544"/>
      <c r="L111" s="544"/>
      <c r="M111" s="544"/>
      <c r="N111" s="544"/>
      <c r="O111" s="544"/>
      <c r="P111" s="544"/>
      <c r="Q111" s="544"/>
      <c r="R111" s="544"/>
      <c r="S111" s="544"/>
      <c r="T111" s="544"/>
    </row>
    <row r="112" spans="1:23" ht="9" customHeight="1">
      <c r="A112" s="544" t="s">
        <v>326</v>
      </c>
      <c r="B112" s="544"/>
      <c r="C112" s="544"/>
      <c r="D112" s="544"/>
      <c r="E112" s="544"/>
      <c r="F112" s="544"/>
      <c r="G112" s="544"/>
      <c r="H112" s="544"/>
      <c r="I112" s="544"/>
      <c r="J112" s="544"/>
      <c r="K112" s="544"/>
      <c r="L112" s="544"/>
      <c r="M112" s="544"/>
      <c r="N112" s="544"/>
      <c r="O112" s="544"/>
      <c r="P112" s="544"/>
      <c r="Q112" s="544"/>
      <c r="R112" s="544"/>
      <c r="S112" s="544"/>
      <c r="T112" s="544"/>
    </row>
    <row r="113" spans="1:20" ht="9" customHeight="1">
      <c r="A113" s="544" t="s">
        <v>327</v>
      </c>
      <c r="B113" s="544"/>
      <c r="C113" s="544"/>
      <c r="D113" s="544"/>
      <c r="E113" s="544"/>
      <c r="F113" s="544"/>
      <c r="G113" s="544"/>
      <c r="H113" s="544"/>
      <c r="I113" s="544"/>
      <c r="J113" s="544"/>
      <c r="K113" s="544"/>
      <c r="L113" s="544"/>
      <c r="M113" s="544"/>
      <c r="N113" s="544"/>
      <c r="O113" s="544"/>
      <c r="P113" s="544"/>
      <c r="Q113" s="544"/>
      <c r="R113" s="544"/>
      <c r="S113" s="544"/>
      <c r="T113" s="544"/>
    </row>
    <row r="114" spans="1:20" ht="9" customHeight="1">
      <c r="A114" s="544" t="s">
        <v>328</v>
      </c>
      <c r="B114" s="544"/>
      <c r="C114" s="544"/>
      <c r="D114" s="544"/>
      <c r="E114" s="544"/>
      <c r="F114" s="544"/>
      <c r="G114" s="544"/>
      <c r="H114" s="544"/>
      <c r="I114" s="544"/>
      <c r="J114" s="544"/>
      <c r="K114" s="544"/>
      <c r="L114" s="544"/>
      <c r="M114" s="544"/>
      <c r="N114" s="544"/>
      <c r="O114" s="544"/>
      <c r="P114" s="544"/>
      <c r="Q114" s="544"/>
      <c r="R114" s="544"/>
      <c r="S114" s="544"/>
      <c r="T114" s="544"/>
    </row>
    <row r="115" spans="1:20" ht="9" customHeight="1">
      <c r="A115" s="544" t="s">
        <v>329</v>
      </c>
      <c r="B115" s="544"/>
      <c r="C115" s="544"/>
      <c r="D115" s="544"/>
      <c r="E115" s="544"/>
      <c r="F115" s="544"/>
      <c r="G115" s="544"/>
      <c r="H115" s="544"/>
      <c r="I115" s="544"/>
      <c r="J115" s="544"/>
      <c r="K115" s="544"/>
      <c r="L115" s="544"/>
      <c r="M115" s="544"/>
      <c r="N115" s="544"/>
      <c r="O115" s="544"/>
      <c r="P115" s="544"/>
      <c r="Q115" s="544"/>
      <c r="R115" s="544"/>
      <c r="S115" s="544"/>
      <c r="T115" s="544"/>
    </row>
    <row r="116" spans="1:20" ht="9" customHeight="1">
      <c r="A116" s="544" t="s">
        <v>330</v>
      </c>
      <c r="B116" s="544"/>
      <c r="C116" s="544"/>
      <c r="D116" s="544"/>
      <c r="E116" s="544"/>
      <c r="F116" s="544"/>
      <c r="G116" s="544"/>
      <c r="H116" s="544"/>
      <c r="I116" s="544"/>
      <c r="J116" s="544"/>
      <c r="K116" s="544"/>
      <c r="L116" s="544"/>
      <c r="M116" s="544"/>
      <c r="N116" s="544"/>
      <c r="O116" s="544"/>
      <c r="P116" s="544"/>
      <c r="Q116" s="544"/>
      <c r="R116" s="544"/>
      <c r="S116" s="544"/>
      <c r="T116" s="544"/>
    </row>
    <row r="117" spans="1:20" ht="9" customHeight="1">
      <c r="A117" s="544" t="s">
        <v>331</v>
      </c>
      <c r="B117" s="544"/>
      <c r="C117" s="544"/>
      <c r="D117" s="544"/>
      <c r="E117" s="544"/>
      <c r="F117" s="544"/>
      <c r="G117" s="544"/>
      <c r="H117" s="544"/>
      <c r="I117" s="544"/>
      <c r="J117" s="544"/>
      <c r="K117" s="544"/>
      <c r="L117" s="544"/>
      <c r="M117" s="544"/>
      <c r="N117" s="544"/>
      <c r="O117" s="544"/>
      <c r="P117" s="544"/>
      <c r="Q117" s="544"/>
      <c r="R117" s="544"/>
      <c r="S117" s="544"/>
      <c r="T117" s="544"/>
    </row>
  </sheetData>
  <mergeCells count="322">
    <mergeCell ref="B37:E37"/>
    <mergeCell ref="F37:T37"/>
    <mergeCell ref="B38:E38"/>
    <mergeCell ref="F38:T38"/>
    <mergeCell ref="B34:E34"/>
    <mergeCell ref="L29:N29"/>
    <mergeCell ref="O29:Q29"/>
    <mergeCell ref="G30:H30"/>
    <mergeCell ref="J30:K30"/>
    <mergeCell ref="M30:N30"/>
    <mergeCell ref="P30:Q30"/>
    <mergeCell ref="P32:Q32"/>
    <mergeCell ref="B33:E33"/>
    <mergeCell ref="F33:H33"/>
    <mergeCell ref="I33:K33"/>
    <mergeCell ref="L33:N33"/>
    <mergeCell ref="O33:Q33"/>
    <mergeCell ref="B31:C32"/>
    <mergeCell ref="D31:E31"/>
    <mergeCell ref="G31:H31"/>
    <mergeCell ref="J31:K31"/>
    <mergeCell ref="M31:N31"/>
    <mergeCell ref="P31:Q31"/>
    <mergeCell ref="D32:E32"/>
    <mergeCell ref="A36:E36"/>
    <mergeCell ref="F36:T36"/>
    <mergeCell ref="H13:I15"/>
    <mergeCell ref="J13:T13"/>
    <mergeCell ref="B14:C15"/>
    <mergeCell ref="D14:G15"/>
    <mergeCell ref="J14:T14"/>
    <mergeCell ref="J15:T15"/>
    <mergeCell ref="B16:K16"/>
    <mergeCell ref="L23:N23"/>
    <mergeCell ref="O23:Q23"/>
    <mergeCell ref="R23:T23"/>
    <mergeCell ref="J20:T20"/>
    <mergeCell ref="J21:K22"/>
    <mergeCell ref="L21:T21"/>
    <mergeCell ref="F21:I21"/>
    <mergeCell ref="F22:I22"/>
    <mergeCell ref="L16:T16"/>
    <mergeCell ref="B17:E19"/>
    <mergeCell ref="F17:H17"/>
    <mergeCell ref="I17:T17"/>
    <mergeCell ref="F18:H19"/>
    <mergeCell ref="I18:T18"/>
    <mergeCell ref="I19:T19"/>
    <mergeCell ref="N5:O5"/>
    <mergeCell ref="P5:T5"/>
    <mergeCell ref="A7:A12"/>
    <mergeCell ref="B7:C7"/>
    <mergeCell ref="D7:T7"/>
    <mergeCell ref="B8:C8"/>
    <mergeCell ref="D8:T8"/>
    <mergeCell ref="B9:C11"/>
    <mergeCell ref="D9:T9"/>
    <mergeCell ref="D10:T10"/>
    <mergeCell ref="D11:T11"/>
    <mergeCell ref="B12:C12"/>
    <mergeCell ref="D12:E12"/>
    <mergeCell ref="N12:T12"/>
    <mergeCell ref="A23:E24"/>
    <mergeCell ref="F23:H23"/>
    <mergeCell ref="I23:K23"/>
    <mergeCell ref="L22:T22"/>
    <mergeCell ref="D21:E21"/>
    <mergeCell ref="D22:E22"/>
    <mergeCell ref="A21:C22"/>
    <mergeCell ref="A20:I20"/>
    <mergeCell ref="A13:A19"/>
    <mergeCell ref="B13:C13"/>
    <mergeCell ref="D13:G13"/>
    <mergeCell ref="G24:H24"/>
    <mergeCell ref="J24:K24"/>
    <mergeCell ref="M24:N24"/>
    <mergeCell ref="P24:Q24"/>
    <mergeCell ref="S24:T24"/>
    <mergeCell ref="R28:T28"/>
    <mergeCell ref="G26:H26"/>
    <mergeCell ref="J26:K26"/>
    <mergeCell ref="M26:N26"/>
    <mergeCell ref="P26:Q26"/>
    <mergeCell ref="S26:T26"/>
    <mergeCell ref="B27:E27"/>
    <mergeCell ref="F27:H27"/>
    <mergeCell ref="I27:K27"/>
    <mergeCell ref="L27:N27"/>
    <mergeCell ref="O27:Q27"/>
    <mergeCell ref="B28:E28"/>
    <mergeCell ref="F28:H28"/>
    <mergeCell ref="I28:K28"/>
    <mergeCell ref="R27:T27"/>
    <mergeCell ref="B25:C26"/>
    <mergeCell ref="D25:E25"/>
    <mergeCell ref="G25:H25"/>
    <mergeCell ref="J25:K25"/>
    <mergeCell ref="M25:N25"/>
    <mergeCell ref="P25:Q25"/>
    <mergeCell ref="S25:T25"/>
    <mergeCell ref="D26:E26"/>
    <mergeCell ref="G32:H32"/>
    <mergeCell ref="J32:K32"/>
    <mergeCell ref="M32:N32"/>
    <mergeCell ref="L28:N28"/>
    <mergeCell ref="F34:H34"/>
    <mergeCell ref="I34:K34"/>
    <mergeCell ref="L34:N34"/>
    <mergeCell ref="O34:Q34"/>
    <mergeCell ref="O28:Q28"/>
    <mergeCell ref="F29:H29"/>
    <mergeCell ref="I29:K29"/>
    <mergeCell ref="A35:E35"/>
    <mergeCell ref="F35:T35"/>
    <mergeCell ref="F44:G44"/>
    <mergeCell ref="H44:I44"/>
    <mergeCell ref="B45:E45"/>
    <mergeCell ref="F45:H45"/>
    <mergeCell ref="I45:T45"/>
    <mergeCell ref="B46:E46"/>
    <mergeCell ref="J41:K41"/>
    <mergeCell ref="L41:M41"/>
    <mergeCell ref="N41:O41"/>
    <mergeCell ref="P41:Q41"/>
    <mergeCell ref="F42:G43"/>
    <mergeCell ref="H42:I43"/>
    <mergeCell ref="B39:E44"/>
    <mergeCell ref="F39:G40"/>
    <mergeCell ref="H39:Q39"/>
    <mergeCell ref="H40:I40"/>
    <mergeCell ref="J40:K40"/>
    <mergeCell ref="L40:M40"/>
    <mergeCell ref="N40:O40"/>
    <mergeCell ref="P40:Q40"/>
    <mergeCell ref="F41:G41"/>
    <mergeCell ref="H41:I41"/>
    <mergeCell ref="F46:H46"/>
    <mergeCell ref="I46:T46"/>
    <mergeCell ref="B50:E52"/>
    <mergeCell ref="F50:I50"/>
    <mergeCell ref="F51:I51"/>
    <mergeCell ref="J51:K51"/>
    <mergeCell ref="F52:I52"/>
    <mergeCell ref="J52:T52"/>
    <mergeCell ref="B47:E47"/>
    <mergeCell ref="F47:T47"/>
    <mergeCell ref="B48:E48"/>
    <mergeCell ref="F48:T48"/>
    <mergeCell ref="B49:E49"/>
    <mergeCell ref="F49:T49"/>
    <mergeCell ref="J50:N50"/>
    <mergeCell ref="O50:T50"/>
    <mergeCell ref="A56:T56"/>
    <mergeCell ref="A57:T57"/>
    <mergeCell ref="A58:T58"/>
    <mergeCell ref="A59:T59"/>
    <mergeCell ref="A60:T60"/>
    <mergeCell ref="A61:T61"/>
    <mergeCell ref="A53:E53"/>
    <mergeCell ref="F53:G53"/>
    <mergeCell ref="A54:E54"/>
    <mergeCell ref="F54:T54"/>
    <mergeCell ref="A62:T62"/>
    <mergeCell ref="N67:O67"/>
    <mergeCell ref="P67:T67"/>
    <mergeCell ref="A69:A74"/>
    <mergeCell ref="B69:C69"/>
    <mergeCell ref="D69:T69"/>
    <mergeCell ref="B70:C70"/>
    <mergeCell ref="D70:T70"/>
    <mergeCell ref="B71:C73"/>
    <mergeCell ref="D71:T71"/>
    <mergeCell ref="J75:T75"/>
    <mergeCell ref="J76:K77"/>
    <mergeCell ref="L76:T76"/>
    <mergeCell ref="D72:T72"/>
    <mergeCell ref="D73:T73"/>
    <mergeCell ref="B74:C74"/>
    <mergeCell ref="D74:E74"/>
    <mergeCell ref="F74:K74"/>
    <mergeCell ref="L74:M74"/>
    <mergeCell ref="N74:T74"/>
    <mergeCell ref="L77:T77"/>
    <mergeCell ref="A76:C77"/>
    <mergeCell ref="D76:E76"/>
    <mergeCell ref="F76:I76"/>
    <mergeCell ref="D77:E77"/>
    <mergeCell ref="F77:I77"/>
    <mergeCell ref="A78:E79"/>
    <mergeCell ref="F78:H78"/>
    <mergeCell ref="I78:K78"/>
    <mergeCell ref="L78:N78"/>
    <mergeCell ref="O78:Q78"/>
    <mergeCell ref="R78:T78"/>
    <mergeCell ref="G79:H79"/>
    <mergeCell ref="J79:K79"/>
    <mergeCell ref="M79:N79"/>
    <mergeCell ref="P79:Q79"/>
    <mergeCell ref="S79:T79"/>
    <mergeCell ref="B80:C81"/>
    <mergeCell ref="D80:E80"/>
    <mergeCell ref="G80:H80"/>
    <mergeCell ref="J80:K80"/>
    <mergeCell ref="M80:N80"/>
    <mergeCell ref="P80:Q80"/>
    <mergeCell ref="S80:T80"/>
    <mergeCell ref="D81:E81"/>
    <mergeCell ref="G81:H81"/>
    <mergeCell ref="J81:K81"/>
    <mergeCell ref="M81:N81"/>
    <mergeCell ref="P81:Q81"/>
    <mergeCell ref="S81:T81"/>
    <mergeCell ref="B82:E82"/>
    <mergeCell ref="F82:H82"/>
    <mergeCell ref="I82:K82"/>
    <mergeCell ref="L82:N82"/>
    <mergeCell ref="O82:Q82"/>
    <mergeCell ref="L84:N84"/>
    <mergeCell ref="O84:Q84"/>
    <mergeCell ref="G85:H85"/>
    <mergeCell ref="J85:K85"/>
    <mergeCell ref="M85:N85"/>
    <mergeCell ref="P85:Q85"/>
    <mergeCell ref="B83:E83"/>
    <mergeCell ref="F83:H83"/>
    <mergeCell ref="I83:K83"/>
    <mergeCell ref="L83:N83"/>
    <mergeCell ref="O83:Q83"/>
    <mergeCell ref="R83:T83"/>
    <mergeCell ref="B88:E88"/>
    <mergeCell ref="F88:H88"/>
    <mergeCell ref="I88:K88"/>
    <mergeCell ref="L88:N88"/>
    <mergeCell ref="O88:Q88"/>
    <mergeCell ref="B86:C87"/>
    <mergeCell ref="D86:E86"/>
    <mergeCell ref="G86:H86"/>
    <mergeCell ref="J86:K86"/>
    <mergeCell ref="M86:N86"/>
    <mergeCell ref="P86:Q86"/>
    <mergeCell ref="D87:E87"/>
    <mergeCell ref="G87:H87"/>
    <mergeCell ref="J87:K87"/>
    <mergeCell ref="M87:N87"/>
    <mergeCell ref="A91:E91"/>
    <mergeCell ref="F91:T91"/>
    <mergeCell ref="B92:E92"/>
    <mergeCell ref="F92:T92"/>
    <mergeCell ref="B93:E93"/>
    <mergeCell ref="F93:T93"/>
    <mergeCell ref="B89:E89"/>
    <mergeCell ref="F89:H89"/>
    <mergeCell ref="I89:K89"/>
    <mergeCell ref="L89:N89"/>
    <mergeCell ref="O89:Q89"/>
    <mergeCell ref="A90:E90"/>
    <mergeCell ref="F90:T90"/>
    <mergeCell ref="F99:G99"/>
    <mergeCell ref="H99:I99"/>
    <mergeCell ref="B100:E100"/>
    <mergeCell ref="F100:H100"/>
    <mergeCell ref="I100:T100"/>
    <mergeCell ref="B101:E101"/>
    <mergeCell ref="F101:T101"/>
    <mergeCell ref="B94:E99"/>
    <mergeCell ref="F94:G95"/>
    <mergeCell ref="H94:Q94"/>
    <mergeCell ref="H95:I95"/>
    <mergeCell ref="J95:K95"/>
    <mergeCell ref="L95:M95"/>
    <mergeCell ref="N95:O95"/>
    <mergeCell ref="P95:Q95"/>
    <mergeCell ref="F96:G96"/>
    <mergeCell ref="H96:I96"/>
    <mergeCell ref="A117:T117"/>
    <mergeCell ref="F12:K12"/>
    <mergeCell ref="L12:M12"/>
    <mergeCell ref="A111:T111"/>
    <mergeCell ref="A112:T112"/>
    <mergeCell ref="A113:T113"/>
    <mergeCell ref="A114:T114"/>
    <mergeCell ref="A115:T115"/>
    <mergeCell ref="A116:T116"/>
    <mergeCell ref="A108:E108"/>
    <mergeCell ref="F108:G108"/>
    <mergeCell ref="A109:E109"/>
    <mergeCell ref="F109:T109"/>
    <mergeCell ref="B105:E107"/>
    <mergeCell ref="F105:I105"/>
    <mergeCell ref="F106:I106"/>
    <mergeCell ref="J106:K106"/>
    <mergeCell ref="F107:I107"/>
    <mergeCell ref="J107:T107"/>
    <mergeCell ref="B102:E102"/>
    <mergeCell ref="F102:T102"/>
    <mergeCell ref="B103:E103"/>
    <mergeCell ref="J105:N105"/>
    <mergeCell ref="O105:T105"/>
    <mergeCell ref="H108:M108"/>
    <mergeCell ref="N108:P108"/>
    <mergeCell ref="Q108:T108"/>
    <mergeCell ref="L51:O51"/>
    <mergeCell ref="Q51:T51"/>
    <mergeCell ref="L106:O106"/>
    <mergeCell ref="Q106:T106"/>
    <mergeCell ref="H53:M53"/>
    <mergeCell ref="N53:P53"/>
    <mergeCell ref="Q53:T53"/>
    <mergeCell ref="F103:T103"/>
    <mergeCell ref="J96:K96"/>
    <mergeCell ref="L96:M96"/>
    <mergeCell ref="N96:O96"/>
    <mergeCell ref="P96:Q96"/>
    <mergeCell ref="F97:G98"/>
    <mergeCell ref="H97:I98"/>
    <mergeCell ref="P87:Q87"/>
    <mergeCell ref="F84:H84"/>
    <mergeCell ref="I84:K84"/>
    <mergeCell ref="R82:T82"/>
    <mergeCell ref="A75:I75"/>
    <mergeCell ref="B104:E104"/>
    <mergeCell ref="F104:T104"/>
  </mergeCells>
  <phoneticPr fontId="2" type="Hiragana" alignment="distributed"/>
  <printOptions horizontalCentered="1"/>
  <pageMargins left="0.59055118110236227" right="0.59055118110236227" top="0.59055118110236227" bottom="0.39370078740157483" header="0.19685039370078741" footer="0.19685039370078741"/>
  <pageSetup paperSize="9" orientation="portrait" r:id="rId1"/>
  <rowBreaks count="1" manualBreakCount="1">
    <brk id="63"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1018A-0D8B-4257-B7FE-6BABD846E6A6}">
  <dimension ref="A1:W63"/>
  <sheetViews>
    <sheetView view="pageBreakPreview" zoomScaleNormal="100" zoomScaleSheetLayoutView="100" workbookViewId="0"/>
  </sheetViews>
  <sheetFormatPr defaultColWidth="2.5" defaultRowHeight="15" customHeight="1"/>
  <cols>
    <col min="1" max="20" width="4" style="1" customWidth="1"/>
    <col min="21" max="16384" width="2.5" style="1"/>
  </cols>
  <sheetData>
    <row r="1" spans="1:23" ht="12" customHeight="1">
      <c r="A1" s="143" t="s">
        <v>344</v>
      </c>
      <c r="V1" s="144" t="s">
        <v>274</v>
      </c>
      <c r="W1" s="144" t="s">
        <v>275</v>
      </c>
    </row>
    <row r="2" spans="1:23" ht="12" customHeight="1">
      <c r="L2" s="145" t="s">
        <v>353</v>
      </c>
    </row>
    <row r="3" spans="1:23" ht="6" customHeight="1" thickBot="1"/>
    <row r="4" spans="1:23" ht="12" customHeight="1" thickBot="1">
      <c r="N4" s="613" t="s">
        <v>276</v>
      </c>
      <c r="O4" s="614"/>
      <c r="P4" s="615"/>
      <c r="Q4" s="616"/>
      <c r="R4" s="616"/>
      <c r="S4" s="616"/>
      <c r="T4" s="617"/>
      <c r="V4" s="144" t="s">
        <v>274</v>
      </c>
      <c r="W4" s="144" t="s">
        <v>277</v>
      </c>
    </row>
    <row r="5" spans="1:23" ht="6" customHeight="1" thickBot="1"/>
    <row r="6" spans="1:23" ht="12" customHeight="1">
      <c r="A6" s="618" t="s">
        <v>278</v>
      </c>
      <c r="B6" s="621" t="s">
        <v>55</v>
      </c>
      <c r="C6" s="622"/>
      <c r="D6" s="621"/>
      <c r="E6" s="623"/>
      <c r="F6" s="623"/>
      <c r="G6" s="623"/>
      <c r="H6" s="623"/>
      <c r="I6" s="623"/>
      <c r="J6" s="623"/>
      <c r="K6" s="623"/>
      <c r="L6" s="623"/>
      <c r="M6" s="623"/>
      <c r="N6" s="623"/>
      <c r="O6" s="623"/>
      <c r="P6" s="623"/>
      <c r="Q6" s="623"/>
      <c r="R6" s="623"/>
      <c r="S6" s="623"/>
      <c r="T6" s="624"/>
      <c r="V6" s="144" t="s">
        <v>274</v>
      </c>
      <c r="W6" s="144" t="s">
        <v>506</v>
      </c>
    </row>
    <row r="7" spans="1:23" ht="12" customHeight="1">
      <c r="A7" s="619"/>
      <c r="B7" s="608" t="s">
        <v>279</v>
      </c>
      <c r="C7" s="609"/>
      <c r="D7" s="610"/>
      <c r="E7" s="611"/>
      <c r="F7" s="611"/>
      <c r="G7" s="611"/>
      <c r="H7" s="611"/>
      <c r="I7" s="611"/>
      <c r="J7" s="611"/>
      <c r="K7" s="611"/>
      <c r="L7" s="611"/>
      <c r="M7" s="611"/>
      <c r="N7" s="611"/>
      <c r="O7" s="611"/>
      <c r="P7" s="611"/>
      <c r="Q7" s="611"/>
      <c r="R7" s="611"/>
      <c r="S7" s="611"/>
      <c r="T7" s="625"/>
    </row>
    <row r="8" spans="1:23" ht="12" customHeight="1">
      <c r="A8" s="619"/>
      <c r="B8" s="531" t="s">
        <v>57</v>
      </c>
      <c r="C8" s="532"/>
      <c r="D8" s="553" t="s">
        <v>339</v>
      </c>
      <c r="E8" s="554"/>
      <c r="F8" s="554"/>
      <c r="G8" s="554"/>
      <c r="H8" s="554"/>
      <c r="I8" s="554"/>
      <c r="J8" s="554"/>
      <c r="K8" s="554"/>
      <c r="L8" s="554"/>
      <c r="M8" s="554"/>
      <c r="N8" s="554"/>
      <c r="O8" s="554"/>
      <c r="P8" s="554"/>
      <c r="Q8" s="554"/>
      <c r="R8" s="554"/>
      <c r="S8" s="554"/>
      <c r="T8" s="592"/>
    </row>
    <row r="9" spans="1:23" ht="12" customHeight="1">
      <c r="A9" s="619"/>
      <c r="B9" s="626"/>
      <c r="C9" s="587"/>
      <c r="D9" s="593"/>
      <c r="E9" s="594"/>
      <c r="F9" s="594"/>
      <c r="G9" s="594"/>
      <c r="H9" s="594"/>
      <c r="I9" s="594"/>
      <c r="J9" s="594"/>
      <c r="K9" s="594"/>
      <c r="L9" s="594"/>
      <c r="M9" s="594"/>
      <c r="N9" s="594"/>
      <c r="O9" s="594"/>
      <c r="P9" s="594"/>
      <c r="Q9" s="594"/>
      <c r="R9" s="594"/>
      <c r="S9" s="594"/>
      <c r="T9" s="595"/>
    </row>
    <row r="10" spans="1:23" ht="12" customHeight="1">
      <c r="A10" s="619"/>
      <c r="B10" s="533"/>
      <c r="C10" s="534"/>
      <c r="D10" s="596"/>
      <c r="E10" s="597"/>
      <c r="F10" s="597"/>
      <c r="G10" s="597"/>
      <c r="H10" s="597"/>
      <c r="I10" s="597"/>
      <c r="J10" s="597"/>
      <c r="K10" s="597"/>
      <c r="L10" s="597"/>
      <c r="M10" s="597"/>
      <c r="N10" s="597"/>
      <c r="O10" s="597"/>
      <c r="P10" s="597"/>
      <c r="Q10" s="597"/>
      <c r="R10" s="597"/>
      <c r="S10" s="597"/>
      <c r="T10" s="598"/>
    </row>
    <row r="11" spans="1:23" ht="12" customHeight="1">
      <c r="A11" s="620"/>
      <c r="B11" s="527" t="s">
        <v>211</v>
      </c>
      <c r="C11" s="529"/>
      <c r="D11" s="527" t="s">
        <v>280</v>
      </c>
      <c r="E11" s="529"/>
      <c r="F11" s="524"/>
      <c r="G11" s="525"/>
      <c r="H11" s="525"/>
      <c r="I11" s="525"/>
      <c r="J11" s="525"/>
      <c r="K11" s="526"/>
      <c r="L11" s="527" t="s">
        <v>61</v>
      </c>
      <c r="M11" s="529"/>
      <c r="N11" s="524"/>
      <c r="O11" s="525"/>
      <c r="P11" s="525"/>
      <c r="Q11" s="525"/>
      <c r="R11" s="525"/>
      <c r="S11" s="525"/>
      <c r="T11" s="530"/>
    </row>
    <row r="12" spans="1:23" ht="12" customHeight="1">
      <c r="A12" s="634" t="s">
        <v>140</v>
      </c>
      <c r="B12" s="569" t="s">
        <v>55</v>
      </c>
      <c r="C12" s="571"/>
      <c r="D12" s="569"/>
      <c r="E12" s="570"/>
      <c r="F12" s="570"/>
      <c r="G12" s="571"/>
      <c r="H12" s="588" t="s">
        <v>213</v>
      </c>
      <c r="I12" s="589"/>
      <c r="J12" s="553" t="s">
        <v>337</v>
      </c>
      <c r="K12" s="554"/>
      <c r="L12" s="554"/>
      <c r="M12" s="554"/>
      <c r="N12" s="554"/>
      <c r="O12" s="554"/>
      <c r="P12" s="554"/>
      <c r="Q12" s="554"/>
      <c r="R12" s="554"/>
      <c r="S12" s="554"/>
      <c r="T12" s="592"/>
    </row>
    <row r="13" spans="1:23" ht="12" customHeight="1">
      <c r="A13" s="619"/>
      <c r="B13" s="637" t="s">
        <v>215</v>
      </c>
      <c r="C13" s="638"/>
      <c r="D13" s="639"/>
      <c r="E13" s="640"/>
      <c r="F13" s="640"/>
      <c r="G13" s="641"/>
      <c r="H13" s="635"/>
      <c r="I13" s="636"/>
      <c r="J13" s="593"/>
      <c r="K13" s="594"/>
      <c r="L13" s="594"/>
      <c r="M13" s="594"/>
      <c r="N13" s="594"/>
      <c r="O13" s="594"/>
      <c r="P13" s="594"/>
      <c r="Q13" s="594"/>
      <c r="R13" s="594"/>
      <c r="S13" s="594"/>
      <c r="T13" s="595"/>
    </row>
    <row r="14" spans="1:23" ht="12" customHeight="1">
      <c r="A14" s="619"/>
      <c r="B14" s="590"/>
      <c r="C14" s="591"/>
      <c r="D14" s="642"/>
      <c r="E14" s="643"/>
      <c r="F14" s="643"/>
      <c r="G14" s="644"/>
      <c r="H14" s="590"/>
      <c r="I14" s="591"/>
      <c r="J14" s="596"/>
      <c r="K14" s="597"/>
      <c r="L14" s="597"/>
      <c r="M14" s="597"/>
      <c r="N14" s="597"/>
      <c r="O14" s="597"/>
      <c r="P14" s="597"/>
      <c r="Q14" s="597"/>
      <c r="R14" s="597"/>
      <c r="S14" s="597"/>
      <c r="T14" s="598"/>
    </row>
    <row r="15" spans="1:23" ht="12" customHeight="1">
      <c r="A15" s="619"/>
      <c r="B15" s="645" t="s">
        <v>281</v>
      </c>
      <c r="C15" s="646"/>
      <c r="D15" s="646"/>
      <c r="E15" s="646"/>
      <c r="F15" s="646"/>
      <c r="G15" s="646"/>
      <c r="H15" s="646"/>
      <c r="I15" s="646"/>
      <c r="J15" s="646"/>
      <c r="K15" s="647"/>
      <c r="L15" s="524"/>
      <c r="M15" s="525"/>
      <c r="N15" s="525"/>
      <c r="O15" s="525"/>
      <c r="P15" s="525"/>
      <c r="Q15" s="525"/>
      <c r="R15" s="525"/>
      <c r="S15" s="525"/>
      <c r="T15" s="530"/>
    </row>
    <row r="16" spans="1:23" ht="12" customHeight="1">
      <c r="A16" s="619"/>
      <c r="B16" s="648" t="s">
        <v>282</v>
      </c>
      <c r="C16" s="649"/>
      <c r="D16" s="649"/>
      <c r="E16" s="650"/>
      <c r="F16" s="541" t="s">
        <v>283</v>
      </c>
      <c r="G16" s="542"/>
      <c r="H16" s="543"/>
      <c r="I16" s="657"/>
      <c r="J16" s="658"/>
      <c r="K16" s="658"/>
      <c r="L16" s="658"/>
      <c r="M16" s="658"/>
      <c r="N16" s="658"/>
      <c r="O16" s="658"/>
      <c r="P16" s="658"/>
      <c r="Q16" s="658"/>
      <c r="R16" s="658"/>
      <c r="S16" s="658"/>
      <c r="T16" s="659"/>
    </row>
    <row r="17" spans="1:23" ht="12" customHeight="1">
      <c r="A17" s="619"/>
      <c r="B17" s="651"/>
      <c r="C17" s="652"/>
      <c r="D17" s="652"/>
      <c r="E17" s="653"/>
      <c r="F17" s="660" t="s">
        <v>284</v>
      </c>
      <c r="G17" s="661"/>
      <c r="H17" s="662"/>
      <c r="I17" s="657"/>
      <c r="J17" s="658"/>
      <c r="K17" s="658"/>
      <c r="L17" s="658"/>
      <c r="M17" s="658"/>
      <c r="N17" s="658"/>
      <c r="O17" s="658"/>
      <c r="P17" s="658"/>
      <c r="Q17" s="658"/>
      <c r="R17" s="658"/>
      <c r="S17" s="658"/>
      <c r="T17" s="659"/>
    </row>
    <row r="18" spans="1:23" ht="12" customHeight="1">
      <c r="A18" s="620"/>
      <c r="B18" s="654"/>
      <c r="C18" s="655"/>
      <c r="D18" s="655"/>
      <c r="E18" s="656"/>
      <c r="F18" s="663"/>
      <c r="G18" s="664"/>
      <c r="H18" s="665"/>
      <c r="I18" s="657"/>
      <c r="J18" s="658"/>
      <c r="K18" s="658"/>
      <c r="L18" s="658"/>
      <c r="M18" s="658"/>
      <c r="N18" s="658"/>
      <c r="O18" s="658"/>
      <c r="P18" s="658"/>
      <c r="Q18" s="658"/>
      <c r="R18" s="658"/>
      <c r="S18" s="658"/>
      <c r="T18" s="659"/>
    </row>
    <row r="19" spans="1:23" ht="12" customHeight="1">
      <c r="A19" s="540" t="s">
        <v>285</v>
      </c>
      <c r="B19" s="528"/>
      <c r="C19" s="528"/>
      <c r="D19" s="528"/>
      <c r="E19" s="528"/>
      <c r="F19" s="528"/>
      <c r="G19" s="528"/>
      <c r="H19" s="528"/>
      <c r="I19" s="529"/>
      <c r="J19" s="524" t="s">
        <v>338</v>
      </c>
      <c r="K19" s="525"/>
      <c r="L19" s="525"/>
      <c r="M19" s="525"/>
      <c r="N19" s="525"/>
      <c r="O19" s="525"/>
      <c r="P19" s="525"/>
      <c r="Q19" s="525"/>
      <c r="R19" s="525"/>
      <c r="S19" s="525"/>
      <c r="T19" s="530"/>
    </row>
    <row r="20" spans="1:23" ht="12" customHeight="1">
      <c r="A20" s="602" t="s">
        <v>418</v>
      </c>
      <c r="B20" s="603"/>
      <c r="C20" s="604"/>
      <c r="D20" s="569" t="s">
        <v>55</v>
      </c>
      <c r="E20" s="571"/>
      <c r="F20" s="569"/>
      <c r="G20" s="570"/>
      <c r="H20" s="570"/>
      <c r="I20" s="571"/>
      <c r="J20" s="588" t="s">
        <v>213</v>
      </c>
      <c r="K20" s="589"/>
      <c r="L20" s="553" t="s">
        <v>337</v>
      </c>
      <c r="M20" s="554"/>
      <c r="N20" s="554"/>
      <c r="O20" s="554"/>
      <c r="P20" s="554"/>
      <c r="Q20" s="554"/>
      <c r="R20" s="554"/>
      <c r="S20" s="554"/>
      <c r="T20" s="592"/>
    </row>
    <row r="21" spans="1:23" ht="24" customHeight="1">
      <c r="A21" s="605"/>
      <c r="B21" s="606"/>
      <c r="C21" s="607"/>
      <c r="D21" s="608" t="s">
        <v>279</v>
      </c>
      <c r="E21" s="609"/>
      <c r="F21" s="610"/>
      <c r="G21" s="611"/>
      <c r="H21" s="611"/>
      <c r="I21" s="612"/>
      <c r="J21" s="590"/>
      <c r="K21" s="591"/>
      <c r="L21" s="599"/>
      <c r="M21" s="600"/>
      <c r="N21" s="600"/>
      <c r="O21" s="600"/>
      <c r="P21" s="600"/>
      <c r="Q21" s="600"/>
      <c r="R21" s="600"/>
      <c r="S21" s="600"/>
      <c r="T21" s="601"/>
    </row>
    <row r="22" spans="1:23" ht="12" customHeight="1">
      <c r="A22" s="574" t="s">
        <v>286</v>
      </c>
      <c r="B22" s="575"/>
      <c r="C22" s="575"/>
      <c r="D22" s="575"/>
      <c r="E22" s="532"/>
      <c r="F22" s="631" t="s">
        <v>287</v>
      </c>
      <c r="G22" s="632"/>
      <c r="H22" s="633"/>
      <c r="I22" s="527" t="s">
        <v>288</v>
      </c>
      <c r="J22" s="528"/>
      <c r="K22" s="529"/>
      <c r="L22" s="527" t="s">
        <v>289</v>
      </c>
      <c r="M22" s="528"/>
      <c r="N22" s="529"/>
      <c r="O22" s="527" t="s">
        <v>290</v>
      </c>
      <c r="P22" s="528"/>
      <c r="Q22" s="529"/>
      <c r="R22" s="527" t="s">
        <v>291</v>
      </c>
      <c r="S22" s="528"/>
      <c r="T22" s="562"/>
    </row>
    <row r="23" spans="1:23" ht="12" customHeight="1">
      <c r="A23" s="585"/>
      <c r="B23" s="586"/>
      <c r="C23" s="586"/>
      <c r="D23" s="586"/>
      <c r="E23" s="587"/>
      <c r="F23" s="147" t="s">
        <v>86</v>
      </c>
      <c r="G23" s="527" t="s">
        <v>153</v>
      </c>
      <c r="H23" s="529"/>
      <c r="I23" s="147" t="s">
        <v>86</v>
      </c>
      <c r="J23" s="527" t="s">
        <v>153</v>
      </c>
      <c r="K23" s="529"/>
      <c r="L23" s="147" t="s">
        <v>86</v>
      </c>
      <c r="M23" s="527" t="s">
        <v>153</v>
      </c>
      <c r="N23" s="529"/>
      <c r="O23" s="147" t="s">
        <v>86</v>
      </c>
      <c r="P23" s="527" t="s">
        <v>153</v>
      </c>
      <c r="Q23" s="529"/>
      <c r="R23" s="147" t="s">
        <v>86</v>
      </c>
      <c r="S23" s="527" t="s">
        <v>153</v>
      </c>
      <c r="T23" s="562"/>
    </row>
    <row r="24" spans="1:23" ht="12" customHeight="1">
      <c r="A24" s="148"/>
      <c r="B24" s="531" t="s">
        <v>292</v>
      </c>
      <c r="C24" s="532"/>
      <c r="D24" s="527" t="s">
        <v>229</v>
      </c>
      <c r="E24" s="529"/>
      <c r="F24" s="155"/>
      <c r="G24" s="535"/>
      <c r="H24" s="536"/>
      <c r="I24" s="155"/>
      <c r="J24" s="535"/>
      <c r="K24" s="536"/>
      <c r="L24" s="155"/>
      <c r="M24" s="535"/>
      <c r="N24" s="536"/>
      <c r="O24" s="155"/>
      <c r="P24" s="535"/>
      <c r="Q24" s="536"/>
      <c r="R24" s="155"/>
      <c r="S24" s="535"/>
      <c r="T24" s="584"/>
      <c r="V24" s="144" t="s">
        <v>274</v>
      </c>
      <c r="W24" s="144" t="s">
        <v>293</v>
      </c>
    </row>
    <row r="25" spans="1:23" ht="12" customHeight="1">
      <c r="A25" s="148"/>
      <c r="B25" s="533"/>
      <c r="C25" s="534"/>
      <c r="D25" s="527" t="s">
        <v>230</v>
      </c>
      <c r="E25" s="529"/>
      <c r="F25" s="155"/>
      <c r="G25" s="535"/>
      <c r="H25" s="536"/>
      <c r="I25" s="155"/>
      <c r="J25" s="535"/>
      <c r="K25" s="536"/>
      <c r="L25" s="155"/>
      <c r="M25" s="535"/>
      <c r="N25" s="536"/>
      <c r="O25" s="155"/>
      <c r="P25" s="535"/>
      <c r="Q25" s="536"/>
      <c r="R25" s="155"/>
      <c r="S25" s="535"/>
      <c r="T25" s="584"/>
      <c r="V25" s="144" t="s">
        <v>274</v>
      </c>
      <c r="W25" s="144" t="s">
        <v>293</v>
      </c>
    </row>
    <row r="26" spans="1:23" ht="12" customHeight="1">
      <c r="A26" s="148"/>
      <c r="B26" s="527" t="s">
        <v>294</v>
      </c>
      <c r="C26" s="528"/>
      <c r="D26" s="528"/>
      <c r="E26" s="529"/>
      <c r="F26" s="537"/>
      <c r="G26" s="538"/>
      <c r="H26" s="583"/>
      <c r="I26" s="537"/>
      <c r="J26" s="538"/>
      <c r="K26" s="583"/>
      <c r="L26" s="537"/>
      <c r="M26" s="538"/>
      <c r="N26" s="583"/>
      <c r="O26" s="537"/>
      <c r="P26" s="538"/>
      <c r="Q26" s="583"/>
      <c r="R26" s="537"/>
      <c r="S26" s="538"/>
      <c r="T26" s="539"/>
      <c r="V26" s="144" t="s">
        <v>274</v>
      </c>
      <c r="W26" s="144" t="s">
        <v>295</v>
      </c>
    </row>
    <row r="27" spans="1:23" ht="12" customHeight="1">
      <c r="A27" s="148"/>
      <c r="B27" s="527" t="s">
        <v>296</v>
      </c>
      <c r="C27" s="528"/>
      <c r="D27" s="528"/>
      <c r="E27" s="529"/>
      <c r="F27" s="576"/>
      <c r="G27" s="577"/>
      <c r="H27" s="578"/>
      <c r="I27" s="576"/>
      <c r="J27" s="577"/>
      <c r="K27" s="578"/>
      <c r="L27" s="576"/>
      <c r="M27" s="577"/>
      <c r="N27" s="578"/>
      <c r="O27" s="576"/>
      <c r="P27" s="577"/>
      <c r="Q27" s="578"/>
      <c r="R27" s="576"/>
      <c r="S27" s="577"/>
      <c r="T27" s="582"/>
    </row>
    <row r="28" spans="1:23" ht="12" customHeight="1">
      <c r="A28" s="148"/>
      <c r="E28" s="149"/>
      <c r="F28" s="527" t="s">
        <v>297</v>
      </c>
      <c r="G28" s="528"/>
      <c r="H28" s="529"/>
      <c r="I28" s="527" t="s">
        <v>298</v>
      </c>
      <c r="J28" s="528"/>
      <c r="K28" s="529"/>
      <c r="L28" s="527" t="s">
        <v>299</v>
      </c>
      <c r="M28" s="528"/>
      <c r="N28" s="529"/>
      <c r="O28" s="527" t="s">
        <v>300</v>
      </c>
      <c r="P28" s="528"/>
      <c r="Q28" s="529"/>
      <c r="T28" s="150"/>
    </row>
    <row r="29" spans="1:23" ht="12" customHeight="1">
      <c r="A29" s="148"/>
      <c r="E29" s="149"/>
      <c r="F29" s="147" t="s">
        <v>86</v>
      </c>
      <c r="G29" s="527" t="s">
        <v>153</v>
      </c>
      <c r="H29" s="529"/>
      <c r="I29" s="147" t="s">
        <v>86</v>
      </c>
      <c r="J29" s="527" t="s">
        <v>153</v>
      </c>
      <c r="K29" s="529"/>
      <c r="L29" s="147" t="s">
        <v>86</v>
      </c>
      <c r="M29" s="527" t="s">
        <v>153</v>
      </c>
      <c r="N29" s="529"/>
      <c r="O29" s="147" t="s">
        <v>86</v>
      </c>
      <c r="P29" s="527" t="s">
        <v>153</v>
      </c>
      <c r="Q29" s="529"/>
      <c r="T29" s="150"/>
    </row>
    <row r="30" spans="1:23" ht="12" customHeight="1">
      <c r="A30" s="148"/>
      <c r="B30" s="531" t="s">
        <v>292</v>
      </c>
      <c r="C30" s="532"/>
      <c r="D30" s="527" t="s">
        <v>229</v>
      </c>
      <c r="E30" s="529"/>
      <c r="F30" s="155"/>
      <c r="G30" s="535"/>
      <c r="H30" s="536"/>
      <c r="I30" s="155"/>
      <c r="J30" s="535"/>
      <c r="K30" s="536"/>
      <c r="L30" s="155"/>
      <c r="M30" s="535"/>
      <c r="N30" s="536"/>
      <c r="O30" s="155"/>
      <c r="P30" s="535"/>
      <c r="Q30" s="536"/>
      <c r="T30" s="150"/>
    </row>
    <row r="31" spans="1:23" ht="12" customHeight="1">
      <c r="A31" s="148"/>
      <c r="B31" s="533"/>
      <c r="C31" s="534"/>
      <c r="D31" s="527" t="s">
        <v>230</v>
      </c>
      <c r="E31" s="529"/>
      <c r="F31" s="155"/>
      <c r="G31" s="535"/>
      <c r="H31" s="536"/>
      <c r="I31" s="155"/>
      <c r="J31" s="535"/>
      <c r="K31" s="536"/>
      <c r="L31" s="155"/>
      <c r="M31" s="535"/>
      <c r="N31" s="536"/>
      <c r="O31" s="155"/>
      <c r="P31" s="535"/>
      <c r="Q31" s="536"/>
      <c r="T31" s="150"/>
    </row>
    <row r="32" spans="1:23" ht="12" customHeight="1">
      <c r="A32" s="148"/>
      <c r="B32" s="527" t="s">
        <v>294</v>
      </c>
      <c r="C32" s="528"/>
      <c r="D32" s="528"/>
      <c r="E32" s="529"/>
      <c r="F32" s="537"/>
      <c r="G32" s="538"/>
      <c r="H32" s="583"/>
      <c r="I32" s="537"/>
      <c r="J32" s="538"/>
      <c r="K32" s="583"/>
      <c r="L32" s="537"/>
      <c r="M32" s="538"/>
      <c r="N32" s="583"/>
      <c r="O32" s="537"/>
      <c r="P32" s="538"/>
      <c r="Q32" s="583"/>
      <c r="T32" s="150"/>
    </row>
    <row r="33" spans="1:23" ht="12" customHeight="1">
      <c r="A33" s="151"/>
      <c r="B33" s="527" t="s">
        <v>296</v>
      </c>
      <c r="C33" s="528"/>
      <c r="D33" s="528"/>
      <c r="E33" s="529"/>
      <c r="F33" s="576"/>
      <c r="G33" s="577"/>
      <c r="H33" s="578"/>
      <c r="I33" s="576"/>
      <c r="J33" s="577"/>
      <c r="K33" s="578"/>
      <c r="L33" s="576"/>
      <c r="M33" s="577"/>
      <c r="N33" s="578"/>
      <c r="O33" s="576"/>
      <c r="P33" s="577"/>
      <c r="Q33" s="578"/>
      <c r="T33" s="150"/>
    </row>
    <row r="34" spans="1:23" ht="21" customHeight="1">
      <c r="A34" s="666" t="s">
        <v>403</v>
      </c>
      <c r="B34" s="667"/>
      <c r="C34" s="667"/>
      <c r="D34" s="667"/>
      <c r="E34" s="668"/>
      <c r="F34" s="579"/>
      <c r="G34" s="580"/>
      <c r="H34" s="580"/>
      <c r="I34" s="580"/>
      <c r="J34" s="580"/>
      <c r="K34" s="580"/>
      <c r="L34" s="580"/>
      <c r="M34" s="580"/>
      <c r="N34" s="580"/>
      <c r="O34" s="580"/>
      <c r="P34" s="580"/>
      <c r="Q34" s="580"/>
      <c r="R34" s="580"/>
      <c r="S34" s="580"/>
      <c r="T34" s="581"/>
      <c r="V34" s="144" t="s">
        <v>547</v>
      </c>
      <c r="W34" s="144" t="s">
        <v>594</v>
      </c>
    </row>
    <row r="35" spans="1:23" ht="30" customHeight="1">
      <c r="A35" s="666" t="s">
        <v>354</v>
      </c>
      <c r="B35" s="667"/>
      <c r="C35" s="667"/>
      <c r="D35" s="667"/>
      <c r="E35" s="668"/>
      <c r="F35" s="579"/>
      <c r="G35" s="580"/>
      <c r="H35" s="580"/>
      <c r="I35" s="580"/>
      <c r="J35" s="580"/>
      <c r="K35" s="580"/>
      <c r="L35" s="580"/>
      <c r="M35" s="580"/>
      <c r="N35" s="580"/>
      <c r="O35" s="580"/>
      <c r="P35" s="580"/>
      <c r="Q35" s="580"/>
      <c r="R35" s="580"/>
      <c r="S35" s="580"/>
      <c r="T35" s="581"/>
      <c r="V35" s="144" t="s">
        <v>547</v>
      </c>
      <c r="W35" s="144" t="s">
        <v>594</v>
      </c>
    </row>
    <row r="36" spans="1:23" ht="21" customHeight="1">
      <c r="A36" s="666" t="s">
        <v>404</v>
      </c>
      <c r="B36" s="667"/>
      <c r="C36" s="667"/>
      <c r="D36" s="667"/>
      <c r="E36" s="668"/>
      <c r="F36" s="579"/>
      <c r="G36" s="580"/>
      <c r="H36" s="580"/>
      <c r="I36" s="580"/>
      <c r="J36" s="580"/>
      <c r="K36" s="580"/>
      <c r="L36" s="580"/>
      <c r="M36" s="580"/>
      <c r="N36" s="580"/>
      <c r="O36" s="580"/>
      <c r="P36" s="580"/>
      <c r="Q36" s="580"/>
      <c r="R36" s="580"/>
      <c r="S36" s="580"/>
      <c r="T36" s="581"/>
      <c r="V36" s="144" t="s">
        <v>547</v>
      </c>
      <c r="W36" s="144" t="s">
        <v>594</v>
      </c>
    </row>
    <row r="37" spans="1:23" ht="12" customHeight="1">
      <c r="A37" s="574" t="s">
        <v>302</v>
      </c>
      <c r="B37" s="575"/>
      <c r="C37" s="575"/>
      <c r="D37" s="575"/>
      <c r="E37" s="532"/>
      <c r="F37" s="524"/>
      <c r="G37" s="525"/>
      <c r="H37" s="525"/>
      <c r="I37" s="525"/>
      <c r="J37" s="525"/>
      <c r="K37" s="525"/>
      <c r="L37" s="525"/>
      <c r="M37" s="525"/>
      <c r="N37" s="525"/>
      <c r="O37" s="525"/>
      <c r="P37" s="525"/>
      <c r="Q37" s="525"/>
      <c r="R37" s="525"/>
      <c r="S37" s="525"/>
      <c r="T37" s="530"/>
    </row>
    <row r="38" spans="1:23" ht="12" customHeight="1">
      <c r="A38" s="148"/>
      <c r="B38" s="541" t="s">
        <v>99</v>
      </c>
      <c r="C38" s="542"/>
      <c r="D38" s="542"/>
      <c r="E38" s="543"/>
      <c r="F38" s="541" t="s">
        <v>340</v>
      </c>
      <c r="G38" s="542"/>
      <c r="H38" s="542"/>
      <c r="I38" s="542"/>
      <c r="J38" s="542"/>
      <c r="K38" s="542"/>
      <c r="L38" s="542"/>
      <c r="M38" s="542"/>
      <c r="N38" s="542"/>
      <c r="O38" s="542"/>
      <c r="P38" s="542"/>
      <c r="Q38" s="542"/>
      <c r="R38" s="542"/>
      <c r="S38" s="542"/>
      <c r="T38" s="565"/>
    </row>
    <row r="39" spans="1:23" ht="12" customHeight="1">
      <c r="A39" s="148"/>
      <c r="B39" s="541" t="s">
        <v>303</v>
      </c>
      <c r="C39" s="542"/>
      <c r="D39" s="542"/>
      <c r="E39" s="543"/>
      <c r="F39" s="541" t="s">
        <v>341</v>
      </c>
      <c r="G39" s="542"/>
      <c r="H39" s="542"/>
      <c r="I39" s="542"/>
      <c r="J39" s="542"/>
      <c r="K39" s="542"/>
      <c r="L39" s="542"/>
      <c r="M39" s="542"/>
      <c r="N39" s="542"/>
      <c r="O39" s="542"/>
      <c r="P39" s="542"/>
      <c r="Q39" s="542"/>
      <c r="R39" s="542"/>
      <c r="S39" s="542"/>
      <c r="T39" s="565"/>
    </row>
    <row r="40" spans="1:23" ht="12" customHeight="1">
      <c r="A40" s="148"/>
      <c r="B40" s="553" t="s">
        <v>194</v>
      </c>
      <c r="C40" s="554"/>
      <c r="D40" s="554"/>
      <c r="E40" s="555"/>
      <c r="F40" s="531" t="s">
        <v>304</v>
      </c>
      <c r="G40" s="532"/>
      <c r="H40" s="569" t="s">
        <v>305</v>
      </c>
      <c r="I40" s="570"/>
      <c r="J40" s="570"/>
      <c r="K40" s="570"/>
      <c r="L40" s="570"/>
      <c r="M40" s="570"/>
      <c r="N40" s="570"/>
      <c r="O40" s="570"/>
      <c r="P40" s="570"/>
      <c r="Q40" s="571"/>
      <c r="T40" s="150"/>
    </row>
    <row r="41" spans="1:23" ht="12" customHeight="1">
      <c r="A41" s="148"/>
      <c r="B41" s="556"/>
      <c r="C41" s="557"/>
      <c r="D41" s="557"/>
      <c r="E41" s="558"/>
      <c r="F41" s="533"/>
      <c r="G41" s="534"/>
      <c r="H41" s="572" t="s">
        <v>306</v>
      </c>
      <c r="I41" s="573"/>
      <c r="J41" s="572" t="s">
        <v>307</v>
      </c>
      <c r="K41" s="573"/>
      <c r="L41" s="572" t="s">
        <v>308</v>
      </c>
      <c r="M41" s="573"/>
      <c r="N41" s="572" t="s">
        <v>309</v>
      </c>
      <c r="O41" s="573"/>
      <c r="P41" s="572" t="s">
        <v>310</v>
      </c>
      <c r="Q41" s="573"/>
      <c r="T41" s="150"/>
    </row>
    <row r="42" spans="1:23" ht="12" customHeight="1">
      <c r="A42" s="148"/>
      <c r="B42" s="556"/>
      <c r="C42" s="557"/>
      <c r="D42" s="557"/>
      <c r="E42" s="558"/>
      <c r="F42" s="524"/>
      <c r="G42" s="526"/>
      <c r="H42" s="524"/>
      <c r="I42" s="526"/>
      <c r="J42" s="524"/>
      <c r="K42" s="526"/>
      <c r="L42" s="524"/>
      <c r="M42" s="526"/>
      <c r="N42" s="524"/>
      <c r="O42" s="526"/>
      <c r="P42" s="524"/>
      <c r="Q42" s="526"/>
      <c r="T42" s="150"/>
      <c r="V42" s="144" t="s">
        <v>274</v>
      </c>
      <c r="W42" s="144" t="s">
        <v>336</v>
      </c>
    </row>
    <row r="43" spans="1:23" ht="12" customHeight="1">
      <c r="A43" s="148"/>
      <c r="B43" s="556"/>
      <c r="C43" s="557"/>
      <c r="D43" s="557"/>
      <c r="E43" s="558"/>
      <c r="F43" s="531" t="s">
        <v>311</v>
      </c>
      <c r="G43" s="532"/>
      <c r="H43" s="531" t="s">
        <v>312</v>
      </c>
      <c r="I43" s="532"/>
      <c r="T43" s="150"/>
    </row>
    <row r="44" spans="1:23" ht="12" customHeight="1">
      <c r="A44" s="148"/>
      <c r="B44" s="556"/>
      <c r="C44" s="557"/>
      <c r="D44" s="557"/>
      <c r="E44" s="558"/>
      <c r="F44" s="533"/>
      <c r="G44" s="534"/>
      <c r="H44" s="533"/>
      <c r="I44" s="534"/>
      <c r="T44" s="150"/>
    </row>
    <row r="45" spans="1:23" ht="12" customHeight="1">
      <c r="A45" s="148"/>
      <c r="B45" s="559"/>
      <c r="C45" s="560"/>
      <c r="D45" s="560"/>
      <c r="E45" s="561"/>
      <c r="F45" s="524"/>
      <c r="G45" s="526"/>
      <c r="H45" s="524"/>
      <c r="I45" s="526"/>
      <c r="T45" s="150"/>
    </row>
    <row r="46" spans="1:23" ht="12" customHeight="1">
      <c r="A46" s="148"/>
      <c r="B46" s="541" t="s">
        <v>313</v>
      </c>
      <c r="C46" s="542"/>
      <c r="D46" s="542"/>
      <c r="E46" s="543"/>
      <c r="F46" s="563"/>
      <c r="G46" s="564"/>
      <c r="H46" s="564"/>
      <c r="I46" s="542" t="s">
        <v>595</v>
      </c>
      <c r="J46" s="542"/>
      <c r="K46" s="542"/>
      <c r="L46" s="542"/>
      <c r="M46" s="542"/>
      <c r="N46" s="542"/>
      <c r="O46" s="542"/>
      <c r="P46" s="542"/>
      <c r="Q46" s="542"/>
      <c r="R46" s="542"/>
      <c r="S46" s="542"/>
      <c r="T46" s="565"/>
    </row>
    <row r="47" spans="1:23" ht="12" customHeight="1">
      <c r="A47" s="148"/>
      <c r="B47" s="541" t="s">
        <v>314</v>
      </c>
      <c r="C47" s="542"/>
      <c r="D47" s="542"/>
      <c r="E47" s="543"/>
      <c r="F47" s="627"/>
      <c r="G47" s="628"/>
      <c r="H47" s="628"/>
      <c r="I47" s="629" t="s">
        <v>197</v>
      </c>
      <c r="J47" s="629"/>
      <c r="K47" s="629"/>
      <c r="L47" s="629"/>
      <c r="M47" s="629"/>
      <c r="N47" s="629"/>
      <c r="O47" s="629"/>
      <c r="P47" s="629"/>
      <c r="Q47" s="629"/>
      <c r="R47" s="629"/>
      <c r="S47" s="629"/>
      <c r="T47" s="630"/>
    </row>
    <row r="48" spans="1:23" ht="12" customHeight="1">
      <c r="A48" s="148"/>
      <c r="B48" s="541" t="s">
        <v>315</v>
      </c>
      <c r="C48" s="542"/>
      <c r="D48" s="542"/>
      <c r="E48" s="543"/>
      <c r="F48" s="527" t="s">
        <v>334</v>
      </c>
      <c r="G48" s="528"/>
      <c r="H48" s="528"/>
      <c r="I48" s="528"/>
      <c r="J48" s="528"/>
      <c r="K48" s="528"/>
      <c r="L48" s="528"/>
      <c r="M48" s="528"/>
      <c r="N48" s="528"/>
      <c r="O48" s="528"/>
      <c r="P48" s="528"/>
      <c r="Q48" s="528"/>
      <c r="R48" s="528"/>
      <c r="S48" s="528"/>
      <c r="T48" s="562"/>
      <c r="V48" s="144" t="s">
        <v>274</v>
      </c>
      <c r="W48" s="144" t="s">
        <v>317</v>
      </c>
    </row>
    <row r="49" spans="1:23" ht="12" customHeight="1">
      <c r="A49" s="148"/>
      <c r="B49" s="541" t="s">
        <v>115</v>
      </c>
      <c r="C49" s="542"/>
      <c r="D49" s="542"/>
      <c r="E49" s="543"/>
      <c r="F49" s="524"/>
      <c r="G49" s="525"/>
      <c r="H49" s="525"/>
      <c r="I49" s="525"/>
      <c r="J49" s="525"/>
      <c r="K49" s="525"/>
      <c r="L49" s="525"/>
      <c r="M49" s="525"/>
      <c r="N49" s="525"/>
      <c r="O49" s="525"/>
      <c r="P49" s="525"/>
      <c r="Q49" s="525"/>
      <c r="R49" s="525"/>
      <c r="S49" s="525"/>
      <c r="T49" s="530"/>
    </row>
    <row r="50" spans="1:23" ht="12" customHeight="1">
      <c r="A50" s="148"/>
      <c r="B50" s="541" t="s">
        <v>116</v>
      </c>
      <c r="C50" s="542"/>
      <c r="D50" s="542"/>
      <c r="E50" s="543"/>
      <c r="F50" s="524"/>
      <c r="G50" s="525"/>
      <c r="H50" s="525"/>
      <c r="I50" s="525"/>
      <c r="J50" s="525"/>
      <c r="K50" s="525"/>
      <c r="L50" s="525"/>
      <c r="M50" s="525"/>
      <c r="N50" s="525"/>
      <c r="O50" s="525"/>
      <c r="P50" s="525"/>
      <c r="Q50" s="525"/>
      <c r="R50" s="525"/>
      <c r="S50" s="525"/>
      <c r="T50" s="530"/>
    </row>
    <row r="51" spans="1:23" ht="12" customHeight="1">
      <c r="A51" s="148"/>
      <c r="B51" s="553" t="s">
        <v>118</v>
      </c>
      <c r="C51" s="554"/>
      <c r="D51" s="554"/>
      <c r="E51" s="555"/>
      <c r="F51" s="527" t="s">
        <v>319</v>
      </c>
      <c r="G51" s="528"/>
      <c r="H51" s="528"/>
      <c r="I51" s="529"/>
      <c r="J51" s="527" t="s">
        <v>120</v>
      </c>
      <c r="K51" s="528"/>
      <c r="L51" s="528"/>
      <c r="M51" s="528"/>
      <c r="N51" s="529"/>
      <c r="O51" s="527"/>
      <c r="P51" s="528"/>
      <c r="Q51" s="528"/>
      <c r="R51" s="528"/>
      <c r="S51" s="528"/>
      <c r="T51" s="562"/>
      <c r="V51" s="144" t="s">
        <v>274</v>
      </c>
      <c r="W51" s="144" t="s">
        <v>317</v>
      </c>
    </row>
    <row r="52" spans="1:23" ht="12" customHeight="1">
      <c r="A52" s="148"/>
      <c r="B52" s="556"/>
      <c r="C52" s="557"/>
      <c r="D52" s="557"/>
      <c r="E52" s="558"/>
      <c r="F52" s="527" t="s">
        <v>320</v>
      </c>
      <c r="G52" s="528"/>
      <c r="H52" s="528"/>
      <c r="I52" s="529"/>
      <c r="J52" s="527" t="s">
        <v>122</v>
      </c>
      <c r="K52" s="529"/>
      <c r="L52" s="524"/>
      <c r="M52" s="525"/>
      <c r="N52" s="525"/>
      <c r="O52" s="526"/>
      <c r="P52" s="147" t="s">
        <v>123</v>
      </c>
      <c r="Q52" s="524"/>
      <c r="R52" s="525"/>
      <c r="S52" s="525"/>
      <c r="T52" s="530"/>
    </row>
    <row r="53" spans="1:23" ht="12" customHeight="1">
      <c r="A53" s="151"/>
      <c r="B53" s="559"/>
      <c r="C53" s="560"/>
      <c r="D53" s="560"/>
      <c r="E53" s="561"/>
      <c r="F53" s="527" t="s">
        <v>124</v>
      </c>
      <c r="G53" s="528"/>
      <c r="H53" s="528"/>
      <c r="I53" s="529"/>
      <c r="J53" s="524"/>
      <c r="K53" s="525"/>
      <c r="L53" s="525"/>
      <c r="M53" s="525"/>
      <c r="N53" s="525"/>
      <c r="O53" s="525"/>
      <c r="P53" s="525"/>
      <c r="Q53" s="525"/>
      <c r="R53" s="525"/>
      <c r="S53" s="525"/>
      <c r="T53" s="530"/>
    </row>
    <row r="54" spans="1:23" ht="12" customHeight="1">
      <c r="A54" s="540" t="s">
        <v>321</v>
      </c>
      <c r="B54" s="528"/>
      <c r="C54" s="528"/>
      <c r="D54" s="528"/>
      <c r="E54" s="529"/>
      <c r="F54" s="545" t="s">
        <v>279</v>
      </c>
      <c r="G54" s="546"/>
      <c r="H54" s="524"/>
      <c r="I54" s="525"/>
      <c r="J54" s="525"/>
      <c r="K54" s="525"/>
      <c r="L54" s="525"/>
      <c r="M54" s="526"/>
      <c r="N54" s="527" t="s">
        <v>322</v>
      </c>
      <c r="O54" s="528"/>
      <c r="P54" s="529"/>
      <c r="Q54" s="524"/>
      <c r="R54" s="525"/>
      <c r="S54" s="525"/>
      <c r="T54" s="530"/>
    </row>
    <row r="55" spans="1:23" ht="33" customHeight="1" thickBot="1">
      <c r="A55" s="547" t="s">
        <v>323</v>
      </c>
      <c r="B55" s="548"/>
      <c r="C55" s="548"/>
      <c r="D55" s="548"/>
      <c r="E55" s="549"/>
      <c r="F55" s="550" t="s">
        <v>324</v>
      </c>
      <c r="G55" s="551"/>
      <c r="H55" s="551"/>
      <c r="I55" s="551"/>
      <c r="J55" s="551"/>
      <c r="K55" s="551"/>
      <c r="L55" s="551"/>
      <c r="M55" s="551"/>
      <c r="N55" s="551"/>
      <c r="O55" s="551"/>
      <c r="P55" s="551"/>
      <c r="Q55" s="551"/>
      <c r="R55" s="551"/>
      <c r="S55" s="551"/>
      <c r="T55" s="552"/>
    </row>
    <row r="56" spans="1:23" ht="9" customHeight="1">
      <c r="A56" s="154" t="s">
        <v>125</v>
      </c>
    </row>
    <row r="57" spans="1:23" ht="9" customHeight="1">
      <c r="A57" s="544" t="s">
        <v>325</v>
      </c>
      <c r="B57" s="544"/>
      <c r="C57" s="544"/>
      <c r="D57" s="544"/>
      <c r="E57" s="544"/>
      <c r="F57" s="544"/>
      <c r="G57" s="544"/>
      <c r="H57" s="544"/>
      <c r="I57" s="544"/>
      <c r="J57" s="544"/>
      <c r="K57" s="544"/>
      <c r="L57" s="544"/>
      <c r="M57" s="544"/>
      <c r="N57" s="544"/>
      <c r="O57" s="544"/>
      <c r="P57" s="544"/>
      <c r="Q57" s="544"/>
      <c r="R57" s="544"/>
      <c r="S57" s="544"/>
      <c r="T57" s="544"/>
    </row>
    <row r="58" spans="1:23" ht="9" customHeight="1">
      <c r="A58" s="544" t="s">
        <v>326</v>
      </c>
      <c r="B58" s="544"/>
      <c r="C58" s="544"/>
      <c r="D58" s="544"/>
      <c r="E58" s="544"/>
      <c r="F58" s="544"/>
      <c r="G58" s="544"/>
      <c r="H58" s="544"/>
      <c r="I58" s="544"/>
      <c r="J58" s="544"/>
      <c r="K58" s="544"/>
      <c r="L58" s="544"/>
      <c r="M58" s="544"/>
      <c r="N58" s="544"/>
      <c r="O58" s="544"/>
      <c r="P58" s="544"/>
      <c r="Q58" s="544"/>
      <c r="R58" s="544"/>
      <c r="S58" s="544"/>
      <c r="T58" s="544"/>
    </row>
    <row r="59" spans="1:23" ht="9" customHeight="1">
      <c r="A59" s="544" t="s">
        <v>327</v>
      </c>
      <c r="B59" s="544"/>
      <c r="C59" s="544"/>
      <c r="D59" s="544"/>
      <c r="E59" s="544"/>
      <c r="F59" s="544"/>
      <c r="G59" s="544"/>
      <c r="H59" s="544"/>
      <c r="I59" s="544"/>
      <c r="J59" s="544"/>
      <c r="K59" s="544"/>
      <c r="L59" s="544"/>
      <c r="M59" s="544"/>
      <c r="N59" s="544"/>
      <c r="O59" s="544"/>
      <c r="P59" s="544"/>
      <c r="Q59" s="544"/>
      <c r="R59" s="544"/>
      <c r="S59" s="544"/>
      <c r="T59" s="544"/>
    </row>
    <row r="60" spans="1:23" ht="9" customHeight="1">
      <c r="A60" s="544" t="s">
        <v>328</v>
      </c>
      <c r="B60" s="544"/>
      <c r="C60" s="544"/>
      <c r="D60" s="544"/>
      <c r="E60" s="544"/>
      <c r="F60" s="544"/>
      <c r="G60" s="544"/>
      <c r="H60" s="544"/>
      <c r="I60" s="544"/>
      <c r="J60" s="544"/>
      <c r="K60" s="544"/>
      <c r="L60" s="544"/>
      <c r="M60" s="544"/>
      <c r="N60" s="544"/>
      <c r="O60" s="544"/>
      <c r="P60" s="544"/>
      <c r="Q60" s="544"/>
      <c r="R60" s="544"/>
      <c r="S60" s="544"/>
      <c r="T60" s="544"/>
    </row>
    <row r="61" spans="1:23" ht="9" customHeight="1">
      <c r="A61" s="544" t="s">
        <v>329</v>
      </c>
      <c r="B61" s="544"/>
      <c r="C61" s="544"/>
      <c r="D61" s="544"/>
      <c r="E61" s="544"/>
      <c r="F61" s="544"/>
      <c r="G61" s="544"/>
      <c r="H61" s="544"/>
      <c r="I61" s="544"/>
      <c r="J61" s="544"/>
      <c r="K61" s="544"/>
      <c r="L61" s="544"/>
      <c r="M61" s="544"/>
      <c r="N61" s="544"/>
      <c r="O61" s="544"/>
      <c r="P61" s="544"/>
      <c r="Q61" s="544"/>
      <c r="R61" s="544"/>
      <c r="S61" s="544"/>
      <c r="T61" s="544"/>
    </row>
    <row r="62" spans="1:23" ht="9" customHeight="1">
      <c r="A62" s="544" t="s">
        <v>330</v>
      </c>
      <c r="B62" s="544"/>
      <c r="C62" s="544"/>
      <c r="D62" s="544"/>
      <c r="E62" s="544"/>
      <c r="F62" s="544"/>
      <c r="G62" s="544"/>
      <c r="H62" s="544"/>
      <c r="I62" s="544"/>
      <c r="J62" s="544"/>
      <c r="K62" s="544"/>
      <c r="L62" s="544"/>
      <c r="M62" s="544"/>
      <c r="N62" s="544"/>
      <c r="O62" s="544"/>
      <c r="P62" s="544"/>
      <c r="Q62" s="544"/>
      <c r="R62" s="544"/>
      <c r="S62" s="544"/>
      <c r="T62" s="544"/>
    </row>
    <row r="63" spans="1:23" ht="9" customHeight="1">
      <c r="A63" s="544" t="s">
        <v>331</v>
      </c>
      <c r="B63" s="544"/>
      <c r="C63" s="544"/>
      <c r="D63" s="544"/>
      <c r="E63" s="544"/>
      <c r="F63" s="544"/>
      <c r="G63" s="544"/>
      <c r="H63" s="544"/>
      <c r="I63" s="544"/>
      <c r="J63" s="544"/>
      <c r="K63" s="544"/>
      <c r="L63" s="544"/>
      <c r="M63" s="544"/>
      <c r="N63" s="544"/>
      <c r="O63" s="544"/>
      <c r="P63" s="544"/>
      <c r="Q63" s="544"/>
      <c r="R63" s="544"/>
      <c r="S63" s="544"/>
      <c r="T63" s="544"/>
    </row>
  </sheetData>
  <mergeCells count="174">
    <mergeCell ref="A6:A11"/>
    <mergeCell ref="B6:C6"/>
    <mergeCell ref="D6:T6"/>
    <mergeCell ref="B7:C7"/>
    <mergeCell ref="D7:T7"/>
    <mergeCell ref="B8:C10"/>
    <mergeCell ref="D8:T8"/>
    <mergeCell ref="D9:T9"/>
    <mergeCell ref="B15:K15"/>
    <mergeCell ref="D10:T10"/>
    <mergeCell ref="B11:C11"/>
    <mergeCell ref="D11:E11"/>
    <mergeCell ref="F11:K11"/>
    <mergeCell ref="L11:M11"/>
    <mergeCell ref="N11:T11"/>
    <mergeCell ref="J13:T13"/>
    <mergeCell ref="J14:T14"/>
    <mergeCell ref="N4:O4"/>
    <mergeCell ref="P4:T4"/>
    <mergeCell ref="A19:I19"/>
    <mergeCell ref="J19:T19"/>
    <mergeCell ref="J20:K21"/>
    <mergeCell ref="L20:T20"/>
    <mergeCell ref="L15:T15"/>
    <mergeCell ref="B16:E18"/>
    <mergeCell ref="F16:H16"/>
    <mergeCell ref="I16:T16"/>
    <mergeCell ref="F17:H18"/>
    <mergeCell ref="I17:T17"/>
    <mergeCell ref="I18:T18"/>
    <mergeCell ref="A12:A18"/>
    <mergeCell ref="B12:C12"/>
    <mergeCell ref="D12:G12"/>
    <mergeCell ref="H12:I14"/>
    <mergeCell ref="J12:T12"/>
    <mergeCell ref="B13:C14"/>
    <mergeCell ref="D13:G14"/>
    <mergeCell ref="L21:T21"/>
    <mergeCell ref="A20:C21"/>
    <mergeCell ref="D20:E20"/>
    <mergeCell ref="F20:I20"/>
    <mergeCell ref="D21:E21"/>
    <mergeCell ref="F21:I21"/>
    <mergeCell ref="B24:C25"/>
    <mergeCell ref="D24:E24"/>
    <mergeCell ref="G24:H24"/>
    <mergeCell ref="J24:K24"/>
    <mergeCell ref="M24:N24"/>
    <mergeCell ref="P24:Q24"/>
    <mergeCell ref="S24:T24"/>
    <mergeCell ref="D25:E25"/>
    <mergeCell ref="A22:E23"/>
    <mergeCell ref="F22:H22"/>
    <mergeCell ref="I22:K22"/>
    <mergeCell ref="L22:N22"/>
    <mergeCell ref="O22:Q22"/>
    <mergeCell ref="R22:T22"/>
    <mergeCell ref="G23:H23"/>
    <mergeCell ref="J23:K23"/>
    <mergeCell ref="M23:N23"/>
    <mergeCell ref="P23:Q23"/>
    <mergeCell ref="S23:T23"/>
    <mergeCell ref="B27:E27"/>
    <mergeCell ref="F27:H27"/>
    <mergeCell ref="I27:K27"/>
    <mergeCell ref="L27:N27"/>
    <mergeCell ref="O27:Q27"/>
    <mergeCell ref="R27:T27"/>
    <mergeCell ref="G25:H25"/>
    <mergeCell ref="J25:K25"/>
    <mergeCell ref="M25:N25"/>
    <mergeCell ref="P25:Q25"/>
    <mergeCell ref="S25:T25"/>
    <mergeCell ref="B26:E26"/>
    <mergeCell ref="F26:H26"/>
    <mergeCell ref="I26:K26"/>
    <mergeCell ref="L26:N26"/>
    <mergeCell ref="O26:Q26"/>
    <mergeCell ref="F28:H28"/>
    <mergeCell ref="I28:K28"/>
    <mergeCell ref="L28:N28"/>
    <mergeCell ref="O28:Q28"/>
    <mergeCell ref="G29:H29"/>
    <mergeCell ref="J29:K29"/>
    <mergeCell ref="M29:N29"/>
    <mergeCell ref="P29:Q29"/>
    <mergeCell ref="R26:T26"/>
    <mergeCell ref="P31:Q31"/>
    <mergeCell ref="B32:E32"/>
    <mergeCell ref="F32:H32"/>
    <mergeCell ref="I32:K32"/>
    <mergeCell ref="L32:N32"/>
    <mergeCell ref="O32:Q32"/>
    <mergeCell ref="B30:C31"/>
    <mergeCell ref="D30:E30"/>
    <mergeCell ref="G30:H30"/>
    <mergeCell ref="J30:K30"/>
    <mergeCell ref="M30:N30"/>
    <mergeCell ref="P30:Q30"/>
    <mergeCell ref="D31:E31"/>
    <mergeCell ref="G31:H31"/>
    <mergeCell ref="J31:K31"/>
    <mergeCell ref="M31:N31"/>
    <mergeCell ref="A37:E37"/>
    <mergeCell ref="F37:T37"/>
    <mergeCell ref="B38:E38"/>
    <mergeCell ref="F38:T38"/>
    <mergeCell ref="B39:E39"/>
    <mergeCell ref="F39:T39"/>
    <mergeCell ref="B33:E33"/>
    <mergeCell ref="F33:H33"/>
    <mergeCell ref="I33:K33"/>
    <mergeCell ref="L33:N33"/>
    <mergeCell ref="O33:Q33"/>
    <mergeCell ref="A34:E34"/>
    <mergeCell ref="F34:T34"/>
    <mergeCell ref="I46:T46"/>
    <mergeCell ref="B47:E47"/>
    <mergeCell ref="J42:K42"/>
    <mergeCell ref="L42:M42"/>
    <mergeCell ref="N42:O42"/>
    <mergeCell ref="P42:Q42"/>
    <mergeCell ref="F43:G44"/>
    <mergeCell ref="H43:I44"/>
    <mergeCell ref="B40:E45"/>
    <mergeCell ref="F40:G41"/>
    <mergeCell ref="H40:Q40"/>
    <mergeCell ref="H41:I41"/>
    <mergeCell ref="J41:K41"/>
    <mergeCell ref="L41:M41"/>
    <mergeCell ref="N41:O41"/>
    <mergeCell ref="P41:Q41"/>
    <mergeCell ref="F42:G42"/>
    <mergeCell ref="H42:I42"/>
    <mergeCell ref="F47:H47"/>
    <mergeCell ref="I47:T47"/>
    <mergeCell ref="H54:M54"/>
    <mergeCell ref="N54:P54"/>
    <mergeCell ref="A63:T63"/>
    <mergeCell ref="A57:T57"/>
    <mergeCell ref="A58:T58"/>
    <mergeCell ref="A59:T59"/>
    <mergeCell ref="A60:T60"/>
    <mergeCell ref="A61:T61"/>
    <mergeCell ref="A62:T62"/>
    <mergeCell ref="A54:E54"/>
    <mergeCell ref="F54:G54"/>
    <mergeCell ref="A55:E55"/>
    <mergeCell ref="F55:T55"/>
    <mergeCell ref="Q54:T54"/>
    <mergeCell ref="J51:N51"/>
    <mergeCell ref="O51:T51"/>
    <mergeCell ref="A35:E35"/>
    <mergeCell ref="F35:T35"/>
    <mergeCell ref="A36:E36"/>
    <mergeCell ref="F36:T36"/>
    <mergeCell ref="L52:O52"/>
    <mergeCell ref="Q52:T52"/>
    <mergeCell ref="B51:E53"/>
    <mergeCell ref="F51:I51"/>
    <mergeCell ref="F52:I52"/>
    <mergeCell ref="J52:K52"/>
    <mergeCell ref="F53:I53"/>
    <mergeCell ref="J53:T53"/>
    <mergeCell ref="B48:E48"/>
    <mergeCell ref="F48:T48"/>
    <mergeCell ref="B49:E49"/>
    <mergeCell ref="F49:T49"/>
    <mergeCell ref="B50:E50"/>
    <mergeCell ref="F50:T50"/>
    <mergeCell ref="F45:G45"/>
    <mergeCell ref="H45:I45"/>
    <mergeCell ref="B46:E46"/>
    <mergeCell ref="F46:H46"/>
  </mergeCells>
  <phoneticPr fontId="2" type="Hiragana" alignment="distributed"/>
  <printOptions horizontalCentered="1"/>
  <pageMargins left="0.59055118110236227" right="0.59055118110236227" top="0.19685039370078741" bottom="0.19685039370078741"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14AD1-B8E7-43EE-A64F-CCC401800B5F}">
  <dimension ref="A1:V62"/>
  <sheetViews>
    <sheetView view="pageBreakPreview" zoomScaleNormal="100" zoomScaleSheetLayoutView="100" workbookViewId="0"/>
  </sheetViews>
  <sheetFormatPr defaultColWidth="2.5" defaultRowHeight="15" customHeight="1"/>
  <cols>
    <col min="1" max="5" width="4" style="1" customWidth="1"/>
    <col min="6" max="19" width="4.5" style="1" customWidth="1"/>
    <col min="20" max="16384" width="2.5" style="1"/>
  </cols>
  <sheetData>
    <row r="1" spans="1:22" ht="12" customHeight="1">
      <c r="A1" s="143" t="s">
        <v>360</v>
      </c>
      <c r="U1" s="144" t="s">
        <v>274</v>
      </c>
      <c r="V1" s="144" t="s">
        <v>275</v>
      </c>
    </row>
    <row r="2" spans="1:22" ht="6" customHeight="1" thickBot="1"/>
    <row r="3" spans="1:22" ht="12" customHeight="1" thickBot="1">
      <c r="M3" s="613" t="s">
        <v>276</v>
      </c>
      <c r="N3" s="614"/>
      <c r="O3" s="615"/>
      <c r="P3" s="616"/>
      <c r="Q3" s="616"/>
      <c r="R3" s="616"/>
      <c r="S3" s="617"/>
      <c r="U3" s="144" t="s">
        <v>274</v>
      </c>
      <c r="V3" s="144" t="s">
        <v>277</v>
      </c>
    </row>
    <row r="4" spans="1:22" ht="6" customHeight="1" thickBot="1"/>
    <row r="5" spans="1:22" ht="12" customHeight="1">
      <c r="A5" s="708" t="s">
        <v>54</v>
      </c>
      <c r="B5" s="621" t="s">
        <v>55</v>
      </c>
      <c r="C5" s="622"/>
      <c r="D5" s="621"/>
      <c r="E5" s="623"/>
      <c r="F5" s="623"/>
      <c r="G5" s="623"/>
      <c r="H5" s="623"/>
      <c r="I5" s="623"/>
      <c r="J5" s="623"/>
      <c r="K5" s="623"/>
      <c r="L5" s="623"/>
      <c r="M5" s="623"/>
      <c r="N5" s="623"/>
      <c r="O5" s="623"/>
      <c r="P5" s="623"/>
      <c r="Q5" s="623"/>
      <c r="R5" s="623"/>
      <c r="S5" s="624"/>
      <c r="U5" s="144" t="s">
        <v>274</v>
      </c>
      <c r="V5" s="144" t="s">
        <v>506</v>
      </c>
    </row>
    <row r="6" spans="1:22" ht="12" customHeight="1">
      <c r="A6" s="701"/>
      <c r="B6" s="608" t="s">
        <v>279</v>
      </c>
      <c r="C6" s="609"/>
      <c r="D6" s="610"/>
      <c r="E6" s="611"/>
      <c r="F6" s="611"/>
      <c r="G6" s="611"/>
      <c r="H6" s="611"/>
      <c r="I6" s="611"/>
      <c r="J6" s="611"/>
      <c r="K6" s="611"/>
      <c r="L6" s="611"/>
      <c r="M6" s="611"/>
      <c r="N6" s="611"/>
      <c r="O6" s="611"/>
      <c r="P6" s="611"/>
      <c r="Q6" s="611"/>
      <c r="R6" s="611"/>
      <c r="S6" s="625"/>
    </row>
    <row r="7" spans="1:22" ht="12" customHeight="1">
      <c r="A7" s="701"/>
      <c r="B7" s="531" t="s">
        <v>57</v>
      </c>
      <c r="C7" s="532"/>
      <c r="D7" s="553" t="s">
        <v>339</v>
      </c>
      <c r="E7" s="554"/>
      <c r="F7" s="554"/>
      <c r="G7" s="554"/>
      <c r="H7" s="554"/>
      <c r="I7" s="554"/>
      <c r="J7" s="554"/>
      <c r="K7" s="554"/>
      <c r="L7" s="554"/>
      <c r="M7" s="554"/>
      <c r="N7" s="554"/>
      <c r="O7" s="554"/>
      <c r="P7" s="554"/>
      <c r="Q7" s="554"/>
      <c r="R7" s="554"/>
      <c r="S7" s="592"/>
    </row>
    <row r="8" spans="1:22" ht="12" customHeight="1">
      <c r="A8" s="701"/>
      <c r="B8" s="626"/>
      <c r="C8" s="587"/>
      <c r="D8" s="593"/>
      <c r="E8" s="594"/>
      <c r="F8" s="594"/>
      <c r="G8" s="594"/>
      <c r="H8" s="594"/>
      <c r="I8" s="594"/>
      <c r="J8" s="594"/>
      <c r="K8" s="594"/>
      <c r="L8" s="594"/>
      <c r="M8" s="594"/>
      <c r="N8" s="594"/>
      <c r="O8" s="594"/>
      <c r="P8" s="594"/>
      <c r="Q8" s="594"/>
      <c r="R8" s="594"/>
      <c r="S8" s="595"/>
    </row>
    <row r="9" spans="1:22" ht="12" customHeight="1">
      <c r="A9" s="701"/>
      <c r="B9" s="533"/>
      <c r="C9" s="534"/>
      <c r="D9" s="596"/>
      <c r="E9" s="597"/>
      <c r="F9" s="597"/>
      <c r="G9" s="597"/>
      <c r="H9" s="597"/>
      <c r="I9" s="597"/>
      <c r="J9" s="597"/>
      <c r="K9" s="597"/>
      <c r="L9" s="597"/>
      <c r="M9" s="597"/>
      <c r="N9" s="597"/>
      <c r="O9" s="597"/>
      <c r="P9" s="597"/>
      <c r="Q9" s="597"/>
      <c r="R9" s="597"/>
      <c r="S9" s="598"/>
    </row>
    <row r="10" spans="1:22" ht="12" customHeight="1">
      <c r="A10" s="701"/>
      <c r="B10" s="527" t="s">
        <v>211</v>
      </c>
      <c r="C10" s="529"/>
      <c r="D10" s="527" t="s">
        <v>280</v>
      </c>
      <c r="E10" s="529"/>
      <c r="F10" s="524"/>
      <c r="G10" s="525"/>
      <c r="H10" s="525"/>
      <c r="I10" s="525"/>
      <c r="J10" s="525"/>
      <c r="K10" s="526"/>
      <c r="L10" s="527" t="s">
        <v>61</v>
      </c>
      <c r="M10" s="529"/>
      <c r="N10" s="524"/>
      <c r="O10" s="525"/>
      <c r="P10" s="525"/>
      <c r="Q10" s="525"/>
      <c r="R10" s="525"/>
      <c r="S10" s="530"/>
    </row>
    <row r="11" spans="1:22" ht="12" customHeight="1">
      <c r="A11" s="702"/>
      <c r="B11" s="527" t="s">
        <v>62</v>
      </c>
      <c r="C11" s="529"/>
      <c r="D11" s="524"/>
      <c r="E11" s="525"/>
      <c r="F11" s="525"/>
      <c r="G11" s="525"/>
      <c r="H11" s="525"/>
      <c r="I11" s="525"/>
      <c r="J11" s="525"/>
      <c r="K11" s="525"/>
      <c r="L11" s="525"/>
      <c r="M11" s="526"/>
      <c r="N11" s="527" t="s">
        <v>63</v>
      </c>
      <c r="O11" s="528"/>
      <c r="P11" s="528"/>
      <c r="Q11" s="529"/>
      <c r="R11" s="524"/>
      <c r="S11" s="530"/>
      <c r="U11" s="144" t="s">
        <v>274</v>
      </c>
      <c r="V11" s="144" t="s">
        <v>355</v>
      </c>
    </row>
    <row r="12" spans="1:22" ht="12" customHeight="1">
      <c r="A12" s="700" t="s">
        <v>140</v>
      </c>
      <c r="B12" s="569" t="s">
        <v>55</v>
      </c>
      <c r="C12" s="571"/>
      <c r="D12" s="569"/>
      <c r="E12" s="570"/>
      <c r="F12" s="570"/>
      <c r="G12" s="571"/>
      <c r="H12" s="531" t="s">
        <v>213</v>
      </c>
      <c r="I12" s="532"/>
      <c r="J12" s="553" t="s">
        <v>339</v>
      </c>
      <c r="K12" s="554"/>
      <c r="L12" s="554"/>
      <c r="M12" s="554"/>
      <c r="N12" s="554"/>
      <c r="O12" s="554"/>
      <c r="P12" s="554"/>
      <c r="Q12" s="554"/>
      <c r="R12" s="554"/>
      <c r="S12" s="592"/>
    </row>
    <row r="13" spans="1:22" ht="12" customHeight="1">
      <c r="A13" s="701"/>
      <c r="B13" s="703" t="s">
        <v>57</v>
      </c>
      <c r="C13" s="704"/>
      <c r="D13" s="639"/>
      <c r="E13" s="640"/>
      <c r="F13" s="640"/>
      <c r="G13" s="641"/>
      <c r="H13" s="626"/>
      <c r="I13" s="587"/>
      <c r="J13" s="593"/>
      <c r="K13" s="594"/>
      <c r="L13" s="594"/>
      <c r="M13" s="594"/>
      <c r="N13" s="594"/>
      <c r="O13" s="594"/>
      <c r="P13" s="594"/>
      <c r="Q13" s="594"/>
      <c r="R13" s="594"/>
      <c r="S13" s="595"/>
    </row>
    <row r="14" spans="1:22" ht="12" customHeight="1">
      <c r="A14" s="701"/>
      <c r="B14" s="533"/>
      <c r="C14" s="534"/>
      <c r="D14" s="642"/>
      <c r="E14" s="643"/>
      <c r="F14" s="643"/>
      <c r="G14" s="644"/>
      <c r="H14" s="533"/>
      <c r="I14" s="534"/>
      <c r="J14" s="596"/>
      <c r="K14" s="597"/>
      <c r="L14" s="597"/>
      <c r="M14" s="597"/>
      <c r="N14" s="597"/>
      <c r="O14" s="597"/>
      <c r="P14" s="597"/>
      <c r="Q14" s="597"/>
      <c r="R14" s="597"/>
      <c r="S14" s="598"/>
    </row>
    <row r="15" spans="1:22" ht="12" customHeight="1">
      <c r="A15" s="701"/>
      <c r="B15" s="660" t="s">
        <v>361</v>
      </c>
      <c r="C15" s="661"/>
      <c r="D15" s="661"/>
      <c r="E15" s="661"/>
      <c r="F15" s="662"/>
      <c r="G15" s="541" t="s">
        <v>245</v>
      </c>
      <c r="H15" s="542"/>
      <c r="I15" s="543"/>
      <c r="J15" s="524"/>
      <c r="K15" s="525"/>
      <c r="L15" s="525"/>
      <c r="M15" s="525"/>
      <c r="N15" s="525"/>
      <c r="O15" s="525"/>
      <c r="P15" s="525"/>
      <c r="Q15" s="525"/>
      <c r="R15" s="525"/>
      <c r="S15" s="530"/>
    </row>
    <row r="16" spans="1:22" ht="12" customHeight="1">
      <c r="A16" s="701"/>
      <c r="B16" s="674"/>
      <c r="C16" s="675"/>
      <c r="D16" s="675"/>
      <c r="E16" s="675"/>
      <c r="F16" s="676"/>
      <c r="G16" s="660" t="s">
        <v>362</v>
      </c>
      <c r="H16" s="661"/>
      <c r="I16" s="662"/>
      <c r="J16" s="705"/>
      <c r="K16" s="706"/>
      <c r="L16" s="706"/>
      <c r="M16" s="706"/>
      <c r="N16" s="706"/>
      <c r="O16" s="706"/>
      <c r="P16" s="706"/>
      <c r="Q16" s="706"/>
      <c r="R16" s="706"/>
      <c r="S16" s="707"/>
    </row>
    <row r="17" spans="1:22" ht="12" customHeight="1">
      <c r="A17" s="702"/>
      <c r="B17" s="663"/>
      <c r="C17" s="664"/>
      <c r="D17" s="664"/>
      <c r="E17" s="664"/>
      <c r="F17" s="665"/>
      <c r="G17" s="663"/>
      <c r="H17" s="664"/>
      <c r="I17" s="665"/>
      <c r="J17" s="610"/>
      <c r="K17" s="611"/>
      <c r="L17" s="611"/>
      <c r="M17" s="611"/>
      <c r="N17" s="611"/>
      <c r="O17" s="611"/>
      <c r="P17" s="611"/>
      <c r="Q17" s="611"/>
      <c r="R17" s="611"/>
      <c r="S17" s="625"/>
    </row>
    <row r="18" spans="1:22" ht="12" customHeight="1">
      <c r="A18" s="574" t="s">
        <v>363</v>
      </c>
      <c r="B18" s="575"/>
      <c r="C18" s="532"/>
      <c r="D18" s="531" t="s">
        <v>364</v>
      </c>
      <c r="E18" s="575"/>
      <c r="F18" s="575"/>
      <c r="G18" s="575"/>
      <c r="H18" s="575"/>
      <c r="I18" s="575"/>
      <c r="J18" s="532"/>
      <c r="K18" s="541" t="s">
        <v>365</v>
      </c>
      <c r="L18" s="542"/>
      <c r="M18" s="542"/>
      <c r="N18" s="542"/>
      <c r="O18" s="543"/>
      <c r="P18" s="535"/>
      <c r="Q18" s="694"/>
      <c r="R18" s="694"/>
      <c r="S18" s="584"/>
      <c r="U18" s="144" t="s">
        <v>274</v>
      </c>
      <c r="V18" s="144" t="s">
        <v>317</v>
      </c>
    </row>
    <row r="19" spans="1:22" ht="12" customHeight="1">
      <c r="A19" s="699"/>
      <c r="B19" s="670"/>
      <c r="C19" s="534"/>
      <c r="D19" s="533"/>
      <c r="E19" s="670"/>
      <c r="F19" s="670"/>
      <c r="G19" s="670"/>
      <c r="H19" s="670"/>
      <c r="I19" s="670"/>
      <c r="J19" s="534"/>
      <c r="K19" s="541" t="s">
        <v>301</v>
      </c>
      <c r="L19" s="542"/>
      <c r="M19" s="542"/>
      <c r="N19" s="542"/>
      <c r="O19" s="543"/>
      <c r="P19" s="579"/>
      <c r="Q19" s="580"/>
      <c r="R19" s="580"/>
      <c r="S19" s="581"/>
    </row>
    <row r="20" spans="1:22" ht="12" customHeight="1">
      <c r="A20" s="574" t="s">
        <v>366</v>
      </c>
      <c r="B20" s="575"/>
      <c r="C20" s="575"/>
      <c r="D20" s="532"/>
      <c r="E20" s="545" t="s">
        <v>279</v>
      </c>
      <c r="F20" s="546"/>
      <c r="G20" s="524"/>
      <c r="H20" s="525"/>
      <c r="I20" s="525"/>
      <c r="J20" s="525"/>
      <c r="K20" s="525"/>
      <c r="L20" s="525"/>
      <c r="M20" s="525"/>
      <c r="N20" s="525"/>
      <c r="O20" s="525"/>
      <c r="P20" s="525"/>
      <c r="Q20" s="525"/>
      <c r="R20" s="525"/>
      <c r="S20" s="530"/>
      <c r="U20" s="144" t="s">
        <v>274</v>
      </c>
      <c r="V20" s="144" t="s">
        <v>356</v>
      </c>
    </row>
    <row r="21" spans="1:22" ht="12" customHeight="1">
      <c r="A21" s="156"/>
      <c r="B21" s="527" t="s">
        <v>367</v>
      </c>
      <c r="C21" s="528"/>
      <c r="D21" s="529"/>
      <c r="E21" s="524"/>
      <c r="F21" s="525"/>
      <c r="G21" s="525"/>
      <c r="H21" s="525"/>
      <c r="I21" s="525"/>
      <c r="J21" s="525"/>
      <c r="K21" s="526"/>
      <c r="L21" s="527" t="s">
        <v>368</v>
      </c>
      <c r="M21" s="528"/>
      <c r="N21" s="528"/>
      <c r="O21" s="528"/>
      <c r="P21" s="528"/>
      <c r="Q21" s="529"/>
      <c r="R21" s="535"/>
      <c r="S21" s="584"/>
    </row>
    <row r="22" spans="1:22" ht="12" customHeight="1">
      <c r="A22" s="540" t="s">
        <v>369</v>
      </c>
      <c r="B22" s="528"/>
      <c r="C22" s="528"/>
      <c r="D22" s="528"/>
      <c r="E22" s="529"/>
      <c r="F22" s="527" t="s">
        <v>370</v>
      </c>
      <c r="G22" s="528"/>
      <c r="H22" s="528"/>
      <c r="I22" s="529"/>
      <c r="J22" s="535"/>
      <c r="K22" s="694"/>
      <c r="L22" s="694"/>
      <c r="M22" s="536"/>
      <c r="N22" s="527" t="s">
        <v>371</v>
      </c>
      <c r="O22" s="528"/>
      <c r="P22" s="529"/>
      <c r="Q22" s="537"/>
      <c r="R22" s="538"/>
      <c r="S22" s="153" t="s">
        <v>372</v>
      </c>
      <c r="U22" s="144" t="s">
        <v>274</v>
      </c>
      <c r="V22" s="144" t="s">
        <v>357</v>
      </c>
    </row>
    <row r="23" spans="1:22" ht="12" customHeight="1">
      <c r="A23" s="574" t="s">
        <v>256</v>
      </c>
      <c r="B23" s="575"/>
      <c r="C23" s="575"/>
      <c r="D23" s="575"/>
      <c r="E23" s="532"/>
      <c r="F23" s="677" t="s">
        <v>140</v>
      </c>
      <c r="G23" s="678"/>
      <c r="H23" s="695" t="s">
        <v>287</v>
      </c>
      <c r="I23" s="696"/>
      <c r="J23" s="683" t="s">
        <v>289</v>
      </c>
      <c r="K23" s="684"/>
      <c r="L23" s="684"/>
      <c r="M23" s="684"/>
      <c r="N23" s="684"/>
      <c r="O23" s="684"/>
      <c r="P23" s="684"/>
      <c r="Q23" s="685"/>
      <c r="R23" s="677" t="s">
        <v>373</v>
      </c>
      <c r="S23" s="681"/>
    </row>
    <row r="24" spans="1:22" ht="12" customHeight="1">
      <c r="A24" s="585"/>
      <c r="B24" s="586"/>
      <c r="C24" s="586"/>
      <c r="D24" s="586"/>
      <c r="E24" s="587"/>
      <c r="F24" s="679"/>
      <c r="G24" s="680"/>
      <c r="H24" s="697"/>
      <c r="I24" s="698"/>
      <c r="J24" s="690" t="s">
        <v>374</v>
      </c>
      <c r="K24" s="691"/>
      <c r="L24" s="692" t="s">
        <v>375</v>
      </c>
      <c r="M24" s="693"/>
      <c r="N24" s="692" t="s">
        <v>376</v>
      </c>
      <c r="O24" s="693"/>
      <c r="P24" s="692" t="s">
        <v>377</v>
      </c>
      <c r="Q24" s="693"/>
      <c r="R24" s="679"/>
      <c r="S24" s="682"/>
    </row>
    <row r="25" spans="1:22" ht="12" customHeight="1">
      <c r="A25" s="585"/>
      <c r="B25" s="586"/>
      <c r="C25" s="586"/>
      <c r="D25" s="586"/>
      <c r="E25" s="587"/>
      <c r="F25" s="157" t="s">
        <v>86</v>
      </c>
      <c r="G25" s="157" t="s">
        <v>153</v>
      </c>
      <c r="H25" s="157" t="s">
        <v>86</v>
      </c>
      <c r="I25" s="157" t="s">
        <v>153</v>
      </c>
      <c r="J25" s="157" t="s">
        <v>86</v>
      </c>
      <c r="K25" s="157" t="s">
        <v>153</v>
      </c>
      <c r="L25" s="157" t="s">
        <v>86</v>
      </c>
      <c r="M25" s="157" t="s">
        <v>153</v>
      </c>
      <c r="N25" s="157" t="s">
        <v>86</v>
      </c>
      <c r="O25" s="157" t="s">
        <v>153</v>
      </c>
      <c r="P25" s="157" t="s">
        <v>86</v>
      </c>
      <c r="Q25" s="157" t="s">
        <v>153</v>
      </c>
      <c r="R25" s="157" t="s">
        <v>86</v>
      </c>
      <c r="S25" s="158" t="s">
        <v>153</v>
      </c>
    </row>
    <row r="26" spans="1:22" ht="12" customHeight="1">
      <c r="A26" s="148"/>
      <c r="B26" s="677" t="s">
        <v>378</v>
      </c>
      <c r="C26" s="678"/>
      <c r="D26" s="645" t="s">
        <v>229</v>
      </c>
      <c r="E26" s="647"/>
      <c r="F26" s="155"/>
      <c r="G26" s="155"/>
      <c r="H26" s="155"/>
      <c r="I26" s="155"/>
      <c r="J26" s="155" t="str">
        <f t="shared" ref="J26:K26" si="0">IF(COUNT(L26,N26,P26)=0,"",SUM(L26,N26,P26))</f>
        <v/>
      </c>
      <c r="K26" s="155" t="str">
        <f t="shared" si="0"/>
        <v/>
      </c>
      <c r="L26" s="155"/>
      <c r="M26" s="155"/>
      <c r="N26" s="155"/>
      <c r="O26" s="155"/>
      <c r="P26" s="155"/>
      <c r="Q26" s="155"/>
      <c r="R26" s="155"/>
      <c r="S26" s="159"/>
    </row>
    <row r="27" spans="1:22" ht="12" customHeight="1">
      <c r="A27" s="148"/>
      <c r="B27" s="679"/>
      <c r="C27" s="680"/>
      <c r="D27" s="645" t="s">
        <v>230</v>
      </c>
      <c r="E27" s="647"/>
      <c r="F27" s="155"/>
      <c r="G27" s="155"/>
      <c r="H27" s="155"/>
      <c r="I27" s="155"/>
      <c r="J27" s="155" t="str">
        <f>IF(COUNT(L27,N27,P27)=0,"",SUM(L27,N27,P27))</f>
        <v/>
      </c>
      <c r="K27" s="155" t="str">
        <f>IF(COUNT(M27,O27,Q27)=0,"",SUM(M27,O27,Q27))</f>
        <v/>
      </c>
      <c r="L27" s="155"/>
      <c r="M27" s="155"/>
      <c r="N27" s="155"/>
      <c r="O27" s="155"/>
      <c r="P27" s="155"/>
      <c r="Q27" s="155"/>
      <c r="R27" s="155"/>
      <c r="S27" s="159"/>
    </row>
    <row r="28" spans="1:22" ht="12" customHeight="1">
      <c r="A28" s="148"/>
      <c r="B28" s="645" t="s">
        <v>294</v>
      </c>
      <c r="C28" s="646"/>
      <c r="D28" s="646"/>
      <c r="E28" s="647"/>
      <c r="F28" s="537"/>
      <c r="G28" s="583"/>
      <c r="H28" s="537"/>
      <c r="I28" s="583"/>
      <c r="J28" s="537" t="str">
        <f>IF(COUNT(L28,N28,P28)=0,"",SUM(L28,N28,P28))</f>
        <v/>
      </c>
      <c r="K28" s="583"/>
      <c r="L28" s="537"/>
      <c r="M28" s="583"/>
      <c r="N28" s="537"/>
      <c r="O28" s="583"/>
      <c r="P28" s="537"/>
      <c r="Q28" s="583"/>
      <c r="R28" s="537"/>
      <c r="S28" s="539"/>
    </row>
    <row r="29" spans="1:22" ht="12" customHeight="1">
      <c r="A29" s="148"/>
      <c r="B29" s="645" t="s">
        <v>379</v>
      </c>
      <c r="C29" s="646"/>
      <c r="D29" s="646"/>
      <c r="E29" s="647"/>
      <c r="F29" s="576"/>
      <c r="G29" s="578"/>
      <c r="H29" s="576"/>
      <c r="I29" s="578"/>
      <c r="J29" s="576" t="str">
        <f>IF(COUNT(L29,N29,P29)=0,"",SUM(L29,N29,P29))</f>
        <v/>
      </c>
      <c r="K29" s="578"/>
      <c r="L29" s="576"/>
      <c r="M29" s="578"/>
      <c r="N29" s="576"/>
      <c r="O29" s="578"/>
      <c r="P29" s="576"/>
      <c r="Q29" s="578"/>
      <c r="R29" s="576"/>
      <c r="S29" s="582"/>
    </row>
    <row r="30" spans="1:22" ht="12" customHeight="1">
      <c r="A30" s="148"/>
      <c r="F30" s="677" t="s">
        <v>380</v>
      </c>
      <c r="G30" s="678"/>
      <c r="H30" s="683" t="s">
        <v>381</v>
      </c>
      <c r="I30" s="684"/>
      <c r="J30" s="684"/>
      <c r="K30" s="684"/>
      <c r="L30" s="684"/>
      <c r="M30" s="684"/>
      <c r="N30" s="684"/>
      <c r="O30" s="685"/>
      <c r="P30" s="686" t="s">
        <v>382</v>
      </c>
      <c r="Q30" s="687"/>
      <c r="R30" s="677" t="s">
        <v>298</v>
      </c>
      <c r="S30" s="681"/>
    </row>
    <row r="31" spans="1:22" ht="12" customHeight="1">
      <c r="A31" s="148"/>
      <c r="F31" s="679"/>
      <c r="G31" s="680"/>
      <c r="H31" s="690" t="s">
        <v>374</v>
      </c>
      <c r="I31" s="691"/>
      <c r="J31" s="692" t="s">
        <v>290</v>
      </c>
      <c r="K31" s="693"/>
      <c r="L31" s="692" t="s">
        <v>291</v>
      </c>
      <c r="M31" s="693"/>
      <c r="N31" s="692" t="s">
        <v>297</v>
      </c>
      <c r="O31" s="693"/>
      <c r="P31" s="688"/>
      <c r="Q31" s="689"/>
      <c r="R31" s="679"/>
      <c r="S31" s="682"/>
    </row>
    <row r="32" spans="1:22" ht="12" customHeight="1">
      <c r="A32" s="148"/>
      <c r="F32" s="157" t="s">
        <v>86</v>
      </c>
      <c r="G32" s="157" t="s">
        <v>153</v>
      </c>
      <c r="H32" s="157" t="s">
        <v>86</v>
      </c>
      <c r="I32" s="157" t="s">
        <v>153</v>
      </c>
      <c r="J32" s="157" t="s">
        <v>86</v>
      </c>
      <c r="K32" s="157" t="s">
        <v>153</v>
      </c>
      <c r="L32" s="157" t="s">
        <v>86</v>
      </c>
      <c r="M32" s="157" t="s">
        <v>153</v>
      </c>
      <c r="N32" s="157" t="s">
        <v>86</v>
      </c>
      <c r="O32" s="157" t="s">
        <v>153</v>
      </c>
      <c r="P32" s="157" t="s">
        <v>86</v>
      </c>
      <c r="Q32" s="157" t="s">
        <v>153</v>
      </c>
      <c r="R32" s="157" t="s">
        <v>86</v>
      </c>
      <c r="S32" s="158" t="s">
        <v>153</v>
      </c>
    </row>
    <row r="33" spans="1:22" ht="12" customHeight="1">
      <c r="A33" s="148"/>
      <c r="B33" s="677" t="s">
        <v>378</v>
      </c>
      <c r="C33" s="678"/>
      <c r="D33" s="645" t="s">
        <v>229</v>
      </c>
      <c r="E33" s="647"/>
      <c r="F33" s="155"/>
      <c r="G33" s="155"/>
      <c r="H33" s="155" t="str">
        <f>IF(COUNT(J33,L33,N33)=0,"",SUM(J33,L33,N33))</f>
        <v/>
      </c>
      <c r="I33" s="155" t="str">
        <f>IF(COUNT(K33,M33,O33)=0,"",SUM(K33,M33,O33))</f>
        <v/>
      </c>
      <c r="J33" s="155"/>
      <c r="K33" s="155"/>
      <c r="L33" s="155"/>
      <c r="M33" s="155"/>
      <c r="N33" s="155"/>
      <c r="O33" s="155"/>
      <c r="P33" s="155"/>
      <c r="Q33" s="155"/>
      <c r="R33" s="155"/>
      <c r="S33" s="159"/>
      <c r="U33" s="144" t="s">
        <v>274</v>
      </c>
      <c r="V33" s="144" t="s">
        <v>293</v>
      </c>
    </row>
    <row r="34" spans="1:22" ht="12" customHeight="1">
      <c r="A34" s="148"/>
      <c r="B34" s="679"/>
      <c r="C34" s="680"/>
      <c r="D34" s="645" t="s">
        <v>230</v>
      </c>
      <c r="E34" s="647"/>
      <c r="F34" s="155"/>
      <c r="G34" s="155"/>
      <c r="H34" s="155" t="str">
        <f>IF(COUNT(J34,L34,N34)=0,"",SUM(J34,L34,N34))</f>
        <v/>
      </c>
      <c r="I34" s="155" t="str">
        <f>IF(COUNT(K34,M34,O34)=0,"",SUM(K34,M34,O34))</f>
        <v/>
      </c>
      <c r="J34" s="155"/>
      <c r="K34" s="155"/>
      <c r="L34" s="155"/>
      <c r="M34" s="155"/>
      <c r="N34" s="155"/>
      <c r="O34" s="155"/>
      <c r="P34" s="155"/>
      <c r="Q34" s="155"/>
      <c r="R34" s="155"/>
      <c r="S34" s="159"/>
      <c r="U34" s="144" t="s">
        <v>274</v>
      </c>
      <c r="V34" s="144" t="s">
        <v>293</v>
      </c>
    </row>
    <row r="35" spans="1:22" ht="12" customHeight="1">
      <c r="A35" s="148"/>
      <c r="B35" s="645" t="s">
        <v>294</v>
      </c>
      <c r="C35" s="646"/>
      <c r="D35" s="646"/>
      <c r="E35" s="647"/>
      <c r="F35" s="537"/>
      <c r="G35" s="583"/>
      <c r="H35" s="537" t="str">
        <f>IF(COUNT(J35,L35,N35)=0,"",SUM(J35,L35,N35))</f>
        <v/>
      </c>
      <c r="I35" s="583"/>
      <c r="J35" s="537"/>
      <c r="K35" s="583"/>
      <c r="L35" s="537"/>
      <c r="M35" s="583"/>
      <c r="N35" s="537"/>
      <c r="O35" s="583"/>
      <c r="P35" s="537"/>
      <c r="Q35" s="583"/>
      <c r="R35" s="537"/>
      <c r="S35" s="539"/>
      <c r="U35" s="144" t="s">
        <v>274</v>
      </c>
      <c r="V35" s="144" t="s">
        <v>295</v>
      </c>
    </row>
    <row r="36" spans="1:22" ht="12" customHeight="1">
      <c r="A36" s="148"/>
      <c r="B36" s="645" t="s">
        <v>379</v>
      </c>
      <c r="C36" s="646"/>
      <c r="D36" s="646"/>
      <c r="E36" s="647"/>
      <c r="F36" s="576"/>
      <c r="G36" s="578"/>
      <c r="H36" s="576" t="str">
        <f>IF(COUNT(J36,L36,N36)=0,"",SUM(J36,L36,N36))</f>
        <v/>
      </c>
      <c r="I36" s="578"/>
      <c r="J36" s="576"/>
      <c r="K36" s="578"/>
      <c r="L36" s="576"/>
      <c r="M36" s="578"/>
      <c r="N36" s="576"/>
      <c r="O36" s="578"/>
      <c r="P36" s="576"/>
      <c r="Q36" s="578"/>
      <c r="R36" s="576"/>
      <c r="S36" s="582"/>
      <c r="U36" s="144" t="s">
        <v>274</v>
      </c>
      <c r="V36" s="144" t="s">
        <v>358</v>
      </c>
    </row>
    <row r="37" spans="1:22" ht="12" customHeight="1">
      <c r="A37" s="148"/>
      <c r="F37" s="677" t="s">
        <v>383</v>
      </c>
      <c r="G37" s="678"/>
      <c r="H37" s="677" t="s">
        <v>384</v>
      </c>
      <c r="I37" s="678"/>
      <c r="J37" s="677" t="s">
        <v>385</v>
      </c>
      <c r="K37" s="678"/>
      <c r="L37" s="677" t="s">
        <v>386</v>
      </c>
      <c r="M37" s="678"/>
      <c r="N37" s="677" t="s">
        <v>387</v>
      </c>
      <c r="O37" s="678"/>
      <c r="P37" s="677" t="s">
        <v>299</v>
      </c>
      <c r="Q37" s="678"/>
      <c r="R37" s="677" t="s">
        <v>300</v>
      </c>
      <c r="S37" s="681"/>
    </row>
    <row r="38" spans="1:22" ht="12" customHeight="1">
      <c r="A38" s="148"/>
      <c r="F38" s="679"/>
      <c r="G38" s="680"/>
      <c r="H38" s="679"/>
      <c r="I38" s="680"/>
      <c r="J38" s="679"/>
      <c r="K38" s="680"/>
      <c r="L38" s="679"/>
      <c r="M38" s="680"/>
      <c r="N38" s="679"/>
      <c r="O38" s="680"/>
      <c r="P38" s="679"/>
      <c r="Q38" s="680"/>
      <c r="R38" s="679"/>
      <c r="S38" s="682"/>
    </row>
    <row r="39" spans="1:22" ht="12" customHeight="1">
      <c r="A39" s="148"/>
      <c r="F39" s="157" t="s">
        <v>86</v>
      </c>
      <c r="G39" s="157" t="s">
        <v>153</v>
      </c>
      <c r="H39" s="157" t="s">
        <v>86</v>
      </c>
      <c r="I39" s="157" t="s">
        <v>153</v>
      </c>
      <c r="J39" s="157" t="s">
        <v>86</v>
      </c>
      <c r="K39" s="157" t="s">
        <v>153</v>
      </c>
      <c r="L39" s="157" t="s">
        <v>86</v>
      </c>
      <c r="M39" s="157" t="s">
        <v>153</v>
      </c>
      <c r="N39" s="157" t="s">
        <v>86</v>
      </c>
      <c r="O39" s="157" t="s">
        <v>153</v>
      </c>
      <c r="P39" s="157" t="s">
        <v>86</v>
      </c>
      <c r="Q39" s="157" t="s">
        <v>153</v>
      </c>
      <c r="R39" s="157" t="s">
        <v>86</v>
      </c>
      <c r="S39" s="158" t="s">
        <v>153</v>
      </c>
    </row>
    <row r="40" spans="1:22" ht="12" customHeight="1">
      <c r="A40" s="148"/>
      <c r="B40" s="677" t="s">
        <v>378</v>
      </c>
      <c r="C40" s="678"/>
      <c r="D40" s="645" t="s">
        <v>229</v>
      </c>
      <c r="E40" s="647"/>
      <c r="F40" s="155"/>
      <c r="G40" s="155"/>
      <c r="H40" s="155"/>
      <c r="I40" s="155"/>
      <c r="J40" s="155"/>
      <c r="K40" s="155"/>
      <c r="L40" s="155"/>
      <c r="M40" s="155"/>
      <c r="N40" s="155"/>
      <c r="O40" s="155"/>
      <c r="P40" s="155"/>
      <c r="Q40" s="155"/>
      <c r="R40" s="155"/>
      <c r="S40" s="159"/>
      <c r="U40" s="144" t="s">
        <v>274</v>
      </c>
      <c r="V40" s="144" t="s">
        <v>359</v>
      </c>
    </row>
    <row r="41" spans="1:22" ht="12" customHeight="1">
      <c r="A41" s="148"/>
      <c r="B41" s="679"/>
      <c r="C41" s="680"/>
      <c r="D41" s="645" t="s">
        <v>230</v>
      </c>
      <c r="E41" s="647"/>
      <c r="F41" s="155"/>
      <c r="G41" s="155"/>
      <c r="H41" s="155"/>
      <c r="I41" s="155"/>
      <c r="J41" s="155"/>
      <c r="K41" s="155"/>
      <c r="L41" s="155"/>
      <c r="M41" s="155"/>
      <c r="N41" s="155"/>
      <c r="O41" s="155"/>
      <c r="P41" s="155"/>
      <c r="Q41" s="155"/>
      <c r="R41" s="155"/>
      <c r="S41" s="159"/>
    </row>
    <row r="42" spans="1:22" ht="12" customHeight="1">
      <c r="A42" s="148"/>
      <c r="B42" s="645" t="s">
        <v>294</v>
      </c>
      <c r="C42" s="646"/>
      <c r="D42" s="646"/>
      <c r="E42" s="647"/>
      <c r="F42" s="537"/>
      <c r="G42" s="583"/>
      <c r="H42" s="537"/>
      <c r="I42" s="583"/>
      <c r="J42" s="537"/>
      <c r="K42" s="583"/>
      <c r="L42" s="537"/>
      <c r="M42" s="583"/>
      <c r="N42" s="537"/>
      <c r="O42" s="583"/>
      <c r="P42" s="537"/>
      <c r="Q42" s="583"/>
      <c r="R42" s="537"/>
      <c r="S42" s="539"/>
    </row>
    <row r="43" spans="1:22" ht="12" customHeight="1">
      <c r="A43" s="151"/>
      <c r="B43" s="645" t="s">
        <v>379</v>
      </c>
      <c r="C43" s="646"/>
      <c r="D43" s="646"/>
      <c r="E43" s="647"/>
      <c r="F43" s="576"/>
      <c r="G43" s="578"/>
      <c r="H43" s="576"/>
      <c r="I43" s="578"/>
      <c r="J43" s="576"/>
      <c r="K43" s="578"/>
      <c r="L43" s="576"/>
      <c r="M43" s="578"/>
      <c r="N43" s="576"/>
      <c r="O43" s="578"/>
      <c r="P43" s="576"/>
      <c r="Q43" s="578"/>
      <c r="R43" s="576"/>
      <c r="S43" s="582"/>
    </row>
    <row r="44" spans="1:22" ht="12" customHeight="1">
      <c r="A44" s="540" t="s">
        <v>388</v>
      </c>
      <c r="B44" s="528"/>
      <c r="C44" s="528"/>
      <c r="D44" s="528"/>
      <c r="E44" s="528"/>
      <c r="F44" s="528"/>
      <c r="G44" s="528"/>
      <c r="H44" s="528"/>
      <c r="I44" s="528"/>
      <c r="J44" s="528"/>
      <c r="K44" s="529"/>
      <c r="L44" s="524" t="s">
        <v>338</v>
      </c>
      <c r="M44" s="525"/>
      <c r="N44" s="525"/>
      <c r="O44" s="525"/>
      <c r="P44" s="525"/>
      <c r="Q44" s="525"/>
      <c r="R44" s="525"/>
      <c r="S44" s="530"/>
    </row>
    <row r="45" spans="1:22" ht="12" customHeight="1">
      <c r="A45" s="574" t="s">
        <v>302</v>
      </c>
      <c r="B45" s="575"/>
      <c r="C45" s="575"/>
      <c r="D45" s="575"/>
      <c r="E45" s="532"/>
      <c r="F45" s="524"/>
      <c r="G45" s="525"/>
      <c r="H45" s="525"/>
      <c r="I45" s="525"/>
      <c r="J45" s="525"/>
      <c r="K45" s="525"/>
      <c r="L45" s="525"/>
      <c r="M45" s="525"/>
      <c r="N45" s="525"/>
      <c r="O45" s="525"/>
      <c r="P45" s="525"/>
      <c r="Q45" s="525"/>
      <c r="R45" s="525"/>
      <c r="S45" s="530"/>
    </row>
    <row r="46" spans="1:22" ht="12" customHeight="1">
      <c r="A46" s="148"/>
      <c r="B46" s="541" t="s">
        <v>194</v>
      </c>
      <c r="C46" s="542"/>
      <c r="D46" s="542"/>
      <c r="E46" s="543"/>
      <c r="F46" s="527" t="s">
        <v>389</v>
      </c>
      <c r="G46" s="528"/>
      <c r="H46" s="528"/>
      <c r="I46" s="528"/>
      <c r="J46" s="528"/>
      <c r="K46" s="528"/>
      <c r="L46" s="528"/>
      <c r="M46" s="528"/>
      <c r="N46" s="528"/>
      <c r="O46" s="528"/>
      <c r="P46" s="528"/>
      <c r="Q46" s="528"/>
      <c r="R46" s="528"/>
      <c r="S46" s="562"/>
      <c r="U46" s="144" t="s">
        <v>274</v>
      </c>
      <c r="V46" s="144" t="s">
        <v>317</v>
      </c>
    </row>
    <row r="47" spans="1:22" ht="12" customHeight="1">
      <c r="A47" s="148"/>
      <c r="B47" s="541" t="s">
        <v>115</v>
      </c>
      <c r="C47" s="542"/>
      <c r="D47" s="542"/>
      <c r="E47" s="543"/>
      <c r="F47" s="524"/>
      <c r="G47" s="525"/>
      <c r="H47" s="525"/>
      <c r="I47" s="525"/>
      <c r="J47" s="525"/>
      <c r="K47" s="525"/>
      <c r="L47" s="525"/>
      <c r="M47" s="525"/>
      <c r="N47" s="525"/>
      <c r="O47" s="525"/>
      <c r="P47" s="525"/>
      <c r="Q47" s="525"/>
      <c r="R47" s="525"/>
      <c r="S47" s="530"/>
    </row>
    <row r="48" spans="1:22" ht="12" customHeight="1">
      <c r="A48" s="148"/>
      <c r="B48" s="541" t="s">
        <v>116</v>
      </c>
      <c r="C48" s="542"/>
      <c r="D48" s="542"/>
      <c r="E48" s="543"/>
      <c r="F48" s="524"/>
      <c r="G48" s="525"/>
      <c r="H48" s="525"/>
      <c r="I48" s="525"/>
      <c r="J48" s="525"/>
      <c r="K48" s="525"/>
      <c r="L48" s="525"/>
      <c r="M48" s="525"/>
      <c r="N48" s="525"/>
      <c r="O48" s="525"/>
      <c r="P48" s="525"/>
      <c r="Q48" s="525"/>
      <c r="R48" s="525"/>
      <c r="S48" s="530"/>
    </row>
    <row r="49" spans="1:22" ht="12" customHeight="1">
      <c r="A49" s="148"/>
      <c r="B49" s="660" t="s">
        <v>390</v>
      </c>
      <c r="C49" s="661"/>
      <c r="D49" s="661"/>
      <c r="E49" s="662"/>
      <c r="F49" s="527" t="s">
        <v>391</v>
      </c>
      <c r="G49" s="528"/>
      <c r="H49" s="529"/>
      <c r="I49" s="527" t="s">
        <v>120</v>
      </c>
      <c r="J49" s="528"/>
      <c r="K49" s="528"/>
      <c r="L49" s="529"/>
      <c r="M49" s="524"/>
      <c r="N49" s="525"/>
      <c r="O49" s="525"/>
      <c r="P49" s="525"/>
      <c r="Q49" s="525"/>
      <c r="R49" s="525"/>
      <c r="S49" s="530"/>
      <c r="U49" s="144" t="s">
        <v>274</v>
      </c>
      <c r="V49" s="144" t="s">
        <v>317</v>
      </c>
    </row>
    <row r="50" spans="1:22" ht="12" customHeight="1">
      <c r="A50" s="148"/>
      <c r="B50" s="674"/>
      <c r="C50" s="675"/>
      <c r="D50" s="675"/>
      <c r="E50" s="676"/>
      <c r="F50" s="531" t="s">
        <v>320</v>
      </c>
      <c r="G50" s="575"/>
      <c r="H50" s="532"/>
      <c r="I50" s="527" t="s">
        <v>122</v>
      </c>
      <c r="J50" s="529"/>
      <c r="K50" s="524"/>
      <c r="L50" s="525"/>
      <c r="M50" s="525"/>
      <c r="N50" s="526"/>
      <c r="O50" s="147" t="s">
        <v>123</v>
      </c>
      <c r="P50" s="524"/>
      <c r="Q50" s="525"/>
      <c r="R50" s="525"/>
      <c r="S50" s="530"/>
    </row>
    <row r="51" spans="1:22" ht="12" customHeight="1">
      <c r="A51" s="148"/>
      <c r="B51" s="674"/>
      <c r="C51" s="675"/>
      <c r="D51" s="675"/>
      <c r="E51" s="676"/>
      <c r="F51" s="533"/>
      <c r="G51" s="670"/>
      <c r="H51" s="534"/>
      <c r="I51" s="527" t="s">
        <v>280</v>
      </c>
      <c r="J51" s="528"/>
      <c r="K51" s="525"/>
      <c r="L51" s="525"/>
      <c r="M51" s="525"/>
      <c r="N51" s="525"/>
      <c r="O51" s="525"/>
      <c r="P51" s="525"/>
      <c r="Q51" s="525"/>
      <c r="R51" s="525"/>
      <c r="S51" s="530"/>
    </row>
    <row r="52" spans="1:22" ht="12" customHeight="1">
      <c r="A52" s="151"/>
      <c r="B52" s="663"/>
      <c r="C52" s="664"/>
      <c r="D52" s="664"/>
      <c r="E52" s="665"/>
      <c r="F52" s="527" t="s">
        <v>124</v>
      </c>
      <c r="G52" s="528"/>
      <c r="H52" s="529"/>
      <c r="I52" s="524"/>
      <c r="J52" s="525"/>
      <c r="K52" s="525"/>
      <c r="L52" s="525"/>
      <c r="M52" s="525"/>
      <c r="N52" s="525"/>
      <c r="O52" s="525"/>
      <c r="P52" s="525"/>
      <c r="Q52" s="525"/>
      <c r="R52" s="525"/>
      <c r="S52" s="530"/>
    </row>
    <row r="53" spans="1:22" ht="12" customHeight="1">
      <c r="A53" s="540" t="s">
        <v>321</v>
      </c>
      <c r="B53" s="528"/>
      <c r="C53" s="528"/>
      <c r="D53" s="528"/>
      <c r="E53" s="529"/>
      <c r="F53" s="545" t="s">
        <v>279</v>
      </c>
      <c r="G53" s="546"/>
      <c r="H53" s="524"/>
      <c r="I53" s="525"/>
      <c r="J53" s="525"/>
      <c r="K53" s="525"/>
      <c r="L53" s="526"/>
      <c r="M53" s="527" t="s">
        <v>322</v>
      </c>
      <c r="N53" s="528"/>
      <c r="O53" s="529"/>
      <c r="P53" s="524"/>
      <c r="Q53" s="525"/>
      <c r="R53" s="525"/>
      <c r="S53" s="530"/>
    </row>
    <row r="54" spans="1:22" ht="33" customHeight="1" thickBot="1">
      <c r="A54" s="547" t="s">
        <v>323</v>
      </c>
      <c r="B54" s="548"/>
      <c r="C54" s="548"/>
      <c r="D54" s="548"/>
      <c r="E54" s="549"/>
      <c r="F54" s="671" t="s">
        <v>392</v>
      </c>
      <c r="G54" s="672"/>
      <c r="H54" s="672"/>
      <c r="I54" s="672"/>
      <c r="J54" s="672"/>
      <c r="K54" s="672"/>
      <c r="L54" s="672"/>
      <c r="M54" s="672"/>
      <c r="N54" s="672"/>
      <c r="O54" s="672"/>
      <c r="P54" s="672"/>
      <c r="Q54" s="672"/>
      <c r="R54" s="672"/>
      <c r="S54" s="673"/>
    </row>
    <row r="55" spans="1:22" ht="9" customHeight="1">
      <c r="A55" s="154" t="s">
        <v>125</v>
      </c>
    </row>
    <row r="56" spans="1:22" ht="9" customHeight="1">
      <c r="A56" s="544" t="s">
        <v>393</v>
      </c>
      <c r="B56" s="544"/>
      <c r="C56" s="544"/>
      <c r="D56" s="544"/>
      <c r="E56" s="544"/>
      <c r="F56" s="544"/>
      <c r="G56" s="544"/>
      <c r="H56" s="544"/>
      <c r="I56" s="544"/>
      <c r="J56" s="544"/>
      <c r="K56" s="544"/>
      <c r="L56" s="544"/>
      <c r="M56" s="544"/>
      <c r="N56" s="544"/>
      <c r="O56" s="544"/>
      <c r="P56" s="544"/>
      <c r="Q56" s="544"/>
      <c r="R56" s="544"/>
      <c r="S56" s="544"/>
    </row>
    <row r="57" spans="1:22" ht="9" customHeight="1">
      <c r="A57" s="544" t="s">
        <v>394</v>
      </c>
      <c r="B57" s="544"/>
      <c r="C57" s="544"/>
      <c r="D57" s="544"/>
      <c r="E57" s="544"/>
      <c r="F57" s="544"/>
      <c r="G57" s="544"/>
      <c r="H57" s="544"/>
      <c r="I57" s="544"/>
      <c r="J57" s="544"/>
      <c r="K57" s="544"/>
      <c r="L57" s="544"/>
      <c r="M57" s="544"/>
      <c r="N57" s="544"/>
      <c r="O57" s="544"/>
      <c r="P57" s="544"/>
      <c r="Q57" s="544"/>
      <c r="R57" s="544"/>
      <c r="S57" s="544"/>
    </row>
    <row r="58" spans="1:22" ht="9" customHeight="1">
      <c r="A58" s="544" t="s">
        <v>395</v>
      </c>
      <c r="B58" s="544"/>
      <c r="C58" s="544"/>
      <c r="D58" s="544"/>
      <c r="E58" s="544"/>
      <c r="F58" s="544"/>
      <c r="G58" s="544"/>
      <c r="H58" s="544"/>
      <c r="I58" s="544"/>
      <c r="J58" s="544"/>
      <c r="K58" s="544"/>
      <c r="L58" s="544"/>
      <c r="M58" s="544"/>
      <c r="N58" s="544"/>
      <c r="O58" s="544"/>
      <c r="P58" s="544"/>
      <c r="Q58" s="544"/>
      <c r="R58" s="544"/>
      <c r="S58" s="544"/>
    </row>
    <row r="59" spans="1:22" ht="9" customHeight="1">
      <c r="A59" s="544" t="s">
        <v>167</v>
      </c>
      <c r="B59" s="544"/>
      <c r="C59" s="544"/>
      <c r="D59" s="544"/>
      <c r="E59" s="544"/>
      <c r="F59" s="544"/>
      <c r="G59" s="544"/>
      <c r="H59" s="544"/>
      <c r="I59" s="544"/>
      <c r="J59" s="544"/>
      <c r="K59" s="544"/>
      <c r="L59" s="544"/>
      <c r="M59" s="544"/>
      <c r="N59" s="544"/>
      <c r="O59" s="544"/>
      <c r="P59" s="544"/>
      <c r="Q59" s="544"/>
      <c r="R59" s="544"/>
      <c r="S59" s="544"/>
    </row>
    <row r="60" spans="1:22" ht="9" customHeight="1">
      <c r="A60" s="544" t="s">
        <v>396</v>
      </c>
      <c r="B60" s="544"/>
      <c r="C60" s="544"/>
      <c r="D60" s="544"/>
      <c r="E60" s="544"/>
      <c r="F60" s="544"/>
      <c r="G60" s="544"/>
      <c r="H60" s="544"/>
      <c r="I60" s="544"/>
      <c r="J60" s="544"/>
      <c r="K60" s="544"/>
      <c r="L60" s="544"/>
      <c r="M60" s="544"/>
      <c r="N60" s="544"/>
      <c r="O60" s="544"/>
      <c r="P60" s="544"/>
      <c r="Q60" s="544"/>
      <c r="R60" s="544"/>
      <c r="S60" s="544"/>
    </row>
    <row r="61" spans="1:22" ht="9" customHeight="1">
      <c r="A61" s="544" t="s">
        <v>397</v>
      </c>
      <c r="B61" s="544"/>
      <c r="C61" s="544"/>
      <c r="D61" s="544"/>
      <c r="E61" s="544"/>
      <c r="F61" s="544"/>
      <c r="G61" s="544"/>
      <c r="H61" s="544"/>
      <c r="I61" s="544"/>
      <c r="J61" s="544"/>
      <c r="K61" s="544"/>
      <c r="L61" s="544"/>
      <c r="M61" s="544"/>
      <c r="N61" s="544"/>
      <c r="O61" s="544"/>
      <c r="P61" s="544"/>
      <c r="Q61" s="544"/>
      <c r="R61" s="544"/>
      <c r="S61" s="544"/>
    </row>
    <row r="62" spans="1:22" ht="33" customHeight="1">
      <c r="A62" s="669" t="s">
        <v>398</v>
      </c>
      <c r="B62" s="669"/>
      <c r="C62" s="669"/>
      <c r="D62" s="669"/>
      <c r="E62" s="669"/>
      <c r="F62" s="669"/>
      <c r="G62" s="669"/>
      <c r="H62" s="669"/>
      <c r="I62" s="669"/>
      <c r="J62" s="669"/>
      <c r="K62" s="669"/>
      <c r="L62" s="669"/>
      <c r="M62" s="669"/>
      <c r="N62" s="669"/>
      <c r="O62" s="669"/>
      <c r="P62" s="669"/>
      <c r="Q62" s="669"/>
      <c r="R62" s="669"/>
      <c r="S62" s="669"/>
    </row>
  </sheetData>
  <mergeCells count="170">
    <mergeCell ref="D9:S9"/>
    <mergeCell ref="B10:C10"/>
    <mergeCell ref="D10:E10"/>
    <mergeCell ref="F10:K10"/>
    <mergeCell ref="L10:M10"/>
    <mergeCell ref="N10:S10"/>
    <mergeCell ref="M3:N3"/>
    <mergeCell ref="O3:S3"/>
    <mergeCell ref="A5:A11"/>
    <mergeCell ref="B5:C5"/>
    <mergeCell ref="D5:S5"/>
    <mergeCell ref="B6:C6"/>
    <mergeCell ref="D6:S6"/>
    <mergeCell ref="B7:C9"/>
    <mergeCell ref="D7:S7"/>
    <mergeCell ref="D8:S8"/>
    <mergeCell ref="B11:C11"/>
    <mergeCell ref="D11:M11"/>
    <mergeCell ref="N11:Q11"/>
    <mergeCell ref="R11:S11"/>
    <mergeCell ref="A12:A17"/>
    <mergeCell ref="B12:C12"/>
    <mergeCell ref="D12:G12"/>
    <mergeCell ref="H12:I14"/>
    <mergeCell ref="J12:S12"/>
    <mergeCell ref="B13:C14"/>
    <mergeCell ref="D13:G14"/>
    <mergeCell ref="J13:S13"/>
    <mergeCell ref="J14:S14"/>
    <mergeCell ref="B15:F17"/>
    <mergeCell ref="G15:I15"/>
    <mergeCell ref="J15:S15"/>
    <mergeCell ref="G16:I17"/>
    <mergeCell ref="J16:S16"/>
    <mergeCell ref="J17:S17"/>
    <mergeCell ref="A20:D20"/>
    <mergeCell ref="E20:F20"/>
    <mergeCell ref="G20:S20"/>
    <mergeCell ref="B21:D21"/>
    <mergeCell ref="E21:K21"/>
    <mergeCell ref="L21:Q21"/>
    <mergeCell ref="R21:S21"/>
    <mergeCell ref="A18:C19"/>
    <mergeCell ref="D18:J19"/>
    <mergeCell ref="K18:O18"/>
    <mergeCell ref="P18:S18"/>
    <mergeCell ref="K19:O19"/>
    <mergeCell ref="P19:S19"/>
    <mergeCell ref="J24:K24"/>
    <mergeCell ref="L24:M24"/>
    <mergeCell ref="N24:O24"/>
    <mergeCell ref="P24:Q24"/>
    <mergeCell ref="B26:C27"/>
    <mergeCell ref="D26:E26"/>
    <mergeCell ref="D27:E27"/>
    <mergeCell ref="A22:E22"/>
    <mergeCell ref="F22:I22"/>
    <mergeCell ref="J22:M22"/>
    <mergeCell ref="N22:P22"/>
    <mergeCell ref="Q22:R22"/>
    <mergeCell ref="A23:E25"/>
    <mergeCell ref="F23:G24"/>
    <mergeCell ref="H23:I24"/>
    <mergeCell ref="J23:Q23"/>
    <mergeCell ref="R23:S24"/>
    <mergeCell ref="R30:S31"/>
    <mergeCell ref="H31:I31"/>
    <mergeCell ref="J31:K31"/>
    <mergeCell ref="L31:M31"/>
    <mergeCell ref="N31:O31"/>
    <mergeCell ref="P28:Q28"/>
    <mergeCell ref="R28:S28"/>
    <mergeCell ref="B29:E29"/>
    <mergeCell ref="F29:G29"/>
    <mergeCell ref="H29:I29"/>
    <mergeCell ref="J29:K29"/>
    <mergeCell ref="L29:M29"/>
    <mergeCell ref="N29:O29"/>
    <mergeCell ref="P29:Q29"/>
    <mergeCell ref="R29:S29"/>
    <mergeCell ref="B28:E28"/>
    <mergeCell ref="F28:G28"/>
    <mergeCell ref="H28:I28"/>
    <mergeCell ref="J28:K28"/>
    <mergeCell ref="L28:M28"/>
    <mergeCell ref="N28:O28"/>
    <mergeCell ref="B33:C34"/>
    <mergeCell ref="D33:E33"/>
    <mergeCell ref="D34:E34"/>
    <mergeCell ref="B35:E35"/>
    <mergeCell ref="F35:G35"/>
    <mergeCell ref="H35:I35"/>
    <mergeCell ref="F30:G31"/>
    <mergeCell ref="H30:O30"/>
    <mergeCell ref="P30:Q31"/>
    <mergeCell ref="J35:K35"/>
    <mergeCell ref="L35:M35"/>
    <mergeCell ref="N35:O35"/>
    <mergeCell ref="P35:Q35"/>
    <mergeCell ref="R35:S35"/>
    <mergeCell ref="B36:E36"/>
    <mergeCell ref="F36:G36"/>
    <mergeCell ref="H36:I36"/>
    <mergeCell ref="J36:K36"/>
    <mergeCell ref="L36:M36"/>
    <mergeCell ref="B40:C41"/>
    <mergeCell ref="D40:E40"/>
    <mergeCell ref="D41:E41"/>
    <mergeCell ref="B42:E42"/>
    <mergeCell ref="F42:G42"/>
    <mergeCell ref="H42:I42"/>
    <mergeCell ref="N36:O36"/>
    <mergeCell ref="P36:Q36"/>
    <mergeCell ref="R36:S36"/>
    <mergeCell ref="F37:G38"/>
    <mergeCell ref="H37:I38"/>
    <mergeCell ref="J37:K38"/>
    <mergeCell ref="L37:M38"/>
    <mergeCell ref="N37:O38"/>
    <mergeCell ref="P37:Q38"/>
    <mergeCell ref="R37:S38"/>
    <mergeCell ref="J42:K42"/>
    <mergeCell ref="L42:M42"/>
    <mergeCell ref="N42:O42"/>
    <mergeCell ref="P42:Q42"/>
    <mergeCell ref="R42:S42"/>
    <mergeCell ref="I51:J51"/>
    <mergeCell ref="K51:S51"/>
    <mergeCell ref="B48:E48"/>
    <mergeCell ref="F48:S48"/>
    <mergeCell ref="N43:O43"/>
    <mergeCell ref="P43:Q43"/>
    <mergeCell ref="R43:S43"/>
    <mergeCell ref="A44:K44"/>
    <mergeCell ref="L44:S44"/>
    <mergeCell ref="A45:E45"/>
    <mergeCell ref="F45:S45"/>
    <mergeCell ref="B43:E43"/>
    <mergeCell ref="F43:G43"/>
    <mergeCell ref="H43:I43"/>
    <mergeCell ref="J43:K43"/>
    <mergeCell ref="L43:M43"/>
    <mergeCell ref="B46:E46"/>
    <mergeCell ref="F46:S46"/>
    <mergeCell ref="B47:E47"/>
    <mergeCell ref="F47:S47"/>
    <mergeCell ref="I52:S52"/>
    <mergeCell ref="A60:S60"/>
    <mergeCell ref="A61:S61"/>
    <mergeCell ref="A62:S62"/>
    <mergeCell ref="F49:H49"/>
    <mergeCell ref="F50:H51"/>
    <mergeCell ref="F52:H52"/>
    <mergeCell ref="A54:E54"/>
    <mergeCell ref="F54:S54"/>
    <mergeCell ref="A56:S56"/>
    <mergeCell ref="A57:S57"/>
    <mergeCell ref="A58:S58"/>
    <mergeCell ref="A59:S59"/>
    <mergeCell ref="A53:E53"/>
    <mergeCell ref="F53:G53"/>
    <mergeCell ref="H53:L53"/>
    <mergeCell ref="M53:O53"/>
    <mergeCell ref="P53:S53"/>
    <mergeCell ref="B49:E52"/>
    <mergeCell ref="I49:L49"/>
    <mergeCell ref="M49:S49"/>
    <mergeCell ref="I50:J50"/>
    <mergeCell ref="K50:N50"/>
    <mergeCell ref="P50:S50"/>
  </mergeCells>
  <phoneticPr fontId="2" type="Hiragana" alignment="distributed"/>
  <printOptions horizontalCentered="1"/>
  <pageMargins left="0.59055118110236227" right="0.59055118110236227" top="0.59055118110236227" bottom="0.39370078740157483"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3B2B-8026-41E1-B141-0015CFD231CD}">
  <dimension ref="A1:V64"/>
  <sheetViews>
    <sheetView view="pageBreakPreview" zoomScaleNormal="100" zoomScaleSheetLayoutView="100" workbookViewId="0"/>
  </sheetViews>
  <sheetFormatPr defaultColWidth="2.5" defaultRowHeight="15" customHeight="1"/>
  <cols>
    <col min="1" max="5" width="4" style="1" customWidth="1"/>
    <col min="6" max="19" width="4.5" style="1" customWidth="1"/>
    <col min="20" max="16384" width="2.5" style="1"/>
  </cols>
  <sheetData>
    <row r="1" spans="1:22" ht="12" customHeight="1">
      <c r="A1" s="143" t="s">
        <v>399</v>
      </c>
      <c r="U1" s="144" t="s">
        <v>274</v>
      </c>
      <c r="V1" s="144" t="s">
        <v>275</v>
      </c>
    </row>
    <row r="2" spans="1:22" ht="6" customHeight="1" thickBot="1"/>
    <row r="3" spans="1:22" ht="12" customHeight="1" thickBot="1">
      <c r="M3" s="613" t="s">
        <v>276</v>
      </c>
      <c r="N3" s="614"/>
      <c r="O3" s="615"/>
      <c r="P3" s="616"/>
      <c r="Q3" s="616"/>
      <c r="R3" s="616"/>
      <c r="S3" s="617"/>
      <c r="U3" s="144" t="s">
        <v>274</v>
      </c>
      <c r="V3" s="144" t="s">
        <v>277</v>
      </c>
    </row>
    <row r="4" spans="1:22" ht="6" customHeight="1" thickBot="1"/>
    <row r="5" spans="1:22" ht="12" customHeight="1">
      <c r="A5" s="708" t="s">
        <v>54</v>
      </c>
      <c r="B5" s="621" t="s">
        <v>55</v>
      </c>
      <c r="C5" s="622"/>
      <c r="D5" s="621"/>
      <c r="E5" s="623"/>
      <c r="F5" s="623"/>
      <c r="G5" s="623"/>
      <c r="H5" s="623"/>
      <c r="I5" s="623"/>
      <c r="J5" s="623"/>
      <c r="K5" s="623"/>
      <c r="L5" s="623"/>
      <c r="M5" s="623"/>
      <c r="N5" s="623"/>
      <c r="O5" s="623"/>
      <c r="P5" s="623"/>
      <c r="Q5" s="623"/>
      <c r="R5" s="623"/>
      <c r="S5" s="624"/>
      <c r="U5" s="144" t="s">
        <v>274</v>
      </c>
      <c r="V5" s="144" t="s">
        <v>506</v>
      </c>
    </row>
    <row r="6" spans="1:22" ht="12" customHeight="1">
      <c r="A6" s="701"/>
      <c r="B6" s="608" t="s">
        <v>279</v>
      </c>
      <c r="C6" s="609"/>
      <c r="D6" s="610"/>
      <c r="E6" s="611"/>
      <c r="F6" s="611"/>
      <c r="G6" s="611"/>
      <c r="H6" s="611"/>
      <c r="I6" s="611"/>
      <c r="J6" s="611"/>
      <c r="K6" s="611"/>
      <c r="L6" s="611"/>
      <c r="M6" s="611"/>
      <c r="N6" s="611"/>
      <c r="O6" s="611"/>
      <c r="P6" s="611"/>
      <c r="Q6" s="611"/>
      <c r="R6" s="611"/>
      <c r="S6" s="625"/>
    </row>
    <row r="7" spans="1:22" ht="12" customHeight="1">
      <c r="A7" s="701"/>
      <c r="B7" s="531" t="s">
        <v>57</v>
      </c>
      <c r="C7" s="532"/>
      <c r="D7" s="553" t="s">
        <v>339</v>
      </c>
      <c r="E7" s="554"/>
      <c r="F7" s="554"/>
      <c r="G7" s="554"/>
      <c r="H7" s="554"/>
      <c r="I7" s="554"/>
      <c r="J7" s="554"/>
      <c r="K7" s="554"/>
      <c r="L7" s="554"/>
      <c r="M7" s="554"/>
      <c r="N7" s="554"/>
      <c r="O7" s="554"/>
      <c r="P7" s="554"/>
      <c r="Q7" s="554"/>
      <c r="R7" s="554"/>
      <c r="S7" s="592"/>
    </row>
    <row r="8" spans="1:22" ht="12" customHeight="1">
      <c r="A8" s="701"/>
      <c r="B8" s="626"/>
      <c r="C8" s="587"/>
      <c r="D8" s="593"/>
      <c r="E8" s="594"/>
      <c r="F8" s="594"/>
      <c r="G8" s="594"/>
      <c r="H8" s="594"/>
      <c r="I8" s="594"/>
      <c r="J8" s="594"/>
      <c r="K8" s="594"/>
      <c r="L8" s="594"/>
      <c r="M8" s="594"/>
      <c r="N8" s="594"/>
      <c r="O8" s="594"/>
      <c r="P8" s="594"/>
      <c r="Q8" s="594"/>
      <c r="R8" s="594"/>
      <c r="S8" s="595"/>
    </row>
    <row r="9" spans="1:22" ht="12" customHeight="1">
      <c r="A9" s="701"/>
      <c r="B9" s="533"/>
      <c r="C9" s="534"/>
      <c r="D9" s="596"/>
      <c r="E9" s="597"/>
      <c r="F9" s="597"/>
      <c r="G9" s="597"/>
      <c r="H9" s="597"/>
      <c r="I9" s="597"/>
      <c r="J9" s="597"/>
      <c r="K9" s="597"/>
      <c r="L9" s="597"/>
      <c r="M9" s="597"/>
      <c r="N9" s="597"/>
      <c r="O9" s="597"/>
      <c r="P9" s="597"/>
      <c r="Q9" s="597"/>
      <c r="R9" s="597"/>
      <c r="S9" s="598"/>
    </row>
    <row r="10" spans="1:22" ht="12" customHeight="1">
      <c r="A10" s="701"/>
      <c r="B10" s="527" t="s">
        <v>211</v>
      </c>
      <c r="C10" s="529"/>
      <c r="D10" s="527" t="s">
        <v>280</v>
      </c>
      <c r="E10" s="529"/>
      <c r="F10" s="524"/>
      <c r="G10" s="525"/>
      <c r="H10" s="525"/>
      <c r="I10" s="525"/>
      <c r="J10" s="525"/>
      <c r="K10" s="526"/>
      <c r="L10" s="527" t="s">
        <v>61</v>
      </c>
      <c r="M10" s="529"/>
      <c r="N10" s="524"/>
      <c r="O10" s="525"/>
      <c r="P10" s="525"/>
      <c r="Q10" s="525"/>
      <c r="R10" s="525"/>
      <c r="S10" s="530"/>
    </row>
    <row r="11" spans="1:22" ht="12" customHeight="1">
      <c r="A11" s="702"/>
      <c r="B11" s="527" t="s">
        <v>62</v>
      </c>
      <c r="C11" s="529"/>
      <c r="D11" s="524"/>
      <c r="E11" s="525"/>
      <c r="F11" s="525"/>
      <c r="G11" s="525"/>
      <c r="H11" s="525"/>
      <c r="I11" s="525"/>
      <c r="J11" s="525"/>
      <c r="K11" s="525"/>
      <c r="L11" s="525"/>
      <c r="M11" s="526"/>
      <c r="N11" s="527" t="s">
        <v>63</v>
      </c>
      <c r="O11" s="528"/>
      <c r="P11" s="528"/>
      <c r="Q11" s="529"/>
      <c r="R11" s="524"/>
      <c r="S11" s="530"/>
      <c r="U11" s="144" t="s">
        <v>274</v>
      </c>
      <c r="V11" s="144" t="s">
        <v>355</v>
      </c>
    </row>
    <row r="12" spans="1:22" ht="12" customHeight="1">
      <c r="A12" s="700" t="s">
        <v>140</v>
      </c>
      <c r="B12" s="569" t="s">
        <v>55</v>
      </c>
      <c r="C12" s="571"/>
      <c r="D12" s="569"/>
      <c r="E12" s="570"/>
      <c r="F12" s="570"/>
      <c r="G12" s="571"/>
      <c r="H12" s="531" t="s">
        <v>213</v>
      </c>
      <c r="I12" s="532"/>
      <c r="J12" s="553" t="s">
        <v>339</v>
      </c>
      <c r="K12" s="554"/>
      <c r="L12" s="554"/>
      <c r="M12" s="554"/>
      <c r="N12" s="554"/>
      <c r="O12" s="554"/>
      <c r="P12" s="554"/>
      <c r="Q12" s="554"/>
      <c r="R12" s="554"/>
      <c r="S12" s="592"/>
    </row>
    <row r="13" spans="1:22" ht="12" customHeight="1">
      <c r="A13" s="701"/>
      <c r="B13" s="703" t="s">
        <v>57</v>
      </c>
      <c r="C13" s="704"/>
      <c r="D13" s="639"/>
      <c r="E13" s="640"/>
      <c r="F13" s="640"/>
      <c r="G13" s="641"/>
      <c r="H13" s="626"/>
      <c r="I13" s="587"/>
      <c r="J13" s="593"/>
      <c r="K13" s="594"/>
      <c r="L13" s="594"/>
      <c r="M13" s="594"/>
      <c r="N13" s="594"/>
      <c r="O13" s="594"/>
      <c r="P13" s="594"/>
      <c r="Q13" s="594"/>
      <c r="R13" s="594"/>
      <c r="S13" s="595"/>
    </row>
    <row r="14" spans="1:22" ht="12" customHeight="1">
      <c r="A14" s="701"/>
      <c r="B14" s="533"/>
      <c r="C14" s="534"/>
      <c r="D14" s="642"/>
      <c r="E14" s="643"/>
      <c r="F14" s="643"/>
      <c r="G14" s="644"/>
      <c r="H14" s="533"/>
      <c r="I14" s="534"/>
      <c r="J14" s="596"/>
      <c r="K14" s="597"/>
      <c r="L14" s="597"/>
      <c r="M14" s="597"/>
      <c r="N14" s="597"/>
      <c r="O14" s="597"/>
      <c r="P14" s="597"/>
      <c r="Q14" s="597"/>
      <c r="R14" s="597"/>
      <c r="S14" s="598"/>
    </row>
    <row r="15" spans="1:22" ht="12" customHeight="1">
      <c r="A15" s="701"/>
      <c r="B15" s="660" t="s">
        <v>361</v>
      </c>
      <c r="C15" s="661"/>
      <c r="D15" s="661"/>
      <c r="E15" s="661"/>
      <c r="F15" s="662"/>
      <c r="G15" s="541" t="s">
        <v>245</v>
      </c>
      <c r="H15" s="542"/>
      <c r="I15" s="543"/>
      <c r="J15" s="524"/>
      <c r="K15" s="525"/>
      <c r="L15" s="525"/>
      <c r="M15" s="525"/>
      <c r="N15" s="525"/>
      <c r="O15" s="525"/>
      <c r="P15" s="525"/>
      <c r="Q15" s="525"/>
      <c r="R15" s="525"/>
      <c r="S15" s="530"/>
    </row>
    <row r="16" spans="1:22" ht="12" customHeight="1">
      <c r="A16" s="701"/>
      <c r="B16" s="674"/>
      <c r="C16" s="675"/>
      <c r="D16" s="675"/>
      <c r="E16" s="675"/>
      <c r="F16" s="676"/>
      <c r="G16" s="660" t="s">
        <v>362</v>
      </c>
      <c r="H16" s="661"/>
      <c r="I16" s="662"/>
      <c r="J16" s="705"/>
      <c r="K16" s="706"/>
      <c r="L16" s="706"/>
      <c r="M16" s="706"/>
      <c r="N16" s="706"/>
      <c r="O16" s="706"/>
      <c r="P16" s="706"/>
      <c r="Q16" s="706"/>
      <c r="R16" s="706"/>
      <c r="S16" s="707"/>
    </row>
    <row r="17" spans="1:22" ht="12" customHeight="1">
      <c r="A17" s="702"/>
      <c r="B17" s="663"/>
      <c r="C17" s="664"/>
      <c r="D17" s="664"/>
      <c r="E17" s="664"/>
      <c r="F17" s="665"/>
      <c r="G17" s="663"/>
      <c r="H17" s="664"/>
      <c r="I17" s="665"/>
      <c r="J17" s="610"/>
      <c r="K17" s="611"/>
      <c r="L17" s="611"/>
      <c r="M17" s="611"/>
      <c r="N17" s="611"/>
      <c r="O17" s="611"/>
      <c r="P17" s="611"/>
      <c r="Q17" s="611"/>
      <c r="R17" s="611"/>
      <c r="S17" s="625"/>
    </row>
    <row r="18" spans="1:22" ht="12" customHeight="1">
      <c r="A18" s="574" t="s">
        <v>363</v>
      </c>
      <c r="B18" s="575"/>
      <c r="C18" s="532"/>
      <c r="D18" s="531" t="s">
        <v>364</v>
      </c>
      <c r="E18" s="575"/>
      <c r="F18" s="575"/>
      <c r="G18" s="575"/>
      <c r="H18" s="575"/>
      <c r="I18" s="575"/>
      <c r="J18" s="532"/>
      <c r="K18" s="541" t="s">
        <v>365</v>
      </c>
      <c r="L18" s="542"/>
      <c r="M18" s="542"/>
      <c r="N18" s="542"/>
      <c r="O18" s="543"/>
      <c r="P18" s="535"/>
      <c r="Q18" s="694"/>
      <c r="R18" s="694"/>
      <c r="S18" s="584"/>
      <c r="U18" s="144" t="s">
        <v>274</v>
      </c>
      <c r="V18" s="144" t="s">
        <v>317</v>
      </c>
    </row>
    <row r="19" spans="1:22" ht="24.65" customHeight="1">
      <c r="A19" s="585"/>
      <c r="B19" s="586"/>
      <c r="C19" s="587"/>
      <c r="D19" s="626"/>
      <c r="E19" s="586"/>
      <c r="F19" s="586"/>
      <c r="G19" s="586"/>
      <c r="H19" s="586"/>
      <c r="I19" s="586"/>
      <c r="J19" s="587"/>
      <c r="K19" s="709" t="s">
        <v>400</v>
      </c>
      <c r="L19" s="710"/>
      <c r="M19" s="710"/>
      <c r="N19" s="710"/>
      <c r="O19" s="711"/>
      <c r="P19" s="579"/>
      <c r="Q19" s="580"/>
      <c r="R19" s="580"/>
      <c r="S19" s="581"/>
      <c r="U19" s="144"/>
      <c r="V19" s="144"/>
    </row>
    <row r="20" spans="1:22" ht="24.65" customHeight="1">
      <c r="A20" s="585"/>
      <c r="B20" s="586"/>
      <c r="C20" s="587"/>
      <c r="D20" s="626"/>
      <c r="E20" s="586"/>
      <c r="F20" s="586"/>
      <c r="G20" s="586"/>
      <c r="H20" s="586"/>
      <c r="I20" s="586"/>
      <c r="J20" s="587"/>
      <c r="K20" s="709" t="s">
        <v>401</v>
      </c>
      <c r="L20" s="710"/>
      <c r="M20" s="710"/>
      <c r="N20" s="710"/>
      <c r="O20" s="711"/>
      <c r="P20" s="579"/>
      <c r="Q20" s="580"/>
      <c r="R20" s="580"/>
      <c r="S20" s="581"/>
      <c r="U20" s="144"/>
      <c r="V20" s="144"/>
    </row>
    <row r="21" spans="1:22" ht="36" customHeight="1">
      <c r="A21" s="699"/>
      <c r="B21" s="670"/>
      <c r="C21" s="534"/>
      <c r="D21" s="533"/>
      <c r="E21" s="670"/>
      <c r="F21" s="670"/>
      <c r="G21" s="670"/>
      <c r="H21" s="670"/>
      <c r="I21" s="670"/>
      <c r="J21" s="534"/>
      <c r="K21" s="709" t="s">
        <v>402</v>
      </c>
      <c r="L21" s="710"/>
      <c r="M21" s="710"/>
      <c r="N21" s="710"/>
      <c r="O21" s="711"/>
      <c r="P21" s="579"/>
      <c r="Q21" s="580"/>
      <c r="R21" s="580"/>
      <c r="S21" s="581"/>
    </row>
    <row r="22" spans="1:22" ht="12" customHeight="1">
      <c r="A22" s="574" t="s">
        <v>366</v>
      </c>
      <c r="B22" s="575"/>
      <c r="C22" s="575"/>
      <c r="D22" s="532"/>
      <c r="E22" s="545" t="s">
        <v>279</v>
      </c>
      <c r="F22" s="546"/>
      <c r="G22" s="524"/>
      <c r="H22" s="525"/>
      <c r="I22" s="525"/>
      <c r="J22" s="525"/>
      <c r="K22" s="525"/>
      <c r="L22" s="525"/>
      <c r="M22" s="525"/>
      <c r="N22" s="525"/>
      <c r="O22" s="525"/>
      <c r="P22" s="525"/>
      <c r="Q22" s="525"/>
      <c r="R22" s="525"/>
      <c r="S22" s="530"/>
      <c r="U22" s="144" t="s">
        <v>274</v>
      </c>
      <c r="V22" s="144" t="s">
        <v>356</v>
      </c>
    </row>
    <row r="23" spans="1:22" ht="12" customHeight="1">
      <c r="A23" s="156"/>
      <c r="B23" s="527" t="s">
        <v>367</v>
      </c>
      <c r="C23" s="528"/>
      <c r="D23" s="529"/>
      <c r="E23" s="524"/>
      <c r="F23" s="525"/>
      <c r="G23" s="525"/>
      <c r="H23" s="525"/>
      <c r="I23" s="525"/>
      <c r="J23" s="525"/>
      <c r="K23" s="526"/>
      <c r="L23" s="527" t="s">
        <v>368</v>
      </c>
      <c r="M23" s="528"/>
      <c r="N23" s="528"/>
      <c r="O23" s="528"/>
      <c r="P23" s="528"/>
      <c r="Q23" s="529"/>
      <c r="R23" s="535"/>
      <c r="S23" s="584"/>
    </row>
    <row r="24" spans="1:22" ht="12" customHeight="1">
      <c r="A24" s="540" t="s">
        <v>369</v>
      </c>
      <c r="B24" s="528"/>
      <c r="C24" s="528"/>
      <c r="D24" s="528"/>
      <c r="E24" s="529"/>
      <c r="F24" s="527" t="s">
        <v>370</v>
      </c>
      <c r="G24" s="528"/>
      <c r="H24" s="528"/>
      <c r="I24" s="529"/>
      <c r="J24" s="535"/>
      <c r="K24" s="694"/>
      <c r="L24" s="694"/>
      <c r="M24" s="536"/>
      <c r="N24" s="527" t="s">
        <v>371</v>
      </c>
      <c r="O24" s="528"/>
      <c r="P24" s="529"/>
      <c r="Q24" s="537"/>
      <c r="R24" s="538"/>
      <c r="S24" s="153" t="s">
        <v>372</v>
      </c>
      <c r="U24" s="144" t="s">
        <v>274</v>
      </c>
      <c r="V24" s="144" t="s">
        <v>357</v>
      </c>
    </row>
    <row r="25" spans="1:22" ht="12" customHeight="1">
      <c r="A25" s="574" t="s">
        <v>256</v>
      </c>
      <c r="B25" s="575"/>
      <c r="C25" s="575"/>
      <c r="D25" s="575"/>
      <c r="E25" s="532"/>
      <c r="F25" s="677" t="s">
        <v>140</v>
      </c>
      <c r="G25" s="678"/>
      <c r="H25" s="695" t="s">
        <v>287</v>
      </c>
      <c r="I25" s="696"/>
      <c r="J25" s="683" t="s">
        <v>289</v>
      </c>
      <c r="K25" s="684"/>
      <c r="L25" s="684"/>
      <c r="M25" s="684"/>
      <c r="N25" s="684"/>
      <c r="O25" s="684"/>
      <c r="P25" s="684"/>
      <c r="Q25" s="685"/>
      <c r="R25" s="677" t="s">
        <v>373</v>
      </c>
      <c r="S25" s="681"/>
    </row>
    <row r="26" spans="1:22" ht="12" customHeight="1">
      <c r="A26" s="585"/>
      <c r="B26" s="586"/>
      <c r="C26" s="586"/>
      <c r="D26" s="586"/>
      <c r="E26" s="587"/>
      <c r="F26" s="679"/>
      <c r="G26" s="680"/>
      <c r="H26" s="697"/>
      <c r="I26" s="698"/>
      <c r="J26" s="690" t="s">
        <v>374</v>
      </c>
      <c r="K26" s="691"/>
      <c r="L26" s="692" t="s">
        <v>375</v>
      </c>
      <c r="M26" s="693"/>
      <c r="N26" s="692" t="s">
        <v>376</v>
      </c>
      <c r="O26" s="693"/>
      <c r="P26" s="692" t="s">
        <v>377</v>
      </c>
      <c r="Q26" s="693"/>
      <c r="R26" s="679"/>
      <c r="S26" s="682"/>
    </row>
    <row r="27" spans="1:22" ht="12" customHeight="1">
      <c r="A27" s="585"/>
      <c r="B27" s="586"/>
      <c r="C27" s="586"/>
      <c r="D27" s="586"/>
      <c r="E27" s="587"/>
      <c r="F27" s="157" t="s">
        <v>86</v>
      </c>
      <c r="G27" s="157" t="s">
        <v>153</v>
      </c>
      <c r="H27" s="157" t="s">
        <v>86</v>
      </c>
      <c r="I27" s="157" t="s">
        <v>153</v>
      </c>
      <c r="J27" s="157" t="s">
        <v>86</v>
      </c>
      <c r="K27" s="157" t="s">
        <v>153</v>
      </c>
      <c r="L27" s="157" t="s">
        <v>86</v>
      </c>
      <c r="M27" s="157" t="s">
        <v>153</v>
      </c>
      <c r="N27" s="157" t="s">
        <v>86</v>
      </c>
      <c r="O27" s="157" t="s">
        <v>153</v>
      </c>
      <c r="P27" s="157" t="s">
        <v>86</v>
      </c>
      <c r="Q27" s="157" t="s">
        <v>153</v>
      </c>
      <c r="R27" s="157" t="s">
        <v>86</v>
      </c>
      <c r="S27" s="158" t="s">
        <v>153</v>
      </c>
    </row>
    <row r="28" spans="1:22" ht="12" customHeight="1">
      <c r="A28" s="148"/>
      <c r="B28" s="677" t="s">
        <v>378</v>
      </c>
      <c r="C28" s="678"/>
      <c r="D28" s="645" t="s">
        <v>229</v>
      </c>
      <c r="E28" s="647"/>
      <c r="F28" s="155"/>
      <c r="G28" s="155"/>
      <c r="H28" s="155"/>
      <c r="I28" s="155"/>
      <c r="J28" s="155" t="str">
        <f t="shared" ref="J28:K28" si="0">IF(COUNT(L28,N28,P28)=0,"",SUM(L28,N28,P28))</f>
        <v/>
      </c>
      <c r="K28" s="155" t="str">
        <f t="shared" si="0"/>
        <v/>
      </c>
      <c r="L28" s="155"/>
      <c r="M28" s="155"/>
      <c r="N28" s="155"/>
      <c r="O28" s="155"/>
      <c r="P28" s="155"/>
      <c r="Q28" s="155"/>
      <c r="R28" s="155"/>
      <c r="S28" s="159"/>
    </row>
    <row r="29" spans="1:22" ht="12" customHeight="1">
      <c r="A29" s="148"/>
      <c r="B29" s="679"/>
      <c r="C29" s="680"/>
      <c r="D29" s="645" t="s">
        <v>230</v>
      </c>
      <c r="E29" s="647"/>
      <c r="F29" s="155"/>
      <c r="G29" s="155"/>
      <c r="H29" s="155"/>
      <c r="I29" s="155"/>
      <c r="J29" s="155" t="str">
        <f>IF(COUNT(L29,N29,P29)=0,"",SUM(L29,N29,P29))</f>
        <v/>
      </c>
      <c r="K29" s="155" t="str">
        <f>IF(COUNT(M29,O29,Q29)=0,"",SUM(M29,O29,Q29))</f>
        <v/>
      </c>
      <c r="L29" s="155"/>
      <c r="M29" s="155"/>
      <c r="N29" s="155"/>
      <c r="O29" s="155"/>
      <c r="P29" s="155"/>
      <c r="Q29" s="155"/>
      <c r="R29" s="155"/>
      <c r="S29" s="159"/>
    </row>
    <row r="30" spans="1:22" ht="12" customHeight="1">
      <c r="A30" s="148"/>
      <c r="B30" s="645" t="s">
        <v>294</v>
      </c>
      <c r="C30" s="646"/>
      <c r="D30" s="646"/>
      <c r="E30" s="647"/>
      <c r="F30" s="537"/>
      <c r="G30" s="583"/>
      <c r="H30" s="537"/>
      <c r="I30" s="583"/>
      <c r="J30" s="537" t="str">
        <f>IF(COUNT(L30,N30,P30)=0,"",SUM(L30,N30,P30))</f>
        <v/>
      </c>
      <c r="K30" s="583"/>
      <c r="L30" s="537"/>
      <c r="M30" s="583"/>
      <c r="N30" s="537"/>
      <c r="O30" s="583"/>
      <c r="P30" s="537"/>
      <c r="Q30" s="583"/>
      <c r="R30" s="537"/>
      <c r="S30" s="539"/>
    </row>
    <row r="31" spans="1:22" ht="12" customHeight="1">
      <c r="A31" s="148"/>
      <c r="B31" s="645" t="s">
        <v>379</v>
      </c>
      <c r="C31" s="646"/>
      <c r="D31" s="646"/>
      <c r="E31" s="647"/>
      <c r="F31" s="576"/>
      <c r="G31" s="578"/>
      <c r="H31" s="576"/>
      <c r="I31" s="578"/>
      <c r="J31" s="576" t="str">
        <f>IF(COUNT(L31,N31,P31)=0,"",SUM(L31,N31,P31))</f>
        <v/>
      </c>
      <c r="K31" s="578"/>
      <c r="L31" s="576"/>
      <c r="M31" s="578"/>
      <c r="N31" s="576"/>
      <c r="O31" s="578"/>
      <c r="P31" s="576"/>
      <c r="Q31" s="578"/>
      <c r="R31" s="576"/>
      <c r="S31" s="582"/>
    </row>
    <row r="32" spans="1:22" ht="12" customHeight="1">
      <c r="A32" s="148"/>
      <c r="F32" s="677" t="s">
        <v>380</v>
      </c>
      <c r="G32" s="678"/>
      <c r="H32" s="683" t="s">
        <v>381</v>
      </c>
      <c r="I32" s="684"/>
      <c r="J32" s="684"/>
      <c r="K32" s="684"/>
      <c r="L32" s="684"/>
      <c r="M32" s="684"/>
      <c r="N32" s="684"/>
      <c r="O32" s="685"/>
      <c r="P32" s="686" t="s">
        <v>382</v>
      </c>
      <c r="Q32" s="687"/>
      <c r="R32" s="677" t="s">
        <v>298</v>
      </c>
      <c r="S32" s="681"/>
    </row>
    <row r="33" spans="1:22" ht="12" customHeight="1">
      <c r="A33" s="148"/>
      <c r="F33" s="679"/>
      <c r="G33" s="680"/>
      <c r="H33" s="690" t="s">
        <v>374</v>
      </c>
      <c r="I33" s="691"/>
      <c r="J33" s="692" t="s">
        <v>290</v>
      </c>
      <c r="K33" s="693"/>
      <c r="L33" s="692" t="s">
        <v>291</v>
      </c>
      <c r="M33" s="693"/>
      <c r="N33" s="692" t="s">
        <v>297</v>
      </c>
      <c r="O33" s="693"/>
      <c r="P33" s="688"/>
      <c r="Q33" s="689"/>
      <c r="R33" s="679"/>
      <c r="S33" s="682"/>
    </row>
    <row r="34" spans="1:22" ht="12" customHeight="1">
      <c r="A34" s="148"/>
      <c r="F34" s="157" t="s">
        <v>86</v>
      </c>
      <c r="G34" s="157" t="s">
        <v>153</v>
      </c>
      <c r="H34" s="157" t="s">
        <v>86</v>
      </c>
      <c r="I34" s="157" t="s">
        <v>153</v>
      </c>
      <c r="J34" s="157" t="s">
        <v>86</v>
      </c>
      <c r="K34" s="157" t="s">
        <v>153</v>
      </c>
      <c r="L34" s="157" t="s">
        <v>86</v>
      </c>
      <c r="M34" s="157" t="s">
        <v>153</v>
      </c>
      <c r="N34" s="157" t="s">
        <v>86</v>
      </c>
      <c r="O34" s="157" t="s">
        <v>153</v>
      </c>
      <c r="P34" s="157" t="s">
        <v>86</v>
      </c>
      <c r="Q34" s="157" t="s">
        <v>153</v>
      </c>
      <c r="R34" s="157" t="s">
        <v>86</v>
      </c>
      <c r="S34" s="158" t="s">
        <v>153</v>
      </c>
    </row>
    <row r="35" spans="1:22" ht="12" customHeight="1">
      <c r="A35" s="148"/>
      <c r="B35" s="677" t="s">
        <v>378</v>
      </c>
      <c r="C35" s="678"/>
      <c r="D35" s="645" t="s">
        <v>229</v>
      </c>
      <c r="E35" s="647"/>
      <c r="F35" s="155"/>
      <c r="G35" s="155"/>
      <c r="H35" s="155" t="str">
        <f>IF(COUNT(J35,L35,N35)=0,"",SUM(J35,L35,N35))</f>
        <v/>
      </c>
      <c r="I35" s="155" t="str">
        <f>IF(COUNT(K35,M35,O35)=0,"",SUM(K35,M35,O35))</f>
        <v/>
      </c>
      <c r="J35" s="155"/>
      <c r="K35" s="155"/>
      <c r="L35" s="155"/>
      <c r="M35" s="155"/>
      <c r="N35" s="155"/>
      <c r="O35" s="155"/>
      <c r="P35" s="155"/>
      <c r="Q35" s="155"/>
      <c r="R35" s="155"/>
      <c r="S35" s="159"/>
      <c r="U35" s="144" t="s">
        <v>274</v>
      </c>
      <c r="V35" s="144" t="s">
        <v>293</v>
      </c>
    </row>
    <row r="36" spans="1:22" ht="12" customHeight="1">
      <c r="A36" s="148"/>
      <c r="B36" s="679"/>
      <c r="C36" s="680"/>
      <c r="D36" s="645" t="s">
        <v>230</v>
      </c>
      <c r="E36" s="647"/>
      <c r="F36" s="155"/>
      <c r="G36" s="155"/>
      <c r="H36" s="155" t="str">
        <f>IF(COUNT(J36,L36,N36)=0,"",SUM(J36,L36,N36))</f>
        <v/>
      </c>
      <c r="I36" s="155" t="str">
        <f>IF(COUNT(K36,M36,O36)=0,"",SUM(K36,M36,O36))</f>
        <v/>
      </c>
      <c r="J36" s="155"/>
      <c r="K36" s="155"/>
      <c r="L36" s="155"/>
      <c r="M36" s="155"/>
      <c r="N36" s="155"/>
      <c r="O36" s="155"/>
      <c r="P36" s="155"/>
      <c r="Q36" s="155"/>
      <c r="R36" s="155"/>
      <c r="S36" s="159"/>
      <c r="U36" s="144" t="s">
        <v>274</v>
      </c>
      <c r="V36" s="144" t="s">
        <v>293</v>
      </c>
    </row>
    <row r="37" spans="1:22" ht="12" customHeight="1">
      <c r="A37" s="148"/>
      <c r="B37" s="645" t="s">
        <v>294</v>
      </c>
      <c r="C37" s="646"/>
      <c r="D37" s="646"/>
      <c r="E37" s="647"/>
      <c r="F37" s="537"/>
      <c r="G37" s="583"/>
      <c r="H37" s="537" t="str">
        <f>IF(COUNT(J37,L37,N37)=0,"",SUM(J37,L37,N37))</f>
        <v/>
      </c>
      <c r="I37" s="583"/>
      <c r="J37" s="537"/>
      <c r="K37" s="583"/>
      <c r="L37" s="537"/>
      <c r="M37" s="583"/>
      <c r="N37" s="537"/>
      <c r="O37" s="583"/>
      <c r="P37" s="537"/>
      <c r="Q37" s="583"/>
      <c r="R37" s="537"/>
      <c r="S37" s="539"/>
      <c r="U37" s="144" t="s">
        <v>274</v>
      </c>
      <c r="V37" s="144" t="s">
        <v>295</v>
      </c>
    </row>
    <row r="38" spans="1:22" ht="12" customHeight="1">
      <c r="A38" s="148"/>
      <c r="B38" s="645" t="s">
        <v>379</v>
      </c>
      <c r="C38" s="646"/>
      <c r="D38" s="646"/>
      <c r="E38" s="647"/>
      <c r="F38" s="576"/>
      <c r="G38" s="578"/>
      <c r="H38" s="576" t="str">
        <f>IF(COUNT(J38,L38,N38)=0,"",SUM(J38,L38,N38))</f>
        <v/>
      </c>
      <c r="I38" s="578"/>
      <c r="J38" s="576"/>
      <c r="K38" s="578"/>
      <c r="L38" s="576"/>
      <c r="M38" s="578"/>
      <c r="N38" s="576"/>
      <c r="O38" s="578"/>
      <c r="P38" s="576"/>
      <c r="Q38" s="578"/>
      <c r="R38" s="576"/>
      <c r="S38" s="582"/>
      <c r="U38" s="144" t="s">
        <v>274</v>
      </c>
      <c r="V38" s="144" t="s">
        <v>358</v>
      </c>
    </row>
    <row r="39" spans="1:22" ht="12" customHeight="1">
      <c r="A39" s="148"/>
      <c r="F39" s="677" t="s">
        <v>383</v>
      </c>
      <c r="G39" s="678"/>
      <c r="H39" s="677" t="s">
        <v>384</v>
      </c>
      <c r="I39" s="678"/>
      <c r="J39" s="677" t="s">
        <v>385</v>
      </c>
      <c r="K39" s="678"/>
      <c r="L39" s="677" t="s">
        <v>386</v>
      </c>
      <c r="M39" s="678"/>
      <c r="N39" s="677" t="s">
        <v>387</v>
      </c>
      <c r="O39" s="678"/>
      <c r="P39" s="677" t="s">
        <v>299</v>
      </c>
      <c r="Q39" s="678"/>
      <c r="R39" s="677" t="s">
        <v>300</v>
      </c>
      <c r="S39" s="681"/>
    </row>
    <row r="40" spans="1:22" ht="12" customHeight="1">
      <c r="A40" s="148"/>
      <c r="F40" s="679"/>
      <c r="G40" s="680"/>
      <c r="H40" s="679"/>
      <c r="I40" s="680"/>
      <c r="J40" s="679"/>
      <c r="K40" s="680"/>
      <c r="L40" s="679"/>
      <c r="M40" s="680"/>
      <c r="N40" s="679"/>
      <c r="O40" s="680"/>
      <c r="P40" s="679"/>
      <c r="Q40" s="680"/>
      <c r="R40" s="679"/>
      <c r="S40" s="682"/>
    </row>
    <row r="41" spans="1:22" ht="12" customHeight="1">
      <c r="A41" s="148"/>
      <c r="F41" s="157" t="s">
        <v>86</v>
      </c>
      <c r="G41" s="157" t="s">
        <v>153</v>
      </c>
      <c r="H41" s="157" t="s">
        <v>86</v>
      </c>
      <c r="I41" s="157" t="s">
        <v>153</v>
      </c>
      <c r="J41" s="157" t="s">
        <v>86</v>
      </c>
      <c r="K41" s="157" t="s">
        <v>153</v>
      </c>
      <c r="L41" s="157" t="s">
        <v>86</v>
      </c>
      <c r="M41" s="157" t="s">
        <v>153</v>
      </c>
      <c r="N41" s="157" t="s">
        <v>86</v>
      </c>
      <c r="O41" s="157" t="s">
        <v>153</v>
      </c>
      <c r="P41" s="157" t="s">
        <v>86</v>
      </c>
      <c r="Q41" s="157" t="s">
        <v>153</v>
      </c>
      <c r="R41" s="157" t="s">
        <v>86</v>
      </c>
      <c r="S41" s="158" t="s">
        <v>153</v>
      </c>
    </row>
    <row r="42" spans="1:22" ht="12" customHeight="1">
      <c r="A42" s="148"/>
      <c r="B42" s="677" t="s">
        <v>378</v>
      </c>
      <c r="C42" s="678"/>
      <c r="D42" s="645" t="s">
        <v>229</v>
      </c>
      <c r="E42" s="647"/>
      <c r="F42" s="155"/>
      <c r="G42" s="155"/>
      <c r="H42" s="155"/>
      <c r="I42" s="155"/>
      <c r="J42" s="155"/>
      <c r="K42" s="155"/>
      <c r="L42" s="155"/>
      <c r="M42" s="155"/>
      <c r="N42" s="155"/>
      <c r="O42" s="155"/>
      <c r="P42" s="155"/>
      <c r="Q42" s="155"/>
      <c r="R42" s="155"/>
      <c r="S42" s="159"/>
      <c r="U42" s="144" t="s">
        <v>274</v>
      </c>
      <c r="V42" s="144" t="s">
        <v>359</v>
      </c>
    </row>
    <row r="43" spans="1:22" ht="12" customHeight="1">
      <c r="A43" s="148"/>
      <c r="B43" s="679"/>
      <c r="C43" s="680"/>
      <c r="D43" s="645" t="s">
        <v>230</v>
      </c>
      <c r="E43" s="647"/>
      <c r="F43" s="155"/>
      <c r="G43" s="155"/>
      <c r="H43" s="155"/>
      <c r="I43" s="155"/>
      <c r="J43" s="155"/>
      <c r="K43" s="155"/>
      <c r="L43" s="155"/>
      <c r="M43" s="155"/>
      <c r="N43" s="155"/>
      <c r="O43" s="155"/>
      <c r="P43" s="155"/>
      <c r="Q43" s="155"/>
      <c r="R43" s="155"/>
      <c r="S43" s="159"/>
    </row>
    <row r="44" spans="1:22" ht="12" customHeight="1">
      <c r="A44" s="148"/>
      <c r="B44" s="645" t="s">
        <v>294</v>
      </c>
      <c r="C44" s="646"/>
      <c r="D44" s="646"/>
      <c r="E44" s="647"/>
      <c r="F44" s="537"/>
      <c r="G44" s="583"/>
      <c r="H44" s="537"/>
      <c r="I44" s="583"/>
      <c r="J44" s="537"/>
      <c r="K44" s="583"/>
      <c r="L44" s="537"/>
      <c r="M44" s="583"/>
      <c r="N44" s="537"/>
      <c r="O44" s="583"/>
      <c r="P44" s="537"/>
      <c r="Q44" s="583"/>
      <c r="R44" s="537"/>
      <c r="S44" s="539"/>
    </row>
    <row r="45" spans="1:22" ht="12" customHeight="1">
      <c r="A45" s="151"/>
      <c r="B45" s="645" t="s">
        <v>379</v>
      </c>
      <c r="C45" s="646"/>
      <c r="D45" s="646"/>
      <c r="E45" s="647"/>
      <c r="F45" s="576"/>
      <c r="G45" s="578"/>
      <c r="H45" s="576"/>
      <c r="I45" s="578"/>
      <c r="J45" s="576"/>
      <c r="K45" s="578"/>
      <c r="L45" s="576"/>
      <c r="M45" s="578"/>
      <c r="N45" s="576"/>
      <c r="O45" s="578"/>
      <c r="P45" s="576"/>
      <c r="Q45" s="578"/>
      <c r="R45" s="576"/>
      <c r="S45" s="582"/>
    </row>
    <row r="46" spans="1:22" ht="12" customHeight="1">
      <c r="A46" s="540" t="s">
        <v>388</v>
      </c>
      <c r="B46" s="528"/>
      <c r="C46" s="528"/>
      <c r="D46" s="528"/>
      <c r="E46" s="528"/>
      <c r="F46" s="528"/>
      <c r="G46" s="528"/>
      <c r="H46" s="528"/>
      <c r="I46" s="528"/>
      <c r="J46" s="528"/>
      <c r="K46" s="529"/>
      <c r="L46" s="524" t="s">
        <v>338</v>
      </c>
      <c r="M46" s="525"/>
      <c r="N46" s="525"/>
      <c r="O46" s="525"/>
      <c r="P46" s="525"/>
      <c r="Q46" s="525"/>
      <c r="R46" s="525"/>
      <c r="S46" s="530"/>
    </row>
    <row r="47" spans="1:22" ht="12" customHeight="1">
      <c r="A47" s="574" t="s">
        <v>302</v>
      </c>
      <c r="B47" s="575"/>
      <c r="C47" s="575"/>
      <c r="D47" s="575"/>
      <c r="E47" s="532"/>
      <c r="F47" s="524"/>
      <c r="G47" s="525"/>
      <c r="H47" s="525"/>
      <c r="I47" s="525"/>
      <c r="J47" s="525"/>
      <c r="K47" s="525"/>
      <c r="L47" s="525"/>
      <c r="M47" s="525"/>
      <c r="N47" s="525"/>
      <c r="O47" s="525"/>
      <c r="P47" s="525"/>
      <c r="Q47" s="525"/>
      <c r="R47" s="525"/>
      <c r="S47" s="530"/>
    </row>
    <row r="48" spans="1:22" ht="12" customHeight="1">
      <c r="A48" s="148"/>
      <c r="B48" s="541" t="s">
        <v>194</v>
      </c>
      <c r="C48" s="542"/>
      <c r="D48" s="542"/>
      <c r="E48" s="543"/>
      <c r="F48" s="527" t="s">
        <v>389</v>
      </c>
      <c r="G48" s="528"/>
      <c r="H48" s="528"/>
      <c r="I48" s="528"/>
      <c r="J48" s="528"/>
      <c r="K48" s="528"/>
      <c r="L48" s="528"/>
      <c r="M48" s="528"/>
      <c r="N48" s="528"/>
      <c r="O48" s="528"/>
      <c r="P48" s="528"/>
      <c r="Q48" s="528"/>
      <c r="R48" s="528"/>
      <c r="S48" s="562"/>
      <c r="U48" s="144" t="s">
        <v>274</v>
      </c>
      <c r="V48" s="144" t="s">
        <v>317</v>
      </c>
    </row>
    <row r="49" spans="1:22" ht="12" customHeight="1">
      <c r="A49" s="148"/>
      <c r="B49" s="541" t="s">
        <v>115</v>
      </c>
      <c r="C49" s="542"/>
      <c r="D49" s="542"/>
      <c r="E49" s="543"/>
      <c r="F49" s="524"/>
      <c r="G49" s="525"/>
      <c r="H49" s="525"/>
      <c r="I49" s="525"/>
      <c r="J49" s="525"/>
      <c r="K49" s="525"/>
      <c r="L49" s="525"/>
      <c r="M49" s="525"/>
      <c r="N49" s="525"/>
      <c r="O49" s="525"/>
      <c r="P49" s="525"/>
      <c r="Q49" s="525"/>
      <c r="R49" s="525"/>
      <c r="S49" s="530"/>
    </row>
    <row r="50" spans="1:22" ht="12" customHeight="1">
      <c r="A50" s="148"/>
      <c r="B50" s="541" t="s">
        <v>116</v>
      </c>
      <c r="C50" s="542"/>
      <c r="D50" s="542"/>
      <c r="E50" s="543"/>
      <c r="F50" s="524"/>
      <c r="G50" s="525"/>
      <c r="H50" s="525"/>
      <c r="I50" s="525"/>
      <c r="J50" s="525"/>
      <c r="K50" s="525"/>
      <c r="L50" s="525"/>
      <c r="M50" s="525"/>
      <c r="N50" s="525"/>
      <c r="O50" s="525"/>
      <c r="P50" s="525"/>
      <c r="Q50" s="525"/>
      <c r="R50" s="525"/>
      <c r="S50" s="530"/>
    </row>
    <row r="51" spans="1:22" ht="12" customHeight="1">
      <c r="A51" s="148"/>
      <c r="B51" s="660" t="s">
        <v>390</v>
      </c>
      <c r="C51" s="661"/>
      <c r="D51" s="661"/>
      <c r="E51" s="662"/>
      <c r="F51" s="527" t="s">
        <v>391</v>
      </c>
      <c r="G51" s="528"/>
      <c r="H51" s="529"/>
      <c r="I51" s="527" t="s">
        <v>120</v>
      </c>
      <c r="J51" s="528"/>
      <c r="K51" s="528"/>
      <c r="L51" s="529"/>
      <c r="M51" s="524"/>
      <c r="N51" s="525"/>
      <c r="O51" s="525"/>
      <c r="P51" s="525"/>
      <c r="Q51" s="525"/>
      <c r="R51" s="525"/>
      <c r="S51" s="530"/>
      <c r="U51" s="144" t="s">
        <v>274</v>
      </c>
      <c r="V51" s="144" t="s">
        <v>317</v>
      </c>
    </row>
    <row r="52" spans="1:22" ht="12" customHeight="1">
      <c r="A52" s="148"/>
      <c r="B52" s="674"/>
      <c r="C52" s="675"/>
      <c r="D52" s="675"/>
      <c r="E52" s="676"/>
      <c r="F52" s="531" t="s">
        <v>320</v>
      </c>
      <c r="G52" s="575"/>
      <c r="H52" s="532"/>
      <c r="I52" s="527" t="s">
        <v>122</v>
      </c>
      <c r="J52" s="529"/>
      <c r="K52" s="524"/>
      <c r="L52" s="525"/>
      <c r="M52" s="525"/>
      <c r="N52" s="526"/>
      <c r="O52" s="147" t="s">
        <v>123</v>
      </c>
      <c r="P52" s="524"/>
      <c r="Q52" s="525"/>
      <c r="R52" s="525"/>
      <c r="S52" s="530"/>
    </row>
    <row r="53" spans="1:22" ht="12" customHeight="1">
      <c r="A53" s="148"/>
      <c r="B53" s="674"/>
      <c r="C53" s="675"/>
      <c r="D53" s="675"/>
      <c r="E53" s="676"/>
      <c r="F53" s="533"/>
      <c r="G53" s="670"/>
      <c r="H53" s="534"/>
      <c r="I53" s="527" t="s">
        <v>280</v>
      </c>
      <c r="J53" s="528"/>
      <c r="K53" s="525"/>
      <c r="L53" s="525"/>
      <c r="M53" s="525"/>
      <c r="N53" s="525"/>
      <c r="O53" s="525"/>
      <c r="P53" s="525"/>
      <c r="Q53" s="525"/>
      <c r="R53" s="525"/>
      <c r="S53" s="530"/>
    </row>
    <row r="54" spans="1:22" ht="12" customHeight="1">
      <c r="A54" s="151"/>
      <c r="B54" s="663"/>
      <c r="C54" s="664"/>
      <c r="D54" s="664"/>
      <c r="E54" s="665"/>
      <c r="F54" s="527" t="s">
        <v>124</v>
      </c>
      <c r="G54" s="528"/>
      <c r="H54" s="529"/>
      <c r="I54" s="524"/>
      <c r="J54" s="525"/>
      <c r="K54" s="525"/>
      <c r="L54" s="525"/>
      <c r="M54" s="525"/>
      <c r="N54" s="525"/>
      <c r="O54" s="525"/>
      <c r="P54" s="525"/>
      <c r="Q54" s="525"/>
      <c r="R54" s="525"/>
      <c r="S54" s="530"/>
    </row>
    <row r="55" spans="1:22" ht="12" customHeight="1">
      <c r="A55" s="540" t="s">
        <v>321</v>
      </c>
      <c r="B55" s="528"/>
      <c r="C55" s="528"/>
      <c r="D55" s="528"/>
      <c r="E55" s="529"/>
      <c r="F55" s="545" t="s">
        <v>279</v>
      </c>
      <c r="G55" s="546"/>
      <c r="H55" s="524"/>
      <c r="I55" s="525"/>
      <c r="J55" s="525"/>
      <c r="K55" s="525"/>
      <c r="L55" s="526"/>
      <c r="M55" s="527" t="s">
        <v>322</v>
      </c>
      <c r="N55" s="528"/>
      <c r="O55" s="529"/>
      <c r="P55" s="524"/>
      <c r="Q55" s="525"/>
      <c r="R55" s="525"/>
      <c r="S55" s="530"/>
    </row>
    <row r="56" spans="1:22" ht="33" customHeight="1" thickBot="1">
      <c r="A56" s="547" t="s">
        <v>323</v>
      </c>
      <c r="B56" s="548"/>
      <c r="C56" s="548"/>
      <c r="D56" s="548"/>
      <c r="E56" s="549"/>
      <c r="F56" s="671" t="s">
        <v>392</v>
      </c>
      <c r="G56" s="672"/>
      <c r="H56" s="672"/>
      <c r="I56" s="672"/>
      <c r="J56" s="672"/>
      <c r="K56" s="672"/>
      <c r="L56" s="672"/>
      <c r="M56" s="672"/>
      <c r="N56" s="672"/>
      <c r="O56" s="672"/>
      <c r="P56" s="672"/>
      <c r="Q56" s="672"/>
      <c r="R56" s="672"/>
      <c r="S56" s="673"/>
    </row>
    <row r="57" spans="1:22" ht="9" customHeight="1">
      <c r="A57" s="154" t="s">
        <v>125</v>
      </c>
    </row>
    <row r="58" spans="1:22" ht="9" customHeight="1">
      <c r="A58" s="544" t="s">
        <v>393</v>
      </c>
      <c r="B58" s="544"/>
      <c r="C58" s="544"/>
      <c r="D58" s="544"/>
      <c r="E58" s="544"/>
      <c r="F58" s="544"/>
      <c r="G58" s="544"/>
      <c r="H58" s="544"/>
      <c r="I58" s="544"/>
      <c r="J58" s="544"/>
      <c r="K58" s="544"/>
      <c r="L58" s="544"/>
      <c r="M58" s="544"/>
      <c r="N58" s="544"/>
      <c r="O58" s="544"/>
      <c r="P58" s="544"/>
      <c r="Q58" s="544"/>
      <c r="R58" s="544"/>
      <c r="S58" s="544"/>
    </row>
    <row r="59" spans="1:22" ht="9" customHeight="1">
      <c r="A59" s="544" t="s">
        <v>394</v>
      </c>
      <c r="B59" s="544"/>
      <c r="C59" s="544"/>
      <c r="D59" s="544"/>
      <c r="E59" s="544"/>
      <c r="F59" s="544"/>
      <c r="G59" s="544"/>
      <c r="H59" s="544"/>
      <c r="I59" s="544"/>
      <c r="J59" s="544"/>
      <c r="K59" s="544"/>
      <c r="L59" s="544"/>
      <c r="M59" s="544"/>
      <c r="N59" s="544"/>
      <c r="O59" s="544"/>
      <c r="P59" s="544"/>
      <c r="Q59" s="544"/>
      <c r="R59" s="544"/>
      <c r="S59" s="544"/>
    </row>
    <row r="60" spans="1:22" ht="9" customHeight="1">
      <c r="A60" s="544" t="s">
        <v>395</v>
      </c>
      <c r="B60" s="544"/>
      <c r="C60" s="544"/>
      <c r="D60" s="544"/>
      <c r="E60" s="544"/>
      <c r="F60" s="544"/>
      <c r="G60" s="544"/>
      <c r="H60" s="544"/>
      <c r="I60" s="544"/>
      <c r="J60" s="544"/>
      <c r="K60" s="544"/>
      <c r="L60" s="544"/>
      <c r="M60" s="544"/>
      <c r="N60" s="544"/>
      <c r="O60" s="544"/>
      <c r="P60" s="544"/>
      <c r="Q60" s="544"/>
      <c r="R60" s="544"/>
      <c r="S60" s="544"/>
    </row>
    <row r="61" spans="1:22" ht="9" customHeight="1">
      <c r="A61" s="544" t="s">
        <v>167</v>
      </c>
      <c r="B61" s="544"/>
      <c r="C61" s="544"/>
      <c r="D61" s="544"/>
      <c r="E61" s="544"/>
      <c r="F61" s="544"/>
      <c r="G61" s="544"/>
      <c r="H61" s="544"/>
      <c r="I61" s="544"/>
      <c r="J61" s="544"/>
      <c r="K61" s="544"/>
      <c r="L61" s="544"/>
      <c r="M61" s="544"/>
      <c r="N61" s="544"/>
      <c r="O61" s="544"/>
      <c r="P61" s="544"/>
      <c r="Q61" s="544"/>
      <c r="R61" s="544"/>
      <c r="S61" s="544"/>
    </row>
    <row r="62" spans="1:22" ht="9" customHeight="1">
      <c r="A62" s="544" t="s">
        <v>396</v>
      </c>
      <c r="B62" s="544"/>
      <c r="C62" s="544"/>
      <c r="D62" s="544"/>
      <c r="E62" s="544"/>
      <c r="F62" s="544"/>
      <c r="G62" s="544"/>
      <c r="H62" s="544"/>
      <c r="I62" s="544"/>
      <c r="J62" s="544"/>
      <c r="K62" s="544"/>
      <c r="L62" s="544"/>
      <c r="M62" s="544"/>
      <c r="N62" s="544"/>
      <c r="O62" s="544"/>
      <c r="P62" s="544"/>
      <c r="Q62" s="544"/>
      <c r="R62" s="544"/>
      <c r="S62" s="544"/>
    </row>
    <row r="63" spans="1:22" ht="9" customHeight="1">
      <c r="A63" s="544" t="s">
        <v>397</v>
      </c>
      <c r="B63" s="544"/>
      <c r="C63" s="544"/>
      <c r="D63" s="544"/>
      <c r="E63" s="544"/>
      <c r="F63" s="544"/>
      <c r="G63" s="544"/>
      <c r="H63" s="544"/>
      <c r="I63" s="544"/>
      <c r="J63" s="544"/>
      <c r="K63" s="544"/>
      <c r="L63" s="544"/>
      <c r="M63" s="544"/>
      <c r="N63" s="544"/>
      <c r="O63" s="544"/>
      <c r="P63" s="544"/>
      <c r="Q63" s="544"/>
      <c r="R63" s="544"/>
      <c r="S63" s="544"/>
    </row>
    <row r="64" spans="1:22" ht="33" customHeight="1">
      <c r="A64" s="669" t="s">
        <v>398</v>
      </c>
      <c r="B64" s="669"/>
      <c r="C64" s="669"/>
      <c r="D64" s="669"/>
      <c r="E64" s="669"/>
      <c r="F64" s="669"/>
      <c r="G64" s="669"/>
      <c r="H64" s="669"/>
      <c r="I64" s="669"/>
      <c r="J64" s="669"/>
      <c r="K64" s="669"/>
      <c r="L64" s="669"/>
      <c r="M64" s="669"/>
      <c r="N64" s="669"/>
      <c r="O64" s="669"/>
      <c r="P64" s="669"/>
      <c r="Q64" s="669"/>
      <c r="R64" s="669"/>
      <c r="S64" s="669"/>
    </row>
  </sheetData>
  <mergeCells count="174">
    <mergeCell ref="D9:S9"/>
    <mergeCell ref="B10:C10"/>
    <mergeCell ref="D10:E10"/>
    <mergeCell ref="F10:K10"/>
    <mergeCell ref="L10:M10"/>
    <mergeCell ref="N10:S10"/>
    <mergeCell ref="M3:N3"/>
    <mergeCell ref="O3:S3"/>
    <mergeCell ref="A5:A11"/>
    <mergeCell ref="B5:C5"/>
    <mergeCell ref="D5:S5"/>
    <mergeCell ref="B6:C6"/>
    <mergeCell ref="D6:S6"/>
    <mergeCell ref="B7:C9"/>
    <mergeCell ref="D7:S7"/>
    <mergeCell ref="D8:S8"/>
    <mergeCell ref="B11:C11"/>
    <mergeCell ref="D11:M11"/>
    <mergeCell ref="N11:Q11"/>
    <mergeCell ref="R11:S11"/>
    <mergeCell ref="A12:A17"/>
    <mergeCell ref="B12:C12"/>
    <mergeCell ref="D12:G12"/>
    <mergeCell ref="H12:I14"/>
    <mergeCell ref="J12:S12"/>
    <mergeCell ref="B13:C14"/>
    <mergeCell ref="D13:G14"/>
    <mergeCell ref="J13:S13"/>
    <mergeCell ref="J14:S14"/>
    <mergeCell ref="B15:F17"/>
    <mergeCell ref="G15:I15"/>
    <mergeCell ref="J15:S15"/>
    <mergeCell ref="G16:I17"/>
    <mergeCell ref="J16:S16"/>
    <mergeCell ref="J17:S17"/>
    <mergeCell ref="A22:D22"/>
    <mergeCell ref="E22:F22"/>
    <mergeCell ref="G22:S22"/>
    <mergeCell ref="B23:D23"/>
    <mergeCell ref="E23:K23"/>
    <mergeCell ref="L23:Q23"/>
    <mergeCell ref="R23:S23"/>
    <mergeCell ref="A18:C21"/>
    <mergeCell ref="D18:J21"/>
    <mergeCell ref="K18:O18"/>
    <mergeCell ref="P18:S18"/>
    <mergeCell ref="K21:O21"/>
    <mergeCell ref="P21:S21"/>
    <mergeCell ref="K19:O19"/>
    <mergeCell ref="P19:S19"/>
    <mergeCell ref="K20:O20"/>
    <mergeCell ref="P20:S20"/>
    <mergeCell ref="J26:K26"/>
    <mergeCell ref="L26:M26"/>
    <mergeCell ref="N26:O26"/>
    <mergeCell ref="P26:Q26"/>
    <mergeCell ref="B28:C29"/>
    <mergeCell ref="D28:E28"/>
    <mergeCell ref="D29:E29"/>
    <mergeCell ref="A24:E24"/>
    <mergeCell ref="F24:I24"/>
    <mergeCell ref="J24:M24"/>
    <mergeCell ref="N24:P24"/>
    <mergeCell ref="Q24:R24"/>
    <mergeCell ref="A25:E27"/>
    <mergeCell ref="F25:G26"/>
    <mergeCell ref="H25:I26"/>
    <mergeCell ref="J25:Q25"/>
    <mergeCell ref="R25:S26"/>
    <mergeCell ref="R32:S33"/>
    <mergeCell ref="H33:I33"/>
    <mergeCell ref="J33:K33"/>
    <mergeCell ref="L33:M33"/>
    <mergeCell ref="N33:O33"/>
    <mergeCell ref="P30:Q30"/>
    <mergeCell ref="R30:S30"/>
    <mergeCell ref="B31:E31"/>
    <mergeCell ref="F31:G31"/>
    <mergeCell ref="H31:I31"/>
    <mergeCell ref="J31:K31"/>
    <mergeCell ref="L31:M31"/>
    <mergeCell ref="N31:O31"/>
    <mergeCell ref="P31:Q31"/>
    <mergeCell ref="R31:S31"/>
    <mergeCell ref="B30:E30"/>
    <mergeCell ref="F30:G30"/>
    <mergeCell ref="H30:I30"/>
    <mergeCell ref="J30:K30"/>
    <mergeCell ref="L30:M30"/>
    <mergeCell ref="N30:O30"/>
    <mergeCell ref="B35:C36"/>
    <mergeCell ref="D35:E35"/>
    <mergeCell ref="D36:E36"/>
    <mergeCell ref="B37:E37"/>
    <mergeCell ref="F37:G37"/>
    <mergeCell ref="H37:I37"/>
    <mergeCell ref="F32:G33"/>
    <mergeCell ref="H32:O32"/>
    <mergeCell ref="P32:Q33"/>
    <mergeCell ref="J37:K37"/>
    <mergeCell ref="L37:M37"/>
    <mergeCell ref="N37:O37"/>
    <mergeCell ref="P37:Q37"/>
    <mergeCell ref="R37:S37"/>
    <mergeCell ref="B38:E38"/>
    <mergeCell ref="F38:G38"/>
    <mergeCell ref="H38:I38"/>
    <mergeCell ref="J38:K38"/>
    <mergeCell ref="L38:M38"/>
    <mergeCell ref="B42:C43"/>
    <mergeCell ref="D42:E42"/>
    <mergeCell ref="D43:E43"/>
    <mergeCell ref="N38:O38"/>
    <mergeCell ref="P38:Q38"/>
    <mergeCell ref="R38:S38"/>
    <mergeCell ref="F39:G40"/>
    <mergeCell ref="H39:I40"/>
    <mergeCell ref="J39:K40"/>
    <mergeCell ref="L39:M40"/>
    <mergeCell ref="N39:O40"/>
    <mergeCell ref="P39:Q40"/>
    <mergeCell ref="R39:S40"/>
    <mergeCell ref="J44:K44"/>
    <mergeCell ref="L44:M44"/>
    <mergeCell ref="N44:O44"/>
    <mergeCell ref="P44:Q44"/>
    <mergeCell ref="R44:S44"/>
    <mergeCell ref="B45:E45"/>
    <mergeCell ref="F45:G45"/>
    <mergeCell ref="H45:I45"/>
    <mergeCell ref="J45:K45"/>
    <mergeCell ref="L45:M45"/>
    <mergeCell ref="B44:E44"/>
    <mergeCell ref="F44:G44"/>
    <mergeCell ref="H44:I44"/>
    <mergeCell ref="N45:O45"/>
    <mergeCell ref="P45:Q45"/>
    <mergeCell ref="R45:S45"/>
    <mergeCell ref="A64:S64"/>
    <mergeCell ref="A58:S58"/>
    <mergeCell ref="A59:S59"/>
    <mergeCell ref="A60:S60"/>
    <mergeCell ref="A61:S61"/>
    <mergeCell ref="B48:E48"/>
    <mergeCell ref="F48:S48"/>
    <mergeCell ref="B49:E49"/>
    <mergeCell ref="F49:S49"/>
    <mergeCell ref="B50:E50"/>
    <mergeCell ref="F50:S50"/>
    <mergeCell ref="A56:E56"/>
    <mergeCell ref="F56:S56"/>
    <mergeCell ref="A55:E55"/>
    <mergeCell ref="F55:G55"/>
    <mergeCell ref="H55:L55"/>
    <mergeCell ref="M55:O55"/>
    <mergeCell ref="P55:S55"/>
    <mergeCell ref="F52:H53"/>
    <mergeCell ref="I52:J52"/>
    <mergeCell ref="K52:N52"/>
    <mergeCell ref="P52:S52"/>
    <mergeCell ref="I53:J53"/>
    <mergeCell ref="K53:S53"/>
    <mergeCell ref="F54:H54"/>
    <mergeCell ref="I54:S54"/>
    <mergeCell ref="B51:E54"/>
    <mergeCell ref="A46:K46"/>
    <mergeCell ref="L46:S46"/>
    <mergeCell ref="A47:E47"/>
    <mergeCell ref="F47:S47"/>
    <mergeCell ref="A62:S62"/>
    <mergeCell ref="A63:S63"/>
    <mergeCell ref="F51:H51"/>
    <mergeCell ref="I51:L51"/>
    <mergeCell ref="M51:S51"/>
  </mergeCells>
  <phoneticPr fontId="2" type="Hiragana" alignment="distributed"/>
  <printOptions horizontalCentered="1"/>
  <pageMargins left="0.59055118110236227" right="0.59055118110236227" top="0.59055118110236227" bottom="0.39370078740157483" header="0.19685039370078741" footer="0.19685039370078741"/>
  <pageSetup paperSize="9" scale="91"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2A463-1411-40BE-A8EE-6FEA01E0E5A2}">
  <dimension ref="A1:Q55"/>
  <sheetViews>
    <sheetView view="pageBreakPreview" zoomScaleNormal="100" zoomScaleSheetLayoutView="100" workbookViewId="0"/>
  </sheetViews>
  <sheetFormatPr defaultColWidth="4.1640625" defaultRowHeight="13"/>
  <cols>
    <col min="1" max="17" width="5.33203125" style="24" customWidth="1"/>
    <col min="18" max="256" width="4.1640625" style="24"/>
    <col min="257" max="273" width="5.33203125" style="24" customWidth="1"/>
    <col min="274" max="512" width="4.1640625" style="24"/>
    <col min="513" max="529" width="5.33203125" style="24" customWidth="1"/>
    <col min="530" max="768" width="4.1640625" style="24"/>
    <col min="769" max="785" width="5.33203125" style="24" customWidth="1"/>
    <col min="786" max="1024" width="4.1640625" style="24"/>
    <col min="1025" max="1041" width="5.33203125" style="24" customWidth="1"/>
    <col min="1042" max="1280" width="4.1640625" style="24"/>
    <col min="1281" max="1297" width="5.33203125" style="24" customWidth="1"/>
    <col min="1298" max="1536" width="4.1640625" style="24"/>
    <col min="1537" max="1553" width="5.33203125" style="24" customWidth="1"/>
    <col min="1554" max="1792" width="4.1640625" style="24"/>
    <col min="1793" max="1809" width="5.33203125" style="24" customWidth="1"/>
    <col min="1810" max="2048" width="4.1640625" style="24"/>
    <col min="2049" max="2065" width="5.33203125" style="24" customWidth="1"/>
    <col min="2066" max="2304" width="4.1640625" style="24"/>
    <col min="2305" max="2321" width="5.33203125" style="24" customWidth="1"/>
    <col min="2322" max="2560" width="4.1640625" style="24"/>
    <col min="2561" max="2577" width="5.33203125" style="24" customWidth="1"/>
    <col min="2578" max="2816" width="4.1640625" style="24"/>
    <col min="2817" max="2833" width="5.33203125" style="24" customWidth="1"/>
    <col min="2834" max="3072" width="4.1640625" style="24"/>
    <col min="3073" max="3089" width="5.33203125" style="24" customWidth="1"/>
    <col min="3090" max="3328" width="4.1640625" style="24"/>
    <col min="3329" max="3345" width="5.33203125" style="24" customWidth="1"/>
    <col min="3346" max="3584" width="4.1640625" style="24"/>
    <col min="3585" max="3601" width="5.33203125" style="24" customWidth="1"/>
    <col min="3602" max="3840" width="4.1640625" style="24"/>
    <col min="3841" max="3857" width="5.33203125" style="24" customWidth="1"/>
    <col min="3858" max="4096" width="4.1640625" style="24"/>
    <col min="4097" max="4113" width="5.33203125" style="24" customWidth="1"/>
    <col min="4114" max="4352" width="4.1640625" style="24"/>
    <col min="4353" max="4369" width="5.33203125" style="24" customWidth="1"/>
    <col min="4370" max="4608" width="4.1640625" style="24"/>
    <col min="4609" max="4625" width="5.33203125" style="24" customWidth="1"/>
    <col min="4626" max="4864" width="4.1640625" style="24"/>
    <col min="4865" max="4881" width="5.33203125" style="24" customWidth="1"/>
    <col min="4882" max="5120" width="4.1640625" style="24"/>
    <col min="5121" max="5137" width="5.33203125" style="24" customWidth="1"/>
    <col min="5138" max="5376" width="4.1640625" style="24"/>
    <col min="5377" max="5393" width="5.33203125" style="24" customWidth="1"/>
    <col min="5394" max="5632" width="4.1640625" style="24"/>
    <col min="5633" max="5649" width="5.33203125" style="24" customWidth="1"/>
    <col min="5650" max="5888" width="4.1640625" style="24"/>
    <col min="5889" max="5905" width="5.33203125" style="24" customWidth="1"/>
    <col min="5906" max="6144" width="4.1640625" style="24"/>
    <col min="6145" max="6161" width="5.33203125" style="24" customWidth="1"/>
    <col min="6162" max="6400" width="4.1640625" style="24"/>
    <col min="6401" max="6417" width="5.33203125" style="24" customWidth="1"/>
    <col min="6418" max="6656" width="4.1640625" style="24"/>
    <col min="6657" max="6673" width="5.33203125" style="24" customWidth="1"/>
    <col min="6674" max="6912" width="4.1640625" style="24"/>
    <col min="6913" max="6929" width="5.33203125" style="24" customWidth="1"/>
    <col min="6930" max="7168" width="4.1640625" style="24"/>
    <col min="7169" max="7185" width="5.33203125" style="24" customWidth="1"/>
    <col min="7186" max="7424" width="4.1640625" style="24"/>
    <col min="7425" max="7441" width="5.33203125" style="24" customWidth="1"/>
    <col min="7442" max="7680" width="4.1640625" style="24"/>
    <col min="7681" max="7697" width="5.33203125" style="24" customWidth="1"/>
    <col min="7698" max="7936" width="4.1640625" style="24"/>
    <col min="7937" max="7953" width="5.33203125" style="24" customWidth="1"/>
    <col min="7954" max="8192" width="4.1640625" style="24"/>
    <col min="8193" max="8209" width="5.33203125" style="24" customWidth="1"/>
    <col min="8210" max="8448" width="4.1640625" style="24"/>
    <col min="8449" max="8465" width="5.33203125" style="24" customWidth="1"/>
    <col min="8466" max="8704" width="4.1640625" style="24"/>
    <col min="8705" max="8721" width="5.33203125" style="24" customWidth="1"/>
    <col min="8722" max="8960" width="4.1640625" style="24"/>
    <col min="8961" max="8977" width="5.33203125" style="24" customWidth="1"/>
    <col min="8978" max="9216" width="4.1640625" style="24"/>
    <col min="9217" max="9233" width="5.33203125" style="24" customWidth="1"/>
    <col min="9234" max="9472" width="4.1640625" style="24"/>
    <col min="9473" max="9489" width="5.33203125" style="24" customWidth="1"/>
    <col min="9490" max="9728" width="4.1640625" style="24"/>
    <col min="9729" max="9745" width="5.33203125" style="24" customWidth="1"/>
    <col min="9746" max="9984" width="4.1640625" style="24"/>
    <col min="9985" max="10001" width="5.33203125" style="24" customWidth="1"/>
    <col min="10002" max="10240" width="4.1640625" style="24"/>
    <col min="10241" max="10257" width="5.33203125" style="24" customWidth="1"/>
    <col min="10258" max="10496" width="4.1640625" style="24"/>
    <col min="10497" max="10513" width="5.33203125" style="24" customWidth="1"/>
    <col min="10514" max="10752" width="4.1640625" style="24"/>
    <col min="10753" max="10769" width="5.33203125" style="24" customWidth="1"/>
    <col min="10770" max="11008" width="4.1640625" style="24"/>
    <col min="11009" max="11025" width="5.33203125" style="24" customWidth="1"/>
    <col min="11026" max="11264" width="4.1640625" style="24"/>
    <col min="11265" max="11281" width="5.33203125" style="24" customWidth="1"/>
    <col min="11282" max="11520" width="4.1640625" style="24"/>
    <col min="11521" max="11537" width="5.33203125" style="24" customWidth="1"/>
    <col min="11538" max="11776" width="4.1640625" style="24"/>
    <col min="11777" max="11793" width="5.33203125" style="24" customWidth="1"/>
    <col min="11794" max="12032" width="4.1640625" style="24"/>
    <col min="12033" max="12049" width="5.33203125" style="24" customWidth="1"/>
    <col min="12050" max="12288" width="4.1640625" style="24"/>
    <col min="12289" max="12305" width="5.33203125" style="24" customWidth="1"/>
    <col min="12306" max="12544" width="4.1640625" style="24"/>
    <col min="12545" max="12561" width="5.33203125" style="24" customWidth="1"/>
    <col min="12562" max="12800" width="4.1640625" style="24"/>
    <col min="12801" max="12817" width="5.33203125" style="24" customWidth="1"/>
    <col min="12818" max="13056" width="4.1640625" style="24"/>
    <col min="13057" max="13073" width="5.33203125" style="24" customWidth="1"/>
    <col min="13074" max="13312" width="4.1640625" style="24"/>
    <col min="13313" max="13329" width="5.33203125" style="24" customWidth="1"/>
    <col min="13330" max="13568" width="4.1640625" style="24"/>
    <col min="13569" max="13585" width="5.33203125" style="24" customWidth="1"/>
    <col min="13586" max="13824" width="4.1640625" style="24"/>
    <col min="13825" max="13841" width="5.33203125" style="24" customWidth="1"/>
    <col min="13842" max="14080" width="4.1640625" style="24"/>
    <col min="14081" max="14097" width="5.33203125" style="24" customWidth="1"/>
    <col min="14098" max="14336" width="4.1640625" style="24"/>
    <col min="14337" max="14353" width="5.33203125" style="24" customWidth="1"/>
    <col min="14354" max="14592" width="4.1640625" style="24"/>
    <col min="14593" max="14609" width="5.33203125" style="24" customWidth="1"/>
    <col min="14610" max="14848" width="4.1640625" style="24"/>
    <col min="14849" max="14865" width="5.33203125" style="24" customWidth="1"/>
    <col min="14866" max="15104" width="4.1640625" style="24"/>
    <col min="15105" max="15121" width="5.33203125" style="24" customWidth="1"/>
    <col min="15122" max="15360" width="4.1640625" style="24"/>
    <col min="15361" max="15377" width="5.33203125" style="24" customWidth="1"/>
    <col min="15378" max="15616" width="4.1640625" style="24"/>
    <col min="15617" max="15633" width="5.33203125" style="24" customWidth="1"/>
    <col min="15634" max="15872" width="4.1640625" style="24"/>
    <col min="15873" max="15889" width="5.33203125" style="24" customWidth="1"/>
    <col min="15890" max="16128" width="4.1640625" style="24"/>
    <col min="16129" max="16145" width="5.33203125" style="24" customWidth="1"/>
    <col min="16146" max="16384" width="4.1640625" style="24"/>
  </cols>
  <sheetData>
    <row r="1" spans="1:17">
      <c r="A1" s="23" t="s">
        <v>169</v>
      </c>
    </row>
    <row r="2" spans="1:17" ht="7.5" customHeight="1"/>
    <row r="3" spans="1:17" ht="7.5" customHeight="1" thickBot="1">
      <c r="A3" s="2"/>
      <c r="B3" s="77"/>
      <c r="C3" s="77"/>
      <c r="D3" s="77"/>
      <c r="E3" s="77"/>
      <c r="F3" s="77"/>
      <c r="G3" s="2"/>
      <c r="H3" s="77"/>
    </row>
    <row r="4" spans="1:17" ht="13.5" thickBot="1">
      <c r="A4" s="2"/>
      <c r="B4" s="77"/>
      <c r="C4" s="77"/>
      <c r="D4" s="77"/>
      <c r="E4" s="77"/>
      <c r="F4" s="77"/>
      <c r="G4" s="2"/>
      <c r="H4" s="77"/>
      <c r="K4" s="424" t="s">
        <v>53</v>
      </c>
      <c r="L4" s="425"/>
      <c r="M4" s="426"/>
      <c r="N4" s="426"/>
      <c r="O4" s="426"/>
      <c r="P4" s="426"/>
      <c r="Q4" s="427"/>
    </row>
    <row r="5" spans="1:17" ht="13.5" thickBot="1">
      <c r="B5" s="78"/>
      <c r="C5" s="76"/>
      <c r="D5" s="76"/>
      <c r="E5" s="76"/>
      <c r="F5" s="76"/>
      <c r="G5" s="76"/>
      <c r="H5" s="76"/>
    </row>
    <row r="6" spans="1:17">
      <c r="A6" s="720" t="s">
        <v>54</v>
      </c>
      <c r="B6" s="723" t="s">
        <v>55</v>
      </c>
      <c r="C6" s="723"/>
      <c r="D6" s="432"/>
      <c r="E6" s="432"/>
      <c r="F6" s="432"/>
      <c r="G6" s="432"/>
      <c r="H6" s="432"/>
      <c r="I6" s="432"/>
      <c r="J6" s="432"/>
      <c r="K6" s="432"/>
      <c r="L6" s="432"/>
      <c r="M6" s="432"/>
      <c r="N6" s="432"/>
      <c r="O6" s="432"/>
      <c r="P6" s="432"/>
      <c r="Q6" s="433"/>
    </row>
    <row r="7" spans="1:17" ht="25.5" customHeight="1">
      <c r="A7" s="721"/>
      <c r="B7" s="724" t="s">
        <v>56</v>
      </c>
      <c r="C7" s="724"/>
      <c r="D7" s="434"/>
      <c r="E7" s="435"/>
      <c r="F7" s="435"/>
      <c r="G7" s="435"/>
      <c r="H7" s="435"/>
      <c r="I7" s="435"/>
      <c r="J7" s="435"/>
      <c r="K7" s="435"/>
      <c r="L7" s="435"/>
      <c r="M7" s="435"/>
      <c r="N7" s="435"/>
      <c r="O7" s="435"/>
      <c r="P7" s="435"/>
      <c r="Q7" s="436"/>
    </row>
    <row r="8" spans="1:17">
      <c r="A8" s="721"/>
      <c r="B8" s="725" t="s">
        <v>57</v>
      </c>
      <c r="C8" s="726"/>
      <c r="D8" s="31" t="s">
        <v>136</v>
      </c>
      <c r="E8" s="32"/>
      <c r="F8" s="32"/>
      <c r="G8" s="32"/>
      <c r="H8" s="32"/>
      <c r="I8" s="32"/>
      <c r="J8" s="32"/>
      <c r="K8" s="32"/>
      <c r="L8" s="32"/>
      <c r="M8" s="32"/>
      <c r="N8" s="32"/>
      <c r="O8" s="32"/>
      <c r="P8" s="32"/>
      <c r="Q8" s="33"/>
    </row>
    <row r="9" spans="1:17">
      <c r="A9" s="721"/>
      <c r="B9" s="727"/>
      <c r="C9" s="728"/>
      <c r="D9" s="35"/>
      <c r="E9" s="79" t="s">
        <v>170</v>
      </c>
      <c r="F9" s="37"/>
      <c r="G9" s="38"/>
      <c r="H9" s="38"/>
      <c r="I9" s="418" t="s">
        <v>139</v>
      </c>
      <c r="J9" s="418"/>
      <c r="K9" s="36"/>
      <c r="L9" s="36"/>
      <c r="M9" s="36"/>
      <c r="N9" s="36"/>
      <c r="O9" s="36"/>
      <c r="P9" s="36"/>
      <c r="Q9" s="39"/>
    </row>
    <row r="10" spans="1:17" ht="12" customHeight="1">
      <c r="A10" s="721"/>
      <c r="B10" s="729"/>
      <c r="C10" s="730"/>
      <c r="D10" s="42"/>
      <c r="E10" s="43"/>
      <c r="F10" s="43"/>
      <c r="G10" s="43"/>
      <c r="H10" s="43"/>
      <c r="I10" s="43"/>
      <c r="J10" s="43"/>
      <c r="K10" s="43"/>
      <c r="L10" s="43"/>
      <c r="M10" s="43"/>
      <c r="N10" s="43"/>
      <c r="O10" s="43"/>
      <c r="P10" s="43"/>
      <c r="Q10" s="44"/>
    </row>
    <row r="11" spans="1:17">
      <c r="A11" s="722"/>
      <c r="B11" s="731" t="s">
        <v>59</v>
      </c>
      <c r="C11" s="712"/>
      <c r="D11" s="712" t="s">
        <v>60</v>
      </c>
      <c r="E11" s="712"/>
      <c r="F11" s="421"/>
      <c r="G11" s="421"/>
      <c r="H11" s="421"/>
      <c r="I11" s="421"/>
      <c r="J11" s="422"/>
      <c r="K11" s="713" t="s">
        <v>61</v>
      </c>
      <c r="L11" s="713"/>
      <c r="M11" s="422"/>
      <c r="N11" s="422"/>
      <c r="O11" s="422"/>
      <c r="P11" s="422"/>
      <c r="Q11" s="437"/>
    </row>
    <row r="12" spans="1:17">
      <c r="A12" s="714" t="s">
        <v>69</v>
      </c>
      <c r="B12" s="715"/>
      <c r="C12" s="715"/>
      <c r="D12" s="715"/>
      <c r="E12" s="715"/>
      <c r="F12" s="715"/>
      <c r="G12" s="715"/>
      <c r="H12" s="715"/>
      <c r="I12" s="715"/>
      <c r="J12" s="716"/>
      <c r="K12" s="717" t="s">
        <v>171</v>
      </c>
      <c r="L12" s="718"/>
      <c r="M12" s="718"/>
      <c r="N12" s="718"/>
      <c r="O12" s="718"/>
      <c r="P12" s="718"/>
      <c r="Q12" s="719"/>
    </row>
    <row r="13" spans="1:17">
      <c r="A13" s="744" t="s">
        <v>140</v>
      </c>
      <c r="B13" s="747" t="s">
        <v>55</v>
      </c>
      <c r="C13" s="747"/>
      <c r="D13" s="748"/>
      <c r="E13" s="748"/>
      <c r="F13" s="748"/>
      <c r="G13" s="748"/>
      <c r="H13" s="749" t="s">
        <v>141</v>
      </c>
      <c r="I13" s="726"/>
      <c r="J13" s="443" t="s">
        <v>142</v>
      </c>
      <c r="K13" s="444"/>
      <c r="L13" s="444"/>
      <c r="M13" s="444"/>
      <c r="N13" s="444"/>
      <c r="O13" s="444"/>
      <c r="P13" s="444"/>
      <c r="Q13" s="445"/>
    </row>
    <row r="14" spans="1:17" ht="16.5" customHeight="1">
      <c r="A14" s="721"/>
      <c r="B14" s="752" t="s">
        <v>74</v>
      </c>
      <c r="C14" s="753"/>
      <c r="D14" s="756"/>
      <c r="E14" s="757"/>
      <c r="F14" s="757"/>
      <c r="G14" s="758"/>
      <c r="H14" s="750"/>
      <c r="I14" s="728"/>
      <c r="J14" s="46"/>
      <c r="K14" s="47"/>
      <c r="L14" s="47" t="s">
        <v>138</v>
      </c>
      <c r="M14" s="47"/>
      <c r="N14" s="47" t="s">
        <v>139</v>
      </c>
      <c r="O14" s="47"/>
      <c r="P14" s="47"/>
      <c r="Q14" s="48"/>
    </row>
    <row r="15" spans="1:17" ht="13.5" customHeight="1">
      <c r="A15" s="721"/>
      <c r="B15" s="754"/>
      <c r="C15" s="755"/>
      <c r="D15" s="759"/>
      <c r="E15" s="760"/>
      <c r="F15" s="760"/>
      <c r="G15" s="761"/>
      <c r="H15" s="751"/>
      <c r="I15" s="730"/>
      <c r="J15" s="52"/>
      <c r="K15" s="81"/>
      <c r="L15" s="81"/>
      <c r="M15" s="81"/>
      <c r="N15" s="81"/>
      <c r="O15" s="81"/>
      <c r="P15" s="81"/>
      <c r="Q15" s="82"/>
    </row>
    <row r="16" spans="1:17" ht="13.5" customHeight="1">
      <c r="A16" s="721"/>
      <c r="B16" s="762" t="s">
        <v>172</v>
      </c>
      <c r="C16" s="763"/>
      <c r="D16" s="763"/>
      <c r="E16" s="763"/>
      <c r="F16" s="763"/>
      <c r="G16" s="763"/>
      <c r="H16" s="763"/>
      <c r="I16" s="764"/>
      <c r="J16" s="50"/>
      <c r="K16" s="41" t="s">
        <v>173</v>
      </c>
      <c r="L16" s="41" t="s">
        <v>66</v>
      </c>
      <c r="M16" s="41" t="s">
        <v>174</v>
      </c>
      <c r="N16" s="83"/>
      <c r="O16" s="84"/>
      <c r="P16" s="84"/>
      <c r="Q16" s="85"/>
    </row>
    <row r="17" spans="1:17" ht="13.5" customHeight="1">
      <c r="A17" s="745"/>
      <c r="B17" s="765" t="s">
        <v>175</v>
      </c>
      <c r="C17" s="766"/>
      <c r="D17" s="766"/>
      <c r="E17" s="767"/>
      <c r="F17" s="732" t="s">
        <v>77</v>
      </c>
      <c r="G17" s="733"/>
      <c r="H17" s="734"/>
      <c r="I17" s="86" t="s">
        <v>176</v>
      </c>
      <c r="J17" s="465"/>
      <c r="K17" s="465"/>
      <c r="L17" s="465"/>
      <c r="M17" s="465"/>
      <c r="N17" s="465"/>
      <c r="O17" s="465"/>
      <c r="P17" s="465"/>
      <c r="Q17" s="466"/>
    </row>
    <row r="18" spans="1:17" ht="13.5" customHeight="1">
      <c r="A18" s="745"/>
      <c r="B18" s="768"/>
      <c r="C18" s="769"/>
      <c r="D18" s="769"/>
      <c r="E18" s="770"/>
      <c r="F18" s="735"/>
      <c r="G18" s="736"/>
      <c r="H18" s="737"/>
      <c r="I18" s="86" t="s">
        <v>177</v>
      </c>
      <c r="J18" s="465"/>
      <c r="K18" s="465"/>
      <c r="L18" s="465"/>
      <c r="M18" s="465"/>
      <c r="N18" s="465"/>
      <c r="O18" s="465"/>
      <c r="P18" s="465"/>
      <c r="Q18" s="466"/>
    </row>
    <row r="19" spans="1:17" ht="13.5" customHeight="1">
      <c r="A19" s="745"/>
      <c r="B19" s="768"/>
      <c r="C19" s="769"/>
      <c r="D19" s="769"/>
      <c r="E19" s="770"/>
      <c r="F19" s="732" t="s">
        <v>178</v>
      </c>
      <c r="G19" s="733"/>
      <c r="H19" s="734"/>
      <c r="I19" s="86" t="s">
        <v>176</v>
      </c>
      <c r="J19" s="465"/>
      <c r="K19" s="465"/>
      <c r="L19" s="465"/>
      <c r="M19" s="465"/>
      <c r="N19" s="465"/>
      <c r="O19" s="465"/>
      <c r="P19" s="465"/>
      <c r="Q19" s="466"/>
    </row>
    <row r="20" spans="1:17" ht="13.5" customHeight="1">
      <c r="A20" s="745"/>
      <c r="B20" s="768"/>
      <c r="C20" s="769"/>
      <c r="D20" s="769"/>
      <c r="E20" s="770"/>
      <c r="F20" s="735"/>
      <c r="G20" s="736"/>
      <c r="H20" s="737"/>
      <c r="I20" s="86" t="s">
        <v>177</v>
      </c>
      <c r="J20" s="465"/>
      <c r="K20" s="465"/>
      <c r="L20" s="465"/>
      <c r="M20" s="465"/>
      <c r="N20" s="465"/>
      <c r="O20" s="465"/>
      <c r="P20" s="465"/>
      <c r="Q20" s="466"/>
    </row>
    <row r="21" spans="1:17" ht="13.5" customHeight="1">
      <c r="A21" s="745"/>
      <c r="B21" s="768"/>
      <c r="C21" s="769"/>
      <c r="D21" s="769"/>
      <c r="E21" s="770"/>
      <c r="F21" s="738" t="s">
        <v>179</v>
      </c>
      <c r="G21" s="739"/>
      <c r="H21" s="740"/>
      <c r="I21" s="86" t="s">
        <v>176</v>
      </c>
      <c r="J21" s="465"/>
      <c r="K21" s="465"/>
      <c r="L21" s="465"/>
      <c r="M21" s="465"/>
      <c r="N21" s="465"/>
      <c r="O21" s="465"/>
      <c r="P21" s="465"/>
      <c r="Q21" s="466"/>
    </row>
    <row r="22" spans="1:17" ht="13.5" customHeight="1">
      <c r="A22" s="745"/>
      <c r="B22" s="768"/>
      <c r="C22" s="769"/>
      <c r="D22" s="769"/>
      <c r="E22" s="770"/>
      <c r="F22" s="741"/>
      <c r="G22" s="742"/>
      <c r="H22" s="743"/>
      <c r="I22" s="86" t="s">
        <v>177</v>
      </c>
      <c r="J22" s="465"/>
      <c r="K22" s="465"/>
      <c r="L22" s="465"/>
      <c r="M22" s="465"/>
      <c r="N22" s="465"/>
      <c r="O22" s="465"/>
      <c r="P22" s="465"/>
      <c r="Q22" s="466"/>
    </row>
    <row r="23" spans="1:17" ht="13.5" customHeight="1">
      <c r="A23" s="745"/>
      <c r="B23" s="768"/>
      <c r="C23" s="769"/>
      <c r="D23" s="769"/>
      <c r="E23" s="770"/>
      <c r="F23" s="738" t="s">
        <v>180</v>
      </c>
      <c r="G23" s="739"/>
      <c r="H23" s="740"/>
      <c r="I23" s="86" t="s">
        <v>176</v>
      </c>
      <c r="J23" s="465"/>
      <c r="K23" s="465"/>
      <c r="L23" s="465"/>
      <c r="M23" s="465"/>
      <c r="N23" s="465"/>
      <c r="O23" s="465"/>
      <c r="P23" s="465"/>
      <c r="Q23" s="466"/>
    </row>
    <row r="24" spans="1:17" ht="18">
      <c r="A24" s="746"/>
      <c r="B24" s="771"/>
      <c r="C24" s="772"/>
      <c r="D24" s="772"/>
      <c r="E24" s="773"/>
      <c r="F24" s="741"/>
      <c r="G24" s="742"/>
      <c r="H24" s="743"/>
      <c r="I24" s="86" t="s">
        <v>177</v>
      </c>
      <c r="J24" s="465"/>
      <c r="K24" s="465"/>
      <c r="L24" s="465"/>
      <c r="M24" s="465"/>
      <c r="N24" s="465"/>
      <c r="O24" s="465"/>
      <c r="P24" s="465"/>
      <c r="Q24" s="466"/>
    </row>
    <row r="25" spans="1:17">
      <c r="A25" s="744" t="s">
        <v>181</v>
      </c>
      <c r="B25" s="774" t="s">
        <v>182</v>
      </c>
      <c r="C25" s="747" t="s">
        <v>55</v>
      </c>
      <c r="D25" s="747"/>
      <c r="E25" s="776"/>
      <c r="F25" s="777"/>
      <c r="G25" s="777"/>
      <c r="H25" s="777"/>
      <c r="I25" s="749" t="s">
        <v>73</v>
      </c>
      <c r="J25" s="726"/>
      <c r="K25" s="778" t="s">
        <v>142</v>
      </c>
      <c r="L25" s="779"/>
      <c r="M25" s="779"/>
      <c r="N25" s="779"/>
      <c r="O25" s="779"/>
      <c r="P25" s="779"/>
      <c r="Q25" s="780"/>
    </row>
    <row r="26" spans="1:17" ht="20.25" customHeight="1">
      <c r="A26" s="721"/>
      <c r="B26" s="775"/>
      <c r="C26" s="724" t="s">
        <v>74</v>
      </c>
      <c r="D26" s="724"/>
      <c r="E26" s="781"/>
      <c r="F26" s="782"/>
      <c r="G26" s="782"/>
      <c r="H26" s="782"/>
      <c r="I26" s="751"/>
      <c r="J26" s="730"/>
      <c r="K26" s="442"/>
      <c r="L26" s="416"/>
      <c r="M26" s="416"/>
      <c r="N26" s="416"/>
      <c r="O26" s="416"/>
      <c r="P26" s="416"/>
      <c r="Q26" s="783"/>
    </row>
    <row r="27" spans="1:17">
      <c r="A27" s="721"/>
      <c r="B27" s="774" t="s">
        <v>183</v>
      </c>
      <c r="C27" s="747" t="s">
        <v>55</v>
      </c>
      <c r="D27" s="747"/>
      <c r="E27" s="776"/>
      <c r="F27" s="777"/>
      <c r="G27" s="777"/>
      <c r="H27" s="777"/>
      <c r="I27" s="749" t="s">
        <v>73</v>
      </c>
      <c r="J27" s="726"/>
      <c r="K27" s="778" t="s">
        <v>142</v>
      </c>
      <c r="L27" s="779"/>
      <c r="M27" s="779"/>
      <c r="N27" s="779"/>
      <c r="O27" s="779"/>
      <c r="P27" s="779"/>
      <c r="Q27" s="780"/>
    </row>
    <row r="28" spans="1:17" ht="20.25" customHeight="1">
      <c r="A28" s="722"/>
      <c r="B28" s="784"/>
      <c r="C28" s="724" t="s">
        <v>74</v>
      </c>
      <c r="D28" s="724"/>
      <c r="E28" s="781"/>
      <c r="F28" s="782"/>
      <c r="G28" s="782"/>
      <c r="H28" s="782"/>
      <c r="I28" s="751"/>
      <c r="J28" s="730"/>
      <c r="K28" s="442"/>
      <c r="L28" s="416"/>
      <c r="M28" s="416"/>
      <c r="N28" s="416"/>
      <c r="O28" s="416"/>
      <c r="P28" s="416"/>
      <c r="Q28" s="783"/>
    </row>
    <row r="29" spans="1:17">
      <c r="A29" s="811" t="s">
        <v>184</v>
      </c>
      <c r="B29" s="785" t="s">
        <v>185</v>
      </c>
      <c r="C29" s="786"/>
      <c r="D29" s="786"/>
      <c r="E29" s="787"/>
      <c r="F29" s="794" t="s">
        <v>186</v>
      </c>
      <c r="G29" s="795"/>
      <c r="H29" s="796"/>
      <c r="I29" s="762" t="s">
        <v>187</v>
      </c>
      <c r="J29" s="797"/>
      <c r="K29" s="797"/>
      <c r="L29" s="797"/>
      <c r="M29" s="731"/>
      <c r="N29" s="762" t="s">
        <v>188</v>
      </c>
      <c r="O29" s="797"/>
      <c r="P29" s="797"/>
      <c r="Q29" s="798"/>
    </row>
    <row r="30" spans="1:17">
      <c r="A30" s="812"/>
      <c r="B30" s="788"/>
      <c r="C30" s="789"/>
      <c r="D30" s="789"/>
      <c r="E30" s="790"/>
      <c r="F30" s="420"/>
      <c r="G30" s="420"/>
      <c r="H30" s="420"/>
      <c r="I30" s="420"/>
      <c r="J30" s="420"/>
      <c r="K30" s="420"/>
      <c r="L30" s="420"/>
      <c r="M30" s="420"/>
      <c r="N30" s="420"/>
      <c r="O30" s="420"/>
      <c r="P30" s="420"/>
      <c r="Q30" s="497"/>
    </row>
    <row r="31" spans="1:17">
      <c r="A31" s="812"/>
      <c r="B31" s="791"/>
      <c r="C31" s="792"/>
      <c r="D31" s="792"/>
      <c r="E31" s="793"/>
      <c r="F31" s="420"/>
      <c r="G31" s="420"/>
      <c r="H31" s="420"/>
      <c r="I31" s="420"/>
      <c r="J31" s="420"/>
      <c r="K31" s="420"/>
      <c r="L31" s="420"/>
      <c r="M31" s="420"/>
      <c r="N31" s="420"/>
      <c r="O31" s="420"/>
      <c r="P31" s="420"/>
      <c r="Q31" s="497"/>
    </row>
    <row r="32" spans="1:17">
      <c r="A32" s="812"/>
      <c r="B32" s="785" t="s">
        <v>189</v>
      </c>
      <c r="C32" s="786"/>
      <c r="D32" s="786"/>
      <c r="E32" s="787"/>
      <c r="F32" s="794" t="s">
        <v>186</v>
      </c>
      <c r="G32" s="795"/>
      <c r="H32" s="796"/>
      <c r="I32" s="762" t="s">
        <v>187</v>
      </c>
      <c r="J32" s="797"/>
      <c r="K32" s="797"/>
      <c r="L32" s="797"/>
      <c r="M32" s="731"/>
      <c r="N32" s="762" t="s">
        <v>188</v>
      </c>
      <c r="O32" s="797"/>
      <c r="P32" s="797"/>
      <c r="Q32" s="798"/>
    </row>
    <row r="33" spans="1:17">
      <c r="A33" s="812"/>
      <c r="B33" s="788"/>
      <c r="C33" s="789"/>
      <c r="D33" s="789"/>
      <c r="E33" s="790"/>
      <c r="F33" s="420"/>
      <c r="G33" s="420"/>
      <c r="H33" s="420"/>
      <c r="I33" s="420"/>
      <c r="J33" s="420"/>
      <c r="K33" s="420"/>
      <c r="L33" s="420"/>
      <c r="M33" s="420"/>
      <c r="N33" s="420"/>
      <c r="O33" s="420"/>
      <c r="P33" s="420"/>
      <c r="Q33" s="497"/>
    </row>
    <row r="34" spans="1:17">
      <c r="A34" s="812"/>
      <c r="B34" s="791"/>
      <c r="C34" s="792"/>
      <c r="D34" s="792"/>
      <c r="E34" s="793"/>
      <c r="F34" s="420"/>
      <c r="G34" s="420"/>
      <c r="H34" s="420"/>
      <c r="I34" s="420"/>
      <c r="J34" s="420"/>
      <c r="K34" s="420"/>
      <c r="L34" s="420"/>
      <c r="M34" s="420"/>
      <c r="N34" s="420"/>
      <c r="O34" s="420"/>
      <c r="P34" s="420"/>
      <c r="Q34" s="497"/>
    </row>
    <row r="35" spans="1:17">
      <c r="A35" s="812"/>
      <c r="B35" s="823" t="s">
        <v>190</v>
      </c>
      <c r="C35" s="824"/>
      <c r="D35" s="824"/>
      <c r="E35" s="825"/>
      <c r="F35" s="712" t="s">
        <v>191</v>
      </c>
      <c r="G35" s="712"/>
      <c r="H35" s="461"/>
      <c r="I35" s="505"/>
      <c r="J35" s="505"/>
      <c r="K35" s="506"/>
      <c r="L35" s="712" t="s">
        <v>192</v>
      </c>
      <c r="M35" s="712"/>
      <c r="N35" s="712"/>
      <c r="O35" s="461"/>
      <c r="P35" s="505"/>
      <c r="Q35" s="509"/>
    </row>
    <row r="36" spans="1:17" ht="25.5" customHeight="1">
      <c r="A36" s="813"/>
      <c r="B36" s="799" t="s">
        <v>193</v>
      </c>
      <c r="C36" s="800"/>
      <c r="D36" s="800"/>
      <c r="E36" s="801"/>
      <c r="F36" s="461"/>
      <c r="G36" s="505"/>
      <c r="H36" s="505"/>
      <c r="I36" s="505"/>
      <c r="J36" s="505"/>
      <c r="K36" s="505"/>
      <c r="L36" s="505"/>
      <c r="M36" s="505"/>
      <c r="N36" s="505"/>
      <c r="O36" s="505"/>
      <c r="P36" s="505"/>
      <c r="Q36" s="509"/>
    </row>
    <row r="37" spans="1:17">
      <c r="A37" s="744" t="s">
        <v>98</v>
      </c>
      <c r="B37" s="802" t="s">
        <v>194</v>
      </c>
      <c r="C37" s="803"/>
      <c r="D37" s="803"/>
      <c r="E37" s="804"/>
      <c r="F37" s="805" t="s">
        <v>195</v>
      </c>
      <c r="G37" s="806"/>
      <c r="H37" s="806"/>
      <c r="I37" s="806"/>
      <c r="J37" s="806"/>
      <c r="K37" s="806"/>
      <c r="L37" s="806"/>
      <c r="M37" s="806"/>
      <c r="N37" s="806"/>
      <c r="O37" s="806"/>
      <c r="P37" s="806"/>
      <c r="Q37" s="807"/>
    </row>
    <row r="38" spans="1:17" ht="13.5" customHeight="1">
      <c r="A38" s="721"/>
      <c r="B38" s="808" t="s">
        <v>196</v>
      </c>
      <c r="C38" s="808"/>
      <c r="D38" s="808"/>
      <c r="E38" s="808"/>
      <c r="F38" s="805"/>
      <c r="G38" s="806"/>
      <c r="H38" s="87" t="s">
        <v>197</v>
      </c>
      <c r="I38" s="88"/>
      <c r="J38" s="88"/>
      <c r="K38" s="88"/>
      <c r="L38" s="88"/>
      <c r="M38" s="88"/>
      <c r="N38" s="88"/>
      <c r="O38" s="88"/>
      <c r="P38" s="88"/>
      <c r="Q38" s="89"/>
    </row>
    <row r="39" spans="1:17" ht="13.5" customHeight="1">
      <c r="A39" s="721"/>
      <c r="B39" s="808" t="s">
        <v>115</v>
      </c>
      <c r="C39" s="808"/>
      <c r="D39" s="808"/>
      <c r="E39" s="808"/>
      <c r="F39" s="717"/>
      <c r="G39" s="718"/>
      <c r="H39" s="718"/>
      <c r="I39" s="718"/>
      <c r="J39" s="718"/>
      <c r="K39" s="718"/>
      <c r="L39" s="718"/>
      <c r="M39" s="718"/>
      <c r="N39" s="718"/>
      <c r="O39" s="718"/>
      <c r="P39" s="718"/>
      <c r="Q39" s="809"/>
    </row>
    <row r="40" spans="1:17">
      <c r="A40" s="721"/>
      <c r="B40" s="810" t="s">
        <v>198</v>
      </c>
      <c r="C40" s="810"/>
      <c r="D40" s="810"/>
      <c r="E40" s="810"/>
      <c r="F40" s="420"/>
      <c r="G40" s="420"/>
      <c r="H40" s="420"/>
      <c r="I40" s="420"/>
      <c r="J40" s="420"/>
      <c r="K40" s="420"/>
      <c r="L40" s="420"/>
      <c r="M40" s="420"/>
      <c r="N40" s="420"/>
      <c r="O40" s="420"/>
      <c r="P40" s="420"/>
      <c r="Q40" s="497"/>
    </row>
    <row r="41" spans="1:17">
      <c r="A41" s="721"/>
      <c r="B41" s="802" t="s">
        <v>117</v>
      </c>
      <c r="C41" s="814"/>
      <c r="D41" s="814"/>
      <c r="E41" s="815"/>
      <c r="F41" s="475"/>
      <c r="G41" s="465"/>
      <c r="H41" s="465"/>
      <c r="I41" s="465"/>
      <c r="J41" s="465"/>
      <c r="K41" s="465"/>
      <c r="L41" s="465"/>
      <c r="M41" s="465"/>
      <c r="N41" s="465"/>
      <c r="O41" s="465"/>
      <c r="P41" s="465"/>
      <c r="Q41" s="466"/>
    </row>
    <row r="42" spans="1:17">
      <c r="A42" s="721"/>
      <c r="B42" s="816" t="s">
        <v>118</v>
      </c>
      <c r="C42" s="817"/>
      <c r="D42" s="90" t="s">
        <v>119</v>
      </c>
      <c r="E42" s="91"/>
      <c r="F42" s="91"/>
      <c r="G42" s="475" t="s">
        <v>120</v>
      </c>
      <c r="H42" s="489"/>
      <c r="I42" s="489"/>
      <c r="J42" s="489"/>
      <c r="K42" s="419"/>
      <c r="L42" s="80"/>
      <c r="M42" s="75"/>
      <c r="N42" s="75"/>
      <c r="O42" s="75"/>
      <c r="P42" s="72"/>
      <c r="Q42" s="73"/>
    </row>
    <row r="43" spans="1:17">
      <c r="A43" s="721"/>
      <c r="B43" s="818"/>
      <c r="C43" s="819"/>
      <c r="D43" s="738" t="s">
        <v>121</v>
      </c>
      <c r="E43" s="739"/>
      <c r="F43" s="740"/>
      <c r="G43" s="822" t="s">
        <v>122</v>
      </c>
      <c r="H43" s="716"/>
      <c r="I43" s="717"/>
      <c r="J43" s="718"/>
      <c r="K43" s="718"/>
      <c r="L43" s="718"/>
      <c r="M43" s="718"/>
      <c r="N43" s="718"/>
      <c r="O43" s="718"/>
      <c r="P43" s="718"/>
      <c r="Q43" s="719"/>
    </row>
    <row r="44" spans="1:17">
      <c r="A44" s="721"/>
      <c r="B44" s="818"/>
      <c r="C44" s="819"/>
      <c r="D44" s="741"/>
      <c r="E44" s="742"/>
      <c r="F44" s="743"/>
      <c r="G44" s="822" t="s">
        <v>60</v>
      </c>
      <c r="H44" s="716"/>
      <c r="I44" s="717"/>
      <c r="J44" s="718"/>
      <c r="K44" s="718"/>
      <c r="L44" s="718"/>
      <c r="M44" s="809"/>
      <c r="N44" s="92" t="s">
        <v>123</v>
      </c>
      <c r="O44" s="717"/>
      <c r="P44" s="718"/>
      <c r="Q44" s="719"/>
    </row>
    <row r="45" spans="1:17">
      <c r="A45" s="722"/>
      <c r="B45" s="820"/>
      <c r="C45" s="821"/>
      <c r="D45" s="833" t="s">
        <v>124</v>
      </c>
      <c r="E45" s="834"/>
      <c r="F45" s="834"/>
      <c r="G45" s="717"/>
      <c r="H45" s="718"/>
      <c r="I45" s="718"/>
      <c r="J45" s="718"/>
      <c r="K45" s="718"/>
      <c r="L45" s="718"/>
      <c r="M45" s="718"/>
      <c r="N45" s="718"/>
      <c r="O45" s="718"/>
      <c r="P45" s="718"/>
      <c r="Q45" s="719"/>
    </row>
    <row r="46" spans="1:17" ht="30" customHeight="1" thickBot="1">
      <c r="A46" s="835" t="s">
        <v>162</v>
      </c>
      <c r="B46" s="836"/>
      <c r="C46" s="836"/>
      <c r="D46" s="836"/>
      <c r="E46" s="836"/>
      <c r="F46" s="837" t="s">
        <v>199</v>
      </c>
      <c r="G46" s="838"/>
      <c r="H46" s="838"/>
      <c r="I46" s="838"/>
      <c r="J46" s="838"/>
      <c r="K46" s="838"/>
      <c r="L46" s="838"/>
      <c r="M46" s="838"/>
      <c r="N46" s="838"/>
      <c r="O46" s="838"/>
      <c r="P46" s="838"/>
      <c r="Q46" s="839"/>
    </row>
    <row r="47" spans="1:17" ht="15.75" customHeight="1">
      <c r="A47" s="840" t="s">
        <v>125</v>
      </c>
      <c r="B47" s="840"/>
    </row>
    <row r="48" spans="1:17">
      <c r="A48" s="826" t="s">
        <v>200</v>
      </c>
      <c r="B48" s="827"/>
      <c r="C48" s="827"/>
      <c r="D48" s="827"/>
      <c r="E48" s="827"/>
      <c r="F48" s="827"/>
      <c r="G48" s="827"/>
      <c r="H48" s="827"/>
      <c r="I48" s="827"/>
      <c r="J48" s="827"/>
      <c r="K48" s="827"/>
      <c r="L48" s="827"/>
      <c r="M48" s="827"/>
      <c r="N48" s="827"/>
      <c r="O48" s="827"/>
      <c r="P48" s="827"/>
      <c r="Q48" s="827"/>
    </row>
    <row r="49" spans="1:17" ht="13.5" customHeight="1">
      <c r="A49" s="830" t="s">
        <v>165</v>
      </c>
      <c r="B49" s="831"/>
      <c r="C49" s="831"/>
      <c r="D49" s="831"/>
      <c r="E49" s="831"/>
      <c r="F49" s="831"/>
      <c r="G49" s="831"/>
      <c r="H49" s="831"/>
      <c r="I49" s="831"/>
      <c r="J49" s="831"/>
      <c r="K49" s="831"/>
      <c r="L49" s="831"/>
      <c r="M49" s="831"/>
      <c r="N49" s="831"/>
      <c r="O49" s="831"/>
      <c r="P49" s="831"/>
      <c r="Q49" s="831"/>
    </row>
    <row r="50" spans="1:17" ht="27.75" customHeight="1">
      <c r="A50" s="828" t="s">
        <v>201</v>
      </c>
      <c r="B50" s="828"/>
      <c r="C50" s="828"/>
      <c r="D50" s="828"/>
      <c r="E50" s="828"/>
      <c r="F50" s="828"/>
      <c r="G50" s="828"/>
      <c r="H50" s="828"/>
      <c r="I50" s="828"/>
      <c r="J50" s="828"/>
      <c r="K50" s="828"/>
      <c r="L50" s="828"/>
      <c r="M50" s="828"/>
      <c r="N50" s="828"/>
      <c r="O50" s="828"/>
      <c r="P50" s="828"/>
      <c r="Q50" s="828"/>
    </row>
    <row r="51" spans="1:17" ht="27.75" customHeight="1">
      <c r="A51" s="828" t="s">
        <v>202</v>
      </c>
      <c r="B51" s="828"/>
      <c r="C51" s="828"/>
      <c r="D51" s="828"/>
      <c r="E51" s="828"/>
      <c r="F51" s="828"/>
      <c r="G51" s="828"/>
      <c r="H51" s="828"/>
      <c r="I51" s="828"/>
      <c r="J51" s="828"/>
      <c r="K51" s="828"/>
      <c r="L51" s="828"/>
      <c r="M51" s="828"/>
      <c r="N51" s="828"/>
      <c r="O51" s="828"/>
      <c r="P51" s="828"/>
      <c r="Q51" s="828"/>
    </row>
    <row r="52" spans="1:17">
      <c r="A52" s="826" t="s">
        <v>203</v>
      </c>
      <c r="B52" s="827"/>
      <c r="C52" s="827"/>
      <c r="D52" s="827"/>
      <c r="E52" s="827"/>
      <c r="F52" s="827"/>
      <c r="G52" s="827"/>
      <c r="H52" s="827"/>
      <c r="I52" s="827"/>
      <c r="J52" s="827"/>
      <c r="K52" s="827"/>
      <c r="L52" s="827"/>
      <c r="M52" s="827"/>
      <c r="N52" s="827"/>
      <c r="O52" s="827"/>
      <c r="P52" s="827"/>
      <c r="Q52" s="827"/>
    </row>
    <row r="53" spans="1:17">
      <c r="A53" s="832" t="s">
        <v>204</v>
      </c>
      <c r="B53" s="832"/>
      <c r="C53" s="832"/>
      <c r="D53" s="832"/>
      <c r="E53" s="832"/>
      <c r="F53" s="832"/>
      <c r="G53" s="832"/>
      <c r="H53" s="832"/>
      <c r="I53" s="832"/>
      <c r="J53" s="832"/>
      <c r="K53" s="832"/>
      <c r="L53" s="832"/>
      <c r="M53" s="832"/>
      <c r="N53" s="832"/>
      <c r="O53" s="832"/>
      <c r="P53" s="832"/>
      <c r="Q53" s="832"/>
    </row>
    <row r="54" spans="1:17" ht="12.75" customHeight="1">
      <c r="A54" s="826" t="s">
        <v>205</v>
      </c>
      <c r="B54" s="827"/>
      <c r="C54" s="827"/>
      <c r="D54" s="827"/>
      <c r="E54" s="827"/>
      <c r="F54" s="827"/>
      <c r="G54" s="827"/>
      <c r="H54" s="827"/>
      <c r="I54" s="827"/>
      <c r="J54" s="827"/>
      <c r="K54" s="827"/>
      <c r="L54" s="827"/>
      <c r="M54" s="827"/>
      <c r="N54" s="827"/>
      <c r="O54" s="827"/>
      <c r="P54" s="827"/>
      <c r="Q54" s="827"/>
    </row>
    <row r="55" spans="1:17" ht="26.25" customHeight="1">
      <c r="A55" s="828" t="s">
        <v>206</v>
      </c>
      <c r="B55" s="829"/>
      <c r="C55" s="829"/>
      <c r="D55" s="829"/>
      <c r="E55" s="829"/>
      <c r="F55" s="829"/>
      <c r="G55" s="829"/>
      <c r="H55" s="829"/>
      <c r="I55" s="829"/>
      <c r="J55" s="829"/>
      <c r="K55" s="829"/>
      <c r="L55" s="829"/>
      <c r="M55" s="829"/>
      <c r="N55" s="829"/>
      <c r="O55" s="829"/>
      <c r="P55" s="829"/>
      <c r="Q55" s="829"/>
    </row>
  </sheetData>
  <mergeCells count="114">
    <mergeCell ref="A54:Q54"/>
    <mergeCell ref="A55:Q55"/>
    <mergeCell ref="A48:Q48"/>
    <mergeCell ref="A49:Q49"/>
    <mergeCell ref="A50:Q50"/>
    <mergeCell ref="A51:Q51"/>
    <mergeCell ref="A52:Q52"/>
    <mergeCell ref="A53:Q53"/>
    <mergeCell ref="O44:Q44"/>
    <mergeCell ref="D45:F45"/>
    <mergeCell ref="G45:Q45"/>
    <mergeCell ref="A46:E46"/>
    <mergeCell ref="F46:Q46"/>
    <mergeCell ref="A47:B47"/>
    <mergeCell ref="B36:E36"/>
    <mergeCell ref="F36:Q36"/>
    <mergeCell ref="A37:A45"/>
    <mergeCell ref="B37:E37"/>
    <mergeCell ref="F37:Q37"/>
    <mergeCell ref="B38:E38"/>
    <mergeCell ref="F38:G38"/>
    <mergeCell ref="B39:E39"/>
    <mergeCell ref="F39:Q39"/>
    <mergeCell ref="B40:E40"/>
    <mergeCell ref="A29:A36"/>
    <mergeCell ref="I31:M31"/>
    <mergeCell ref="F40:Q40"/>
    <mergeCell ref="B41:E41"/>
    <mergeCell ref="F41:Q41"/>
    <mergeCell ref="B42:C45"/>
    <mergeCell ref="G42:K42"/>
    <mergeCell ref="D43:F44"/>
    <mergeCell ref="G43:H43"/>
    <mergeCell ref="I43:Q43"/>
    <mergeCell ref="G44:H44"/>
    <mergeCell ref="I44:M44"/>
    <mergeCell ref="N34:Q34"/>
    <mergeCell ref="B35:E35"/>
    <mergeCell ref="F35:G35"/>
    <mergeCell ref="H35:K35"/>
    <mergeCell ref="L35:N35"/>
    <mergeCell ref="O35:Q35"/>
    <mergeCell ref="N31:Q31"/>
    <mergeCell ref="B32:E34"/>
    <mergeCell ref="F32:H32"/>
    <mergeCell ref="I32:M32"/>
    <mergeCell ref="N32:Q32"/>
    <mergeCell ref="F33:H33"/>
    <mergeCell ref="I33:M33"/>
    <mergeCell ref="N33:Q33"/>
    <mergeCell ref="F34:H34"/>
    <mergeCell ref="I34:M34"/>
    <mergeCell ref="B29:E31"/>
    <mergeCell ref="F29:H29"/>
    <mergeCell ref="I29:M29"/>
    <mergeCell ref="N29:Q29"/>
    <mergeCell ref="F30:H30"/>
    <mergeCell ref="I30:M30"/>
    <mergeCell ref="N30:Q30"/>
    <mergeCell ref="F31:H31"/>
    <mergeCell ref="A25:A28"/>
    <mergeCell ref="B25:B26"/>
    <mergeCell ref="C25:D25"/>
    <mergeCell ref="E25:H25"/>
    <mergeCell ref="I25:J26"/>
    <mergeCell ref="K25:Q25"/>
    <mergeCell ref="C26:D26"/>
    <mergeCell ref="E26:H26"/>
    <mergeCell ref="K26:Q26"/>
    <mergeCell ref="B27:B28"/>
    <mergeCell ref="C27:D27"/>
    <mergeCell ref="E27:H27"/>
    <mergeCell ref="I27:J28"/>
    <mergeCell ref="K27:Q27"/>
    <mergeCell ref="C28:D28"/>
    <mergeCell ref="E28:H28"/>
    <mergeCell ref="K28:Q28"/>
    <mergeCell ref="J17:Q17"/>
    <mergeCell ref="J18:Q18"/>
    <mergeCell ref="F19:H20"/>
    <mergeCell ref="J19:Q19"/>
    <mergeCell ref="J20:Q20"/>
    <mergeCell ref="F21:H22"/>
    <mergeCell ref="J21:Q21"/>
    <mergeCell ref="J22:Q22"/>
    <mergeCell ref="A13:A24"/>
    <mergeCell ref="B13:C13"/>
    <mergeCell ref="D13:G13"/>
    <mergeCell ref="H13:I15"/>
    <mergeCell ref="J13:Q13"/>
    <mergeCell ref="B14:C15"/>
    <mergeCell ref="D14:G15"/>
    <mergeCell ref="B16:I16"/>
    <mergeCell ref="B17:E24"/>
    <mergeCell ref="F17:H18"/>
    <mergeCell ref="F23:H24"/>
    <mergeCell ref="J23:Q23"/>
    <mergeCell ref="J24:Q24"/>
    <mergeCell ref="D11:E11"/>
    <mergeCell ref="F11:J11"/>
    <mergeCell ref="K11:L11"/>
    <mergeCell ref="M11:Q11"/>
    <mergeCell ref="A12:J12"/>
    <mergeCell ref="K12:Q12"/>
    <mergeCell ref="K4:L4"/>
    <mergeCell ref="M4:Q4"/>
    <mergeCell ref="A6:A11"/>
    <mergeCell ref="B6:C6"/>
    <mergeCell ref="D6:Q6"/>
    <mergeCell ref="B7:C7"/>
    <mergeCell ref="D7:Q7"/>
    <mergeCell ref="B8:C10"/>
    <mergeCell ref="I9:J9"/>
    <mergeCell ref="B11:C11"/>
  </mergeCells>
  <phoneticPr fontId="2" type="Hiragana" alignment="distributed"/>
  <printOptions horizontalCentered="1"/>
  <pageMargins left="0.39370078740157483" right="0.19685039370078741" top="0.19685039370078741" bottom="0.19685039370078741" header="0.19685039370078741" footer="0.19685039370078741"/>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6ADA-3521-4341-A15F-31784EA2100F}">
  <dimension ref="A1:T166"/>
  <sheetViews>
    <sheetView view="pageBreakPreview" zoomScaleNormal="100" zoomScaleSheetLayoutView="100" workbookViewId="0"/>
  </sheetViews>
  <sheetFormatPr defaultColWidth="2.5" defaultRowHeight="15" customHeight="1"/>
  <cols>
    <col min="1" max="17" width="4.5" style="1" customWidth="1"/>
    <col min="18" max="22" width="2.5" style="1" customWidth="1"/>
    <col min="23" max="16384" width="2.5" style="1"/>
  </cols>
  <sheetData>
    <row r="1" spans="1:20" ht="12" customHeight="1">
      <c r="A1" s="143" t="s">
        <v>613</v>
      </c>
      <c r="S1" s="144" t="s">
        <v>274</v>
      </c>
      <c r="T1" s="144" t="s">
        <v>275</v>
      </c>
    </row>
    <row r="2" spans="1:20" ht="12" customHeight="1" thickBot="1"/>
    <row r="3" spans="1:20" ht="12" customHeight="1" thickBot="1">
      <c r="L3" s="613" t="s">
        <v>276</v>
      </c>
      <c r="M3" s="614"/>
      <c r="N3" s="615"/>
      <c r="O3" s="616"/>
      <c r="P3" s="616"/>
      <c r="Q3" s="617"/>
      <c r="S3" s="144" t="s">
        <v>274</v>
      </c>
      <c r="T3" s="144" t="s">
        <v>277</v>
      </c>
    </row>
    <row r="4" spans="1:20" ht="6" customHeight="1" thickBot="1"/>
    <row r="5" spans="1:20" ht="12" customHeight="1">
      <c r="A5" s="708" t="s">
        <v>596</v>
      </c>
      <c r="B5" s="621" t="s">
        <v>55</v>
      </c>
      <c r="C5" s="622"/>
      <c r="D5" s="621"/>
      <c r="E5" s="623"/>
      <c r="F5" s="623"/>
      <c r="G5" s="623"/>
      <c r="H5" s="623"/>
      <c r="I5" s="623"/>
      <c r="J5" s="623"/>
      <c r="K5" s="623"/>
      <c r="L5" s="623"/>
      <c r="M5" s="623"/>
      <c r="N5" s="623"/>
      <c r="O5" s="623"/>
      <c r="P5" s="623"/>
      <c r="Q5" s="624"/>
      <c r="S5" s="144" t="s">
        <v>274</v>
      </c>
      <c r="T5" s="144" t="s">
        <v>506</v>
      </c>
    </row>
    <row r="6" spans="1:20" ht="21" customHeight="1">
      <c r="A6" s="701"/>
      <c r="B6" s="608" t="s">
        <v>279</v>
      </c>
      <c r="C6" s="609"/>
      <c r="D6" s="610"/>
      <c r="E6" s="611"/>
      <c r="F6" s="611"/>
      <c r="G6" s="611"/>
      <c r="H6" s="611"/>
      <c r="I6" s="611"/>
      <c r="J6" s="611"/>
      <c r="K6" s="611"/>
      <c r="L6" s="611"/>
      <c r="M6" s="611"/>
      <c r="N6" s="611"/>
      <c r="O6" s="611"/>
      <c r="P6" s="611"/>
      <c r="Q6" s="625"/>
      <c r="S6" s="144" t="s">
        <v>615</v>
      </c>
      <c r="T6" s="144" t="s">
        <v>616</v>
      </c>
    </row>
    <row r="7" spans="1:20" ht="12" customHeight="1">
      <c r="A7" s="701"/>
      <c r="B7" s="531" t="s">
        <v>57</v>
      </c>
      <c r="C7" s="532"/>
      <c r="D7" s="553" t="s">
        <v>339</v>
      </c>
      <c r="E7" s="554"/>
      <c r="F7" s="554"/>
      <c r="G7" s="554"/>
      <c r="H7" s="554"/>
      <c r="I7" s="554"/>
      <c r="J7" s="554"/>
      <c r="K7" s="554"/>
      <c r="L7" s="554"/>
      <c r="M7" s="554"/>
      <c r="N7" s="554"/>
      <c r="O7" s="554"/>
      <c r="P7" s="554"/>
      <c r="Q7" s="592"/>
    </row>
    <row r="8" spans="1:20" ht="21" customHeight="1">
      <c r="A8" s="701"/>
      <c r="B8" s="626"/>
      <c r="C8" s="587"/>
      <c r="D8" s="593"/>
      <c r="E8" s="594"/>
      <c r="F8" s="594"/>
      <c r="G8" s="594"/>
      <c r="H8" s="594"/>
      <c r="I8" s="594"/>
      <c r="J8" s="594"/>
      <c r="K8" s="594"/>
      <c r="L8" s="594"/>
      <c r="M8" s="594"/>
      <c r="N8" s="594"/>
      <c r="O8" s="594"/>
      <c r="P8" s="594"/>
      <c r="Q8" s="595"/>
    </row>
    <row r="9" spans="1:20" ht="15" customHeight="1">
      <c r="A9" s="701"/>
      <c r="B9" s="533"/>
      <c r="C9" s="534"/>
      <c r="D9" s="596"/>
      <c r="E9" s="597"/>
      <c r="F9" s="597"/>
      <c r="G9" s="597"/>
      <c r="H9" s="597"/>
      <c r="I9" s="597"/>
      <c r="J9" s="597"/>
      <c r="K9" s="597"/>
      <c r="L9" s="597"/>
      <c r="M9" s="597"/>
      <c r="N9" s="597"/>
      <c r="O9" s="597"/>
      <c r="P9" s="597"/>
      <c r="Q9" s="598"/>
    </row>
    <row r="10" spans="1:20" ht="15" customHeight="1">
      <c r="A10" s="702"/>
      <c r="B10" s="527" t="s">
        <v>211</v>
      </c>
      <c r="C10" s="529"/>
      <c r="D10" s="527" t="s">
        <v>280</v>
      </c>
      <c r="E10" s="529"/>
      <c r="F10" s="524"/>
      <c r="G10" s="525"/>
      <c r="H10" s="525"/>
      <c r="I10" s="525"/>
      <c r="J10" s="526"/>
      <c r="K10" s="527" t="s">
        <v>61</v>
      </c>
      <c r="L10" s="529"/>
      <c r="M10" s="524"/>
      <c r="N10" s="525"/>
      <c r="O10" s="525"/>
      <c r="P10" s="525"/>
      <c r="Q10" s="530"/>
    </row>
    <row r="11" spans="1:20" ht="21" customHeight="1">
      <c r="A11" s="602" t="s">
        <v>607</v>
      </c>
      <c r="B11" s="603"/>
      <c r="C11" s="604"/>
      <c r="D11" s="527" t="s">
        <v>597</v>
      </c>
      <c r="E11" s="528"/>
      <c r="F11" s="528"/>
      <c r="G11" s="529"/>
      <c r="H11" s="175"/>
      <c r="I11" s="862" t="s">
        <v>605</v>
      </c>
      <c r="J11" s="863"/>
      <c r="K11" s="863"/>
      <c r="L11" s="863"/>
      <c r="M11" s="863"/>
      <c r="N11" s="528" t="s">
        <v>617</v>
      </c>
      <c r="O11" s="528"/>
      <c r="P11" s="528"/>
      <c r="Q11" s="562"/>
      <c r="S11" s="144" t="s">
        <v>615</v>
      </c>
      <c r="T11" s="144" t="s">
        <v>618</v>
      </c>
    </row>
    <row r="12" spans="1:20" ht="21" customHeight="1">
      <c r="A12" s="855"/>
      <c r="B12" s="856"/>
      <c r="C12" s="857"/>
      <c r="D12" s="527" t="s">
        <v>598</v>
      </c>
      <c r="E12" s="528"/>
      <c r="F12" s="528"/>
      <c r="G12" s="529"/>
      <c r="H12" s="175"/>
      <c r="I12" s="862" t="s">
        <v>605</v>
      </c>
      <c r="J12" s="863"/>
      <c r="K12" s="863"/>
      <c r="L12" s="863"/>
      <c r="M12" s="863"/>
      <c r="N12" s="528" t="s">
        <v>617</v>
      </c>
      <c r="O12" s="528"/>
      <c r="P12" s="528"/>
      <c r="Q12" s="562"/>
      <c r="S12" s="144" t="s">
        <v>615</v>
      </c>
      <c r="T12" s="144" t="s">
        <v>618</v>
      </c>
    </row>
    <row r="13" spans="1:20" ht="21" customHeight="1">
      <c r="A13" s="605"/>
      <c r="B13" s="606"/>
      <c r="C13" s="607"/>
      <c r="D13" s="527" t="s">
        <v>599</v>
      </c>
      <c r="E13" s="528"/>
      <c r="F13" s="528"/>
      <c r="G13" s="529"/>
      <c r="H13" s="175"/>
      <c r="I13" s="864" t="s">
        <v>606</v>
      </c>
      <c r="J13" s="865"/>
      <c r="K13" s="865"/>
      <c r="L13" s="865"/>
      <c r="M13" s="865"/>
      <c r="N13" s="865"/>
      <c r="O13" s="865"/>
      <c r="P13" s="646" t="s">
        <v>619</v>
      </c>
      <c r="Q13" s="866"/>
    </row>
    <row r="14" spans="1:20" ht="12" customHeight="1">
      <c r="A14" s="700" t="s">
        <v>140</v>
      </c>
      <c r="B14" s="569" t="s">
        <v>55</v>
      </c>
      <c r="C14" s="571"/>
      <c r="D14" s="569"/>
      <c r="E14" s="570"/>
      <c r="F14" s="570"/>
      <c r="G14" s="570"/>
      <c r="H14" s="571"/>
      <c r="I14" s="588" t="s">
        <v>213</v>
      </c>
      <c r="J14" s="589"/>
      <c r="K14" s="553" t="s">
        <v>337</v>
      </c>
      <c r="L14" s="554"/>
      <c r="M14" s="554"/>
      <c r="N14" s="554"/>
      <c r="O14" s="554"/>
      <c r="P14" s="554"/>
      <c r="Q14" s="592"/>
    </row>
    <row r="15" spans="1:20" ht="21" customHeight="1">
      <c r="A15" s="701"/>
      <c r="B15" s="637" t="s">
        <v>215</v>
      </c>
      <c r="C15" s="638"/>
      <c r="D15" s="639"/>
      <c r="E15" s="640"/>
      <c r="F15" s="640"/>
      <c r="G15" s="640"/>
      <c r="H15" s="641"/>
      <c r="I15" s="635"/>
      <c r="J15" s="636"/>
      <c r="K15" s="593"/>
      <c r="L15" s="594"/>
      <c r="M15" s="594"/>
      <c r="N15" s="594"/>
      <c r="O15" s="594"/>
      <c r="P15" s="594"/>
      <c r="Q15" s="595"/>
    </row>
    <row r="16" spans="1:20" ht="15" customHeight="1">
      <c r="A16" s="701"/>
      <c r="B16" s="590"/>
      <c r="C16" s="591"/>
      <c r="D16" s="642"/>
      <c r="E16" s="643"/>
      <c r="F16" s="643"/>
      <c r="G16" s="643"/>
      <c r="H16" s="644"/>
      <c r="I16" s="590"/>
      <c r="J16" s="591"/>
      <c r="K16" s="596"/>
      <c r="L16" s="597"/>
      <c r="M16" s="597"/>
      <c r="N16" s="597"/>
      <c r="O16" s="597"/>
      <c r="P16" s="597"/>
      <c r="Q16" s="598"/>
    </row>
    <row r="17" spans="1:20" ht="15" customHeight="1">
      <c r="A17" s="701"/>
      <c r="B17" s="527" t="s">
        <v>620</v>
      </c>
      <c r="C17" s="528"/>
      <c r="D17" s="528"/>
      <c r="E17" s="528"/>
      <c r="F17" s="528"/>
      <c r="G17" s="528"/>
      <c r="H17" s="528"/>
      <c r="I17" s="528"/>
      <c r="J17" s="529"/>
      <c r="K17" s="524"/>
      <c r="L17" s="525"/>
      <c r="M17" s="525"/>
      <c r="N17" s="525"/>
      <c r="O17" s="525"/>
      <c r="P17" s="525"/>
      <c r="Q17" s="530"/>
    </row>
    <row r="18" spans="1:20" ht="15" customHeight="1">
      <c r="A18" s="701"/>
      <c r="B18" s="858" t="s">
        <v>604</v>
      </c>
      <c r="C18" s="603"/>
      <c r="D18" s="603"/>
      <c r="E18" s="603"/>
      <c r="F18" s="604"/>
      <c r="G18" s="527" t="s">
        <v>77</v>
      </c>
      <c r="H18" s="528"/>
      <c r="I18" s="529"/>
      <c r="J18" s="524"/>
      <c r="K18" s="525"/>
      <c r="L18" s="525"/>
      <c r="M18" s="525"/>
      <c r="N18" s="525"/>
      <c r="O18" s="525"/>
      <c r="P18" s="525"/>
      <c r="Q18" s="530"/>
    </row>
    <row r="19" spans="1:20" ht="15" customHeight="1">
      <c r="A19" s="701"/>
      <c r="B19" s="867"/>
      <c r="C19" s="856"/>
      <c r="D19" s="856"/>
      <c r="E19" s="856"/>
      <c r="F19" s="857"/>
      <c r="G19" s="858" t="s">
        <v>362</v>
      </c>
      <c r="H19" s="603"/>
      <c r="I19" s="604"/>
      <c r="J19" s="705"/>
      <c r="K19" s="706"/>
      <c r="L19" s="706"/>
      <c r="M19" s="706"/>
      <c r="N19" s="706"/>
      <c r="O19" s="706"/>
      <c r="P19" s="706"/>
      <c r="Q19" s="707"/>
    </row>
    <row r="20" spans="1:20" ht="15" customHeight="1">
      <c r="A20" s="702"/>
      <c r="B20" s="859"/>
      <c r="C20" s="606"/>
      <c r="D20" s="606"/>
      <c r="E20" s="606"/>
      <c r="F20" s="607"/>
      <c r="G20" s="859"/>
      <c r="H20" s="606"/>
      <c r="I20" s="607"/>
      <c r="J20" s="610"/>
      <c r="K20" s="611"/>
      <c r="L20" s="611"/>
      <c r="M20" s="611"/>
      <c r="N20" s="611"/>
      <c r="O20" s="611"/>
      <c r="P20" s="611"/>
      <c r="Q20" s="625"/>
    </row>
    <row r="21" spans="1:20" ht="15" customHeight="1">
      <c r="A21" s="540" t="s">
        <v>603</v>
      </c>
      <c r="B21" s="528"/>
      <c r="C21" s="528"/>
      <c r="D21" s="528"/>
      <c r="E21" s="528"/>
      <c r="F21" s="528"/>
      <c r="G21" s="528"/>
      <c r="H21" s="528"/>
      <c r="I21" s="528"/>
      <c r="J21" s="528"/>
      <c r="K21" s="528"/>
      <c r="L21" s="528"/>
      <c r="M21" s="529"/>
      <c r="N21" s="524" t="s">
        <v>338</v>
      </c>
      <c r="O21" s="525"/>
      <c r="P21" s="525"/>
      <c r="Q21" s="530"/>
    </row>
    <row r="22" spans="1:20" ht="15" customHeight="1">
      <c r="A22" s="540" t="s">
        <v>601</v>
      </c>
      <c r="B22" s="528"/>
      <c r="C22" s="528"/>
      <c r="D22" s="528"/>
      <c r="E22" s="529"/>
      <c r="F22" s="527" t="s">
        <v>602</v>
      </c>
      <c r="G22" s="528"/>
      <c r="H22" s="528"/>
      <c r="I22" s="860"/>
      <c r="J22" s="860"/>
      <c r="K22" s="205" t="s">
        <v>197</v>
      </c>
      <c r="L22" s="524"/>
      <c r="M22" s="525"/>
      <c r="N22" s="525"/>
      <c r="O22" s="525"/>
      <c r="P22" s="525"/>
      <c r="Q22" s="530"/>
    </row>
    <row r="23" spans="1:20" ht="12.65" customHeight="1">
      <c r="A23" s="602" t="s">
        <v>418</v>
      </c>
      <c r="B23" s="603"/>
      <c r="C23" s="604"/>
      <c r="D23" s="569" t="s">
        <v>55</v>
      </c>
      <c r="E23" s="571"/>
      <c r="F23" s="569"/>
      <c r="G23" s="570"/>
      <c r="H23" s="570"/>
      <c r="I23" s="571"/>
      <c r="J23" s="588" t="s">
        <v>213</v>
      </c>
      <c r="K23" s="589"/>
      <c r="L23" s="553" t="s">
        <v>337</v>
      </c>
      <c r="M23" s="554"/>
      <c r="N23" s="554"/>
      <c r="O23" s="554"/>
      <c r="P23" s="554"/>
      <c r="Q23" s="592"/>
    </row>
    <row r="24" spans="1:20" ht="21" customHeight="1">
      <c r="A24" s="605"/>
      <c r="B24" s="606"/>
      <c r="C24" s="607"/>
      <c r="D24" s="608" t="s">
        <v>279</v>
      </c>
      <c r="E24" s="609"/>
      <c r="F24" s="610"/>
      <c r="G24" s="611"/>
      <c r="H24" s="611"/>
      <c r="I24" s="612"/>
      <c r="J24" s="590"/>
      <c r="K24" s="591"/>
      <c r="L24" s="599"/>
      <c r="M24" s="600"/>
      <c r="N24" s="600"/>
      <c r="O24" s="600"/>
      <c r="P24" s="600"/>
      <c r="Q24" s="601"/>
    </row>
    <row r="25" spans="1:20" ht="15" customHeight="1">
      <c r="A25" s="574" t="s">
        <v>286</v>
      </c>
      <c r="B25" s="575"/>
      <c r="C25" s="575"/>
      <c r="D25" s="575"/>
      <c r="E25" s="532"/>
      <c r="F25" s="527" t="s">
        <v>600</v>
      </c>
      <c r="G25" s="528"/>
      <c r="H25" s="528"/>
      <c r="I25" s="529"/>
      <c r="J25" s="527" t="s">
        <v>298</v>
      </c>
      <c r="K25" s="528"/>
      <c r="L25" s="528"/>
      <c r="M25" s="529"/>
      <c r="N25" s="527" t="s">
        <v>288</v>
      </c>
      <c r="O25" s="528"/>
      <c r="P25" s="528"/>
      <c r="Q25" s="562"/>
    </row>
    <row r="26" spans="1:20" ht="15" customHeight="1">
      <c r="A26" s="585"/>
      <c r="B26" s="586"/>
      <c r="C26" s="586"/>
      <c r="D26" s="586"/>
      <c r="E26" s="587"/>
      <c r="F26" s="545" t="s">
        <v>86</v>
      </c>
      <c r="G26" s="546"/>
      <c r="H26" s="545" t="s">
        <v>87</v>
      </c>
      <c r="I26" s="546"/>
      <c r="J26" s="545" t="s">
        <v>86</v>
      </c>
      <c r="K26" s="546"/>
      <c r="L26" s="545" t="s">
        <v>87</v>
      </c>
      <c r="M26" s="546"/>
      <c r="N26" s="545" t="s">
        <v>86</v>
      </c>
      <c r="O26" s="546"/>
      <c r="P26" s="545" t="s">
        <v>87</v>
      </c>
      <c r="Q26" s="861"/>
    </row>
    <row r="27" spans="1:20" ht="15" customHeight="1">
      <c r="A27" s="148"/>
      <c r="B27" s="531" t="s">
        <v>292</v>
      </c>
      <c r="C27" s="532"/>
      <c r="D27" s="527" t="s">
        <v>229</v>
      </c>
      <c r="E27" s="529"/>
      <c r="F27" s="535"/>
      <c r="G27" s="536"/>
      <c r="H27" s="535"/>
      <c r="I27" s="536"/>
      <c r="J27" s="535"/>
      <c r="K27" s="536"/>
      <c r="L27" s="535"/>
      <c r="M27" s="536"/>
      <c r="N27" s="535"/>
      <c r="O27" s="536"/>
      <c r="P27" s="535"/>
      <c r="Q27" s="584"/>
      <c r="S27" s="144" t="s">
        <v>274</v>
      </c>
      <c r="T27" s="144" t="s">
        <v>293</v>
      </c>
    </row>
    <row r="28" spans="1:20" ht="15" customHeight="1">
      <c r="A28" s="148"/>
      <c r="B28" s="533"/>
      <c r="C28" s="534"/>
      <c r="D28" s="527" t="s">
        <v>230</v>
      </c>
      <c r="E28" s="529"/>
      <c r="F28" s="535"/>
      <c r="G28" s="536"/>
      <c r="H28" s="535"/>
      <c r="I28" s="536"/>
      <c r="J28" s="535"/>
      <c r="K28" s="536"/>
      <c r="L28" s="535"/>
      <c r="M28" s="536"/>
      <c r="N28" s="535"/>
      <c r="O28" s="536"/>
      <c r="P28" s="535"/>
      <c r="Q28" s="584"/>
      <c r="S28" s="144" t="s">
        <v>274</v>
      </c>
      <c r="T28" s="144" t="s">
        <v>293</v>
      </c>
    </row>
    <row r="29" spans="1:20" ht="15" customHeight="1">
      <c r="A29" s="148"/>
      <c r="B29" s="527" t="s">
        <v>294</v>
      </c>
      <c r="C29" s="528"/>
      <c r="D29" s="528"/>
      <c r="E29" s="529"/>
      <c r="F29" s="537"/>
      <c r="G29" s="538"/>
      <c r="H29" s="538"/>
      <c r="I29" s="583"/>
      <c r="J29" s="537"/>
      <c r="K29" s="538"/>
      <c r="L29" s="538"/>
      <c r="M29" s="583"/>
      <c r="N29" s="537"/>
      <c r="O29" s="538"/>
      <c r="P29" s="538"/>
      <c r="Q29" s="539"/>
      <c r="S29" s="144" t="s">
        <v>274</v>
      </c>
      <c r="T29" s="144" t="s">
        <v>295</v>
      </c>
    </row>
    <row r="30" spans="1:20" ht="15" customHeight="1">
      <c r="A30" s="148"/>
      <c r="B30" s="527" t="s">
        <v>296</v>
      </c>
      <c r="C30" s="528"/>
      <c r="D30" s="528"/>
      <c r="E30" s="529"/>
      <c r="F30" s="576"/>
      <c r="G30" s="577"/>
      <c r="H30" s="577"/>
      <c r="I30" s="578"/>
      <c r="J30" s="576"/>
      <c r="K30" s="577"/>
      <c r="L30" s="577"/>
      <c r="M30" s="578"/>
      <c r="N30" s="576"/>
      <c r="O30" s="577"/>
      <c r="P30" s="577"/>
      <c r="Q30" s="582"/>
      <c r="S30" s="144" t="s">
        <v>615</v>
      </c>
      <c r="T30" s="144" t="s">
        <v>621</v>
      </c>
    </row>
    <row r="31" spans="1:20" ht="15" customHeight="1">
      <c r="A31" s="602" t="s">
        <v>610</v>
      </c>
      <c r="B31" s="603"/>
      <c r="C31" s="603"/>
      <c r="D31" s="603"/>
      <c r="E31" s="604"/>
      <c r="F31" s="527" t="s">
        <v>608</v>
      </c>
      <c r="G31" s="528"/>
      <c r="H31" s="528"/>
      <c r="I31" s="528"/>
      <c r="J31" s="525"/>
      <c r="K31" s="525"/>
      <c r="L31" s="525"/>
      <c r="M31" s="525"/>
      <c r="N31" s="525"/>
      <c r="O31" s="525"/>
      <c r="P31" s="525"/>
      <c r="Q31" s="530"/>
    </row>
    <row r="32" spans="1:20" ht="15" customHeight="1">
      <c r="A32" s="605"/>
      <c r="B32" s="606"/>
      <c r="C32" s="606"/>
      <c r="D32" s="606"/>
      <c r="E32" s="607"/>
      <c r="F32" s="527" t="s">
        <v>609</v>
      </c>
      <c r="G32" s="528"/>
      <c r="H32" s="528"/>
      <c r="I32" s="528"/>
      <c r="J32" s="525"/>
      <c r="K32" s="525"/>
      <c r="L32" s="525"/>
      <c r="M32" s="525"/>
      <c r="N32" s="525"/>
      <c r="O32" s="525"/>
      <c r="P32" s="525"/>
      <c r="Q32" s="530"/>
    </row>
    <row r="33" spans="1:20" ht="15" customHeight="1">
      <c r="A33" s="540" t="s">
        <v>611</v>
      </c>
      <c r="B33" s="528"/>
      <c r="C33" s="528"/>
      <c r="D33" s="528"/>
      <c r="E33" s="529"/>
      <c r="F33" s="524"/>
      <c r="G33" s="525"/>
      <c r="H33" s="525"/>
      <c r="I33" s="525"/>
      <c r="J33" s="525"/>
      <c r="K33" s="525"/>
      <c r="L33" s="525"/>
      <c r="M33" s="525"/>
      <c r="N33" s="525"/>
      <c r="O33" s="525"/>
      <c r="P33" s="525"/>
      <c r="Q33" s="530"/>
    </row>
    <row r="34" spans="1:20" ht="15" customHeight="1">
      <c r="A34" s="574" t="s">
        <v>390</v>
      </c>
      <c r="B34" s="575"/>
      <c r="C34" s="575"/>
      <c r="D34" s="575"/>
      <c r="E34" s="532"/>
      <c r="F34" s="527" t="s">
        <v>319</v>
      </c>
      <c r="G34" s="528"/>
      <c r="H34" s="528"/>
      <c r="I34" s="529"/>
      <c r="J34" s="527" t="s">
        <v>622</v>
      </c>
      <c r="K34" s="528"/>
      <c r="L34" s="528"/>
      <c r="M34" s="529"/>
      <c r="N34" s="524"/>
      <c r="O34" s="525"/>
      <c r="P34" s="525"/>
      <c r="Q34" s="530"/>
      <c r="S34" s="144" t="s">
        <v>274</v>
      </c>
      <c r="T34" s="144" t="s">
        <v>317</v>
      </c>
    </row>
    <row r="35" spans="1:20" ht="15" customHeight="1">
      <c r="A35" s="585"/>
      <c r="B35" s="586"/>
      <c r="C35" s="586"/>
      <c r="D35" s="586"/>
      <c r="E35" s="587"/>
      <c r="F35" s="527" t="s">
        <v>612</v>
      </c>
      <c r="G35" s="528"/>
      <c r="H35" s="529"/>
      <c r="I35" s="527" t="s">
        <v>122</v>
      </c>
      <c r="J35" s="529"/>
      <c r="K35" s="524"/>
      <c r="L35" s="525"/>
      <c r="M35" s="526"/>
      <c r="N35" s="147" t="s">
        <v>123</v>
      </c>
      <c r="O35" s="524"/>
      <c r="P35" s="525"/>
      <c r="Q35" s="530"/>
    </row>
    <row r="36" spans="1:20" ht="15" customHeight="1">
      <c r="A36" s="699"/>
      <c r="B36" s="670"/>
      <c r="C36" s="670"/>
      <c r="D36" s="670"/>
      <c r="E36" s="534"/>
      <c r="F36" s="527" t="s">
        <v>124</v>
      </c>
      <c r="G36" s="528"/>
      <c r="H36" s="529"/>
      <c r="I36" s="524"/>
      <c r="J36" s="525"/>
      <c r="K36" s="525"/>
      <c r="L36" s="525"/>
      <c r="M36" s="525"/>
      <c r="N36" s="525"/>
      <c r="O36" s="525"/>
      <c r="P36" s="525"/>
      <c r="Q36" s="530"/>
    </row>
    <row r="37" spans="1:20" ht="15" customHeight="1">
      <c r="A37" s="540" t="s">
        <v>321</v>
      </c>
      <c r="B37" s="528"/>
      <c r="C37" s="528"/>
      <c r="D37" s="528"/>
      <c r="E37" s="529"/>
      <c r="F37" s="545" t="s">
        <v>279</v>
      </c>
      <c r="G37" s="546"/>
      <c r="H37" s="524"/>
      <c r="I37" s="525"/>
      <c r="J37" s="525"/>
      <c r="K37" s="525"/>
      <c r="L37" s="526"/>
      <c r="M37" s="527" t="s">
        <v>322</v>
      </c>
      <c r="N37" s="529"/>
      <c r="O37" s="524"/>
      <c r="P37" s="525"/>
      <c r="Q37" s="530"/>
    </row>
    <row r="38" spans="1:20" ht="15" customHeight="1">
      <c r="A38" s="540" t="s">
        <v>424</v>
      </c>
      <c r="B38" s="528"/>
      <c r="C38" s="528"/>
      <c r="D38" s="528"/>
      <c r="E38" s="529"/>
      <c r="F38" s="545" t="s">
        <v>279</v>
      </c>
      <c r="G38" s="546"/>
      <c r="H38" s="524"/>
      <c r="I38" s="525"/>
      <c r="J38" s="525"/>
      <c r="K38" s="525"/>
      <c r="L38" s="525"/>
      <c r="M38" s="525"/>
      <c r="N38" s="525"/>
      <c r="O38" s="525"/>
      <c r="P38" s="525"/>
      <c r="Q38" s="530"/>
    </row>
    <row r="39" spans="1:20" ht="45" customHeight="1" thickBot="1">
      <c r="A39" s="547" t="s">
        <v>323</v>
      </c>
      <c r="B39" s="548"/>
      <c r="C39" s="548"/>
      <c r="D39" s="548"/>
      <c r="E39" s="549"/>
      <c r="F39" s="671" t="s">
        <v>623</v>
      </c>
      <c r="G39" s="672"/>
      <c r="H39" s="672"/>
      <c r="I39" s="672"/>
      <c r="J39" s="672"/>
      <c r="K39" s="672"/>
      <c r="L39" s="672"/>
      <c r="M39" s="672"/>
      <c r="N39" s="672"/>
      <c r="O39" s="672"/>
      <c r="P39" s="672"/>
      <c r="Q39" s="673"/>
    </row>
    <row r="40" spans="1:20" ht="9" customHeight="1">
      <c r="A40" s="206" t="s">
        <v>624</v>
      </c>
      <c r="B40" s="544" t="s">
        <v>625</v>
      </c>
      <c r="C40" s="852"/>
      <c r="D40" s="852"/>
      <c r="E40" s="852"/>
      <c r="F40" s="852"/>
      <c r="G40" s="852"/>
      <c r="H40" s="852"/>
      <c r="I40" s="852"/>
      <c r="J40" s="852"/>
      <c r="K40" s="852"/>
      <c r="L40" s="852"/>
      <c r="M40" s="852"/>
      <c r="N40" s="852"/>
      <c r="O40" s="852"/>
      <c r="P40" s="852"/>
      <c r="Q40" s="852"/>
    </row>
    <row r="41" spans="1:20" ht="9" customHeight="1">
      <c r="B41" s="544" t="s">
        <v>626</v>
      </c>
      <c r="C41" s="852"/>
      <c r="D41" s="852"/>
      <c r="E41" s="852"/>
      <c r="F41" s="852"/>
      <c r="G41" s="852"/>
      <c r="H41" s="852"/>
      <c r="I41" s="852"/>
      <c r="J41" s="852"/>
      <c r="K41" s="852"/>
      <c r="L41" s="852"/>
      <c r="M41" s="852"/>
      <c r="N41" s="852"/>
      <c r="O41" s="852"/>
      <c r="P41" s="852"/>
      <c r="Q41" s="852"/>
    </row>
    <row r="42" spans="1:20" ht="9" customHeight="1">
      <c r="A42" s="207" t="s">
        <v>624</v>
      </c>
      <c r="B42" s="853" t="s">
        <v>627</v>
      </c>
      <c r="C42" s="854"/>
      <c r="D42" s="854"/>
      <c r="E42" s="854"/>
      <c r="F42" s="854"/>
      <c r="G42" s="854"/>
      <c r="H42" s="854"/>
      <c r="I42" s="854"/>
      <c r="J42" s="854"/>
      <c r="K42" s="854"/>
      <c r="L42" s="854"/>
      <c r="M42" s="854"/>
      <c r="N42" s="854"/>
      <c r="O42" s="854"/>
      <c r="P42" s="854"/>
      <c r="Q42" s="854"/>
    </row>
    <row r="43" spans="1:20" ht="9" customHeight="1">
      <c r="B43" s="853" t="s">
        <v>629</v>
      </c>
      <c r="C43" s="854"/>
      <c r="D43" s="854"/>
      <c r="E43" s="854"/>
      <c r="F43" s="854"/>
      <c r="G43" s="854"/>
      <c r="H43" s="854"/>
      <c r="I43" s="854"/>
      <c r="J43" s="854"/>
      <c r="K43" s="854"/>
      <c r="L43" s="854"/>
      <c r="M43" s="854"/>
      <c r="N43" s="854"/>
      <c r="O43" s="854"/>
      <c r="P43" s="854"/>
      <c r="Q43" s="854"/>
    </row>
    <row r="44" spans="1:20" ht="9" customHeight="1">
      <c r="B44" s="853" t="s">
        <v>630</v>
      </c>
      <c r="C44" s="854"/>
      <c r="D44" s="854"/>
      <c r="E44" s="854"/>
      <c r="F44" s="854"/>
      <c r="G44" s="854"/>
      <c r="H44" s="854"/>
      <c r="I44" s="854"/>
      <c r="J44" s="854"/>
      <c r="K44" s="854"/>
      <c r="L44" s="854"/>
      <c r="M44" s="854"/>
      <c r="N44" s="854"/>
      <c r="O44" s="854"/>
      <c r="P44" s="854"/>
      <c r="Q44" s="854"/>
    </row>
    <row r="45" spans="1:20" ht="9" customHeight="1">
      <c r="B45" s="853" t="s">
        <v>632</v>
      </c>
      <c r="C45" s="854"/>
      <c r="D45" s="854"/>
      <c r="E45" s="854"/>
      <c r="F45" s="854"/>
      <c r="G45" s="854"/>
      <c r="H45" s="854"/>
      <c r="I45" s="854"/>
      <c r="J45" s="854"/>
      <c r="K45" s="854"/>
      <c r="L45" s="854"/>
      <c r="M45" s="854"/>
      <c r="N45" s="854"/>
      <c r="O45" s="854"/>
      <c r="P45" s="854"/>
      <c r="Q45" s="854"/>
    </row>
    <row r="46" spans="1:20" ht="9" customHeight="1">
      <c r="B46" s="853" t="s">
        <v>633</v>
      </c>
      <c r="C46" s="854"/>
      <c r="D46" s="854"/>
      <c r="E46" s="854"/>
      <c r="F46" s="854"/>
      <c r="G46" s="854"/>
      <c r="H46" s="854"/>
      <c r="I46" s="854"/>
      <c r="J46" s="854"/>
      <c r="K46" s="854"/>
      <c r="L46" s="854"/>
      <c r="M46" s="854"/>
      <c r="N46" s="854"/>
      <c r="O46" s="854"/>
      <c r="P46" s="854"/>
      <c r="Q46" s="854"/>
    </row>
    <row r="47" spans="1:20" ht="9" customHeight="1">
      <c r="B47" s="853" t="s">
        <v>634</v>
      </c>
      <c r="C47" s="854"/>
      <c r="D47" s="854"/>
      <c r="E47" s="854"/>
      <c r="F47" s="854"/>
      <c r="G47" s="854"/>
      <c r="H47" s="854"/>
      <c r="I47" s="854"/>
      <c r="J47" s="854"/>
      <c r="K47" s="854"/>
      <c r="L47" s="854"/>
      <c r="M47" s="854"/>
      <c r="N47" s="854"/>
      <c r="O47" s="854"/>
      <c r="P47" s="854"/>
      <c r="Q47" s="854"/>
    </row>
    <row r="48" spans="1:20" ht="6" customHeight="1"/>
    <row r="49" spans="1:20" ht="12" customHeight="1" thickBot="1">
      <c r="A49" s="143" t="s">
        <v>614</v>
      </c>
      <c r="S49" s="144" t="s">
        <v>615</v>
      </c>
      <c r="T49" s="144" t="s">
        <v>628</v>
      </c>
    </row>
    <row r="50" spans="1:20" ht="12" customHeight="1">
      <c r="A50" s="708" t="s">
        <v>635</v>
      </c>
      <c r="B50" s="621" t="s">
        <v>55</v>
      </c>
      <c r="C50" s="622"/>
      <c r="D50" s="621"/>
      <c r="E50" s="623"/>
      <c r="F50" s="623"/>
      <c r="G50" s="623"/>
      <c r="H50" s="623"/>
      <c r="I50" s="623"/>
      <c r="J50" s="623"/>
      <c r="K50" s="623"/>
      <c r="L50" s="623"/>
      <c r="M50" s="623"/>
      <c r="N50" s="623"/>
      <c r="O50" s="623"/>
      <c r="P50" s="623"/>
      <c r="Q50" s="624"/>
      <c r="S50" s="144" t="s">
        <v>615</v>
      </c>
      <c r="T50" s="144" t="s">
        <v>506</v>
      </c>
    </row>
    <row r="51" spans="1:20" ht="12" customHeight="1">
      <c r="A51" s="701"/>
      <c r="B51" s="608" t="s">
        <v>279</v>
      </c>
      <c r="C51" s="609"/>
      <c r="D51" s="610"/>
      <c r="E51" s="611"/>
      <c r="F51" s="611"/>
      <c r="G51" s="611"/>
      <c r="H51" s="611"/>
      <c r="I51" s="611"/>
      <c r="J51" s="611"/>
      <c r="K51" s="611"/>
      <c r="L51" s="611"/>
      <c r="M51" s="611"/>
      <c r="N51" s="611"/>
      <c r="O51" s="611"/>
      <c r="P51" s="611"/>
      <c r="Q51" s="625"/>
      <c r="S51" s="144" t="s">
        <v>615</v>
      </c>
      <c r="T51" s="144" t="s">
        <v>631</v>
      </c>
    </row>
    <row r="52" spans="1:20" ht="12" customHeight="1">
      <c r="A52" s="701"/>
      <c r="B52" s="531" t="s">
        <v>57</v>
      </c>
      <c r="C52" s="532"/>
      <c r="D52" s="553" t="s">
        <v>339</v>
      </c>
      <c r="E52" s="554"/>
      <c r="F52" s="554"/>
      <c r="G52" s="554"/>
      <c r="H52" s="554"/>
      <c r="I52" s="554"/>
      <c r="J52" s="554"/>
      <c r="K52" s="554"/>
      <c r="L52" s="554"/>
      <c r="M52" s="554"/>
      <c r="N52" s="554"/>
      <c r="O52" s="554"/>
      <c r="P52" s="554"/>
      <c r="Q52" s="592"/>
    </row>
    <row r="53" spans="1:20" ht="12" customHeight="1">
      <c r="A53" s="701"/>
      <c r="B53" s="626"/>
      <c r="C53" s="587"/>
      <c r="D53" s="593"/>
      <c r="E53" s="594"/>
      <c r="F53" s="594"/>
      <c r="G53" s="594"/>
      <c r="H53" s="594"/>
      <c r="I53" s="594"/>
      <c r="J53" s="594"/>
      <c r="K53" s="594"/>
      <c r="L53" s="594"/>
      <c r="M53" s="594"/>
      <c r="N53" s="594"/>
      <c r="O53" s="594"/>
      <c r="P53" s="594"/>
      <c r="Q53" s="595"/>
    </row>
    <row r="54" spans="1:20" ht="12" customHeight="1">
      <c r="A54" s="701"/>
      <c r="B54" s="533"/>
      <c r="C54" s="534"/>
      <c r="D54" s="596"/>
      <c r="E54" s="597"/>
      <c r="F54" s="597"/>
      <c r="G54" s="597"/>
      <c r="H54" s="597"/>
      <c r="I54" s="597"/>
      <c r="J54" s="597"/>
      <c r="K54" s="597"/>
      <c r="L54" s="597"/>
      <c r="M54" s="597"/>
      <c r="N54" s="597"/>
      <c r="O54" s="597"/>
      <c r="P54" s="597"/>
      <c r="Q54" s="598"/>
    </row>
    <row r="55" spans="1:20" ht="12" customHeight="1">
      <c r="A55" s="701"/>
      <c r="B55" s="572" t="s">
        <v>211</v>
      </c>
      <c r="C55" s="573"/>
      <c r="D55" s="527" t="s">
        <v>280</v>
      </c>
      <c r="E55" s="529"/>
      <c r="F55" s="524"/>
      <c r="G55" s="525"/>
      <c r="H55" s="525"/>
      <c r="I55" s="525"/>
      <c r="J55" s="526"/>
      <c r="K55" s="527" t="s">
        <v>61</v>
      </c>
      <c r="L55" s="529"/>
      <c r="M55" s="524"/>
      <c r="N55" s="525"/>
      <c r="O55" s="525"/>
      <c r="P55" s="525"/>
      <c r="Q55" s="530"/>
    </row>
    <row r="56" spans="1:20" ht="12" customHeight="1">
      <c r="A56" s="701"/>
      <c r="B56" s="541" t="s">
        <v>636</v>
      </c>
      <c r="C56" s="542"/>
      <c r="D56" s="542"/>
      <c r="E56" s="542"/>
      <c r="F56" s="542"/>
      <c r="G56" s="542"/>
      <c r="H56" s="542"/>
      <c r="I56" s="542"/>
      <c r="J56" s="542"/>
      <c r="K56" s="542"/>
      <c r="L56" s="542"/>
      <c r="M56" s="542"/>
      <c r="N56" s="542"/>
      <c r="O56" s="542"/>
      <c r="P56" s="542"/>
      <c r="Q56" s="565"/>
    </row>
    <row r="57" spans="1:20" ht="12" customHeight="1">
      <c r="A57" s="701"/>
      <c r="B57" s="541" t="s">
        <v>637</v>
      </c>
      <c r="C57" s="542"/>
      <c r="D57" s="542" t="s">
        <v>638</v>
      </c>
      <c r="E57" s="542"/>
      <c r="F57" s="542"/>
      <c r="G57" s="542"/>
      <c r="H57" s="542"/>
      <c r="I57" s="542"/>
      <c r="J57" s="542"/>
      <c r="K57" s="542"/>
      <c r="L57" s="542"/>
      <c r="M57" s="542"/>
      <c r="N57" s="542"/>
      <c r="O57" s="542"/>
      <c r="P57" s="542"/>
      <c r="Q57" s="565"/>
      <c r="S57" s="144" t="s">
        <v>274</v>
      </c>
      <c r="T57" s="144" t="s">
        <v>317</v>
      </c>
    </row>
    <row r="58" spans="1:20" ht="12" customHeight="1">
      <c r="A58" s="701"/>
      <c r="B58" s="541" t="s">
        <v>641</v>
      </c>
      <c r="C58" s="542"/>
      <c r="D58" s="542"/>
      <c r="E58" s="842"/>
      <c r="F58" s="842"/>
      <c r="G58" s="842"/>
      <c r="H58" s="842"/>
      <c r="I58" s="842"/>
      <c r="J58" s="842"/>
      <c r="K58" s="842"/>
      <c r="L58" s="842"/>
      <c r="M58" s="842"/>
      <c r="N58" s="842"/>
      <c r="O58" s="842"/>
      <c r="P58" s="842"/>
      <c r="Q58" s="843"/>
    </row>
    <row r="59" spans="1:20" ht="12" customHeight="1">
      <c r="A59" s="701"/>
      <c r="B59" s="541" t="s">
        <v>644</v>
      </c>
      <c r="C59" s="542"/>
      <c r="D59" s="542"/>
      <c r="E59" s="542"/>
      <c r="F59" s="542"/>
      <c r="G59" s="842"/>
      <c r="H59" s="842"/>
      <c r="I59" s="542" t="s">
        <v>642</v>
      </c>
      <c r="J59" s="542"/>
      <c r="K59" s="842"/>
      <c r="L59" s="842"/>
      <c r="M59" s="542" t="s">
        <v>643</v>
      </c>
      <c r="N59" s="542"/>
      <c r="O59" s="542"/>
      <c r="P59" s="842"/>
      <c r="Q59" s="843"/>
    </row>
    <row r="60" spans="1:20" ht="12" customHeight="1">
      <c r="A60" s="701"/>
      <c r="B60" s="844" t="s">
        <v>647</v>
      </c>
      <c r="C60" s="845"/>
      <c r="D60" s="845"/>
      <c r="E60" s="845"/>
      <c r="F60" s="845"/>
      <c r="G60" s="845"/>
      <c r="H60" s="842"/>
      <c r="I60" s="842"/>
      <c r="J60" s="542" t="s">
        <v>645</v>
      </c>
      <c r="K60" s="542"/>
      <c r="L60" s="542"/>
      <c r="M60" s="842"/>
      <c r="N60" s="842"/>
      <c r="O60" s="842"/>
      <c r="P60" s="842"/>
      <c r="Q60" s="843"/>
    </row>
    <row r="61" spans="1:20" ht="12" customHeight="1">
      <c r="A61" s="701"/>
      <c r="B61" s="541" t="s">
        <v>646</v>
      </c>
      <c r="C61" s="542"/>
      <c r="D61" s="542"/>
      <c r="E61" s="542"/>
      <c r="F61" s="208"/>
      <c r="G61" s="205" t="s">
        <v>648</v>
      </c>
      <c r="H61" s="842"/>
      <c r="I61" s="842"/>
      <c r="J61" s="842"/>
      <c r="K61" s="842"/>
      <c r="L61" s="842"/>
      <c r="M61" s="842"/>
      <c r="N61" s="842"/>
      <c r="O61" s="842"/>
      <c r="P61" s="842"/>
      <c r="Q61" s="843"/>
    </row>
    <row r="62" spans="1:20" ht="12" customHeight="1">
      <c r="A62" s="701"/>
      <c r="B62" s="541" t="s">
        <v>649</v>
      </c>
      <c r="C62" s="542"/>
      <c r="D62" s="542"/>
      <c r="E62" s="542"/>
      <c r="F62" s="208"/>
      <c r="G62" s="542" t="s">
        <v>650</v>
      </c>
      <c r="H62" s="542"/>
      <c r="I62" s="208"/>
      <c r="J62" s="205" t="s">
        <v>651</v>
      </c>
      <c r="K62" s="842"/>
      <c r="L62" s="842"/>
      <c r="M62" s="842"/>
      <c r="N62" s="842"/>
      <c r="O62" s="842"/>
      <c r="P62" s="842"/>
      <c r="Q62" s="843"/>
    </row>
    <row r="63" spans="1:20" ht="12" customHeight="1">
      <c r="A63" s="701"/>
      <c r="B63" s="541" t="s">
        <v>652</v>
      </c>
      <c r="C63" s="542"/>
      <c r="D63" s="542"/>
      <c r="E63" s="542"/>
      <c r="F63" s="542"/>
      <c r="G63" s="542"/>
      <c r="H63" s="846"/>
      <c r="I63" s="846"/>
      <c r="J63" s="205" t="s">
        <v>653</v>
      </c>
      <c r="K63" s="842"/>
      <c r="L63" s="842"/>
      <c r="M63" s="842"/>
      <c r="N63" s="842"/>
      <c r="O63" s="842"/>
      <c r="P63" s="842"/>
      <c r="Q63" s="843"/>
    </row>
    <row r="64" spans="1:20" ht="12" customHeight="1">
      <c r="A64" s="701"/>
      <c r="B64" s="541" t="s">
        <v>654</v>
      </c>
      <c r="C64" s="542"/>
      <c r="D64" s="542"/>
      <c r="E64" s="542"/>
      <c r="F64" s="542"/>
      <c r="G64" s="542"/>
      <c r="H64" s="208"/>
      <c r="I64" s="205" t="s">
        <v>655</v>
      </c>
      <c r="J64" s="842"/>
      <c r="K64" s="842"/>
      <c r="L64" s="842"/>
      <c r="M64" s="842"/>
      <c r="N64" s="842"/>
      <c r="O64" s="842"/>
      <c r="P64" s="842"/>
      <c r="Q64" s="843"/>
      <c r="S64" s="144" t="s">
        <v>615</v>
      </c>
      <c r="T64" s="144" t="s">
        <v>639</v>
      </c>
    </row>
    <row r="65" spans="1:20" ht="12" customHeight="1">
      <c r="A65" s="701"/>
      <c r="B65" s="541" t="s">
        <v>656</v>
      </c>
      <c r="C65" s="542"/>
      <c r="D65" s="542"/>
      <c r="E65" s="542"/>
      <c r="F65" s="542"/>
      <c r="G65" s="542"/>
      <c r="H65" s="542"/>
      <c r="I65" s="542"/>
      <c r="J65" s="542"/>
      <c r="K65" s="542"/>
      <c r="L65" s="542"/>
      <c r="M65" s="842"/>
      <c r="N65" s="842"/>
      <c r="O65" s="842"/>
      <c r="P65" s="842"/>
      <c r="Q65" s="843"/>
      <c r="S65" s="144" t="s">
        <v>615</v>
      </c>
      <c r="T65" s="144" t="s">
        <v>639</v>
      </c>
    </row>
    <row r="66" spans="1:20" ht="12" customHeight="1">
      <c r="A66" s="701"/>
      <c r="B66" s="541" t="s">
        <v>657</v>
      </c>
      <c r="C66" s="542"/>
      <c r="D66" s="542"/>
      <c r="E66" s="528" t="s">
        <v>658</v>
      </c>
      <c r="F66" s="528"/>
      <c r="G66" s="528"/>
      <c r="H66" s="528"/>
      <c r="I66" s="528"/>
      <c r="J66" s="528"/>
      <c r="K66" s="528"/>
      <c r="L66" s="528"/>
      <c r="M66" s="528"/>
      <c r="N66" s="528"/>
      <c r="O66" s="528"/>
      <c r="P66" s="528"/>
      <c r="Q66" s="562"/>
      <c r="S66" s="144" t="s">
        <v>615</v>
      </c>
      <c r="T66" s="144" t="s">
        <v>317</v>
      </c>
    </row>
    <row r="67" spans="1:20" ht="12" customHeight="1">
      <c r="A67" s="701"/>
      <c r="B67" s="541" t="s">
        <v>660</v>
      </c>
      <c r="C67" s="542"/>
      <c r="D67" s="542"/>
      <c r="E67" s="525"/>
      <c r="F67" s="525"/>
      <c r="G67" s="525"/>
      <c r="H67" s="525"/>
      <c r="I67" s="525"/>
      <c r="J67" s="525"/>
      <c r="K67" s="525"/>
      <c r="L67" s="525"/>
      <c r="M67" s="525"/>
      <c r="N67" s="525"/>
      <c r="O67" s="525"/>
      <c r="P67" s="525"/>
      <c r="Q67" s="530"/>
    </row>
    <row r="68" spans="1:20" ht="12" customHeight="1" thickBot="1">
      <c r="A68" s="851"/>
      <c r="B68" s="847" t="s">
        <v>659</v>
      </c>
      <c r="C68" s="848"/>
      <c r="D68" s="848"/>
      <c r="E68" s="849"/>
      <c r="F68" s="849"/>
      <c r="G68" s="849"/>
      <c r="H68" s="849"/>
      <c r="I68" s="849"/>
      <c r="J68" s="849"/>
      <c r="K68" s="849"/>
      <c r="L68" s="849"/>
      <c r="M68" s="849"/>
      <c r="N68" s="849"/>
      <c r="O68" s="849"/>
      <c r="P68" s="849"/>
      <c r="Q68" s="850"/>
    </row>
    <row r="69" spans="1:20" ht="12" customHeight="1">
      <c r="A69" s="708" t="s">
        <v>661</v>
      </c>
      <c r="B69" s="621" t="s">
        <v>55</v>
      </c>
      <c r="C69" s="622"/>
      <c r="D69" s="621"/>
      <c r="E69" s="623"/>
      <c r="F69" s="623"/>
      <c r="G69" s="623"/>
      <c r="H69" s="623"/>
      <c r="I69" s="623"/>
      <c r="J69" s="623"/>
      <c r="K69" s="623"/>
      <c r="L69" s="623"/>
      <c r="M69" s="623"/>
      <c r="N69" s="623"/>
      <c r="O69" s="623"/>
      <c r="P69" s="623"/>
      <c r="Q69" s="624"/>
    </row>
    <row r="70" spans="1:20" ht="12" customHeight="1">
      <c r="A70" s="701"/>
      <c r="B70" s="608" t="s">
        <v>279</v>
      </c>
      <c r="C70" s="609"/>
      <c r="D70" s="610"/>
      <c r="E70" s="611"/>
      <c r="F70" s="611"/>
      <c r="G70" s="611"/>
      <c r="H70" s="611"/>
      <c r="I70" s="611"/>
      <c r="J70" s="611"/>
      <c r="K70" s="611"/>
      <c r="L70" s="611"/>
      <c r="M70" s="611"/>
      <c r="N70" s="611"/>
      <c r="O70" s="611"/>
      <c r="P70" s="611"/>
      <c r="Q70" s="625"/>
    </row>
    <row r="71" spans="1:20" ht="12" customHeight="1">
      <c r="A71" s="701"/>
      <c r="B71" s="531" t="s">
        <v>57</v>
      </c>
      <c r="C71" s="532"/>
      <c r="D71" s="553" t="s">
        <v>339</v>
      </c>
      <c r="E71" s="554"/>
      <c r="F71" s="554"/>
      <c r="G71" s="554"/>
      <c r="H71" s="554"/>
      <c r="I71" s="554"/>
      <c r="J71" s="554"/>
      <c r="K71" s="554"/>
      <c r="L71" s="554"/>
      <c r="M71" s="554"/>
      <c r="N71" s="554"/>
      <c r="O71" s="554"/>
      <c r="P71" s="554"/>
      <c r="Q71" s="592"/>
    </row>
    <row r="72" spans="1:20" ht="12" customHeight="1">
      <c r="A72" s="701"/>
      <c r="B72" s="626"/>
      <c r="C72" s="587"/>
      <c r="D72" s="593"/>
      <c r="E72" s="594"/>
      <c r="F72" s="594"/>
      <c r="G72" s="594"/>
      <c r="H72" s="594"/>
      <c r="I72" s="594"/>
      <c r="J72" s="594"/>
      <c r="K72" s="594"/>
      <c r="L72" s="594"/>
      <c r="M72" s="594"/>
      <c r="N72" s="594"/>
      <c r="O72" s="594"/>
      <c r="P72" s="594"/>
      <c r="Q72" s="595"/>
    </row>
    <row r="73" spans="1:20" ht="12" customHeight="1">
      <c r="A73" s="701"/>
      <c r="B73" s="533"/>
      <c r="C73" s="534"/>
      <c r="D73" s="596"/>
      <c r="E73" s="597"/>
      <c r="F73" s="597"/>
      <c r="G73" s="597"/>
      <c r="H73" s="597"/>
      <c r="I73" s="597"/>
      <c r="J73" s="597"/>
      <c r="K73" s="597"/>
      <c r="L73" s="597"/>
      <c r="M73" s="597"/>
      <c r="N73" s="597"/>
      <c r="O73" s="597"/>
      <c r="P73" s="597"/>
      <c r="Q73" s="598"/>
    </row>
    <row r="74" spans="1:20" ht="12" customHeight="1">
      <c r="A74" s="701"/>
      <c r="B74" s="572" t="s">
        <v>211</v>
      </c>
      <c r="C74" s="573"/>
      <c r="D74" s="527" t="s">
        <v>280</v>
      </c>
      <c r="E74" s="529"/>
      <c r="F74" s="524"/>
      <c r="G74" s="525"/>
      <c r="H74" s="525"/>
      <c r="I74" s="525"/>
      <c r="J74" s="526"/>
      <c r="K74" s="527" t="s">
        <v>61</v>
      </c>
      <c r="L74" s="529"/>
      <c r="M74" s="524"/>
      <c r="N74" s="525"/>
      <c r="O74" s="525"/>
      <c r="P74" s="525"/>
      <c r="Q74" s="530"/>
    </row>
    <row r="75" spans="1:20" ht="12" customHeight="1">
      <c r="A75" s="701"/>
      <c r="B75" s="541" t="s">
        <v>636</v>
      </c>
      <c r="C75" s="542"/>
      <c r="D75" s="542"/>
      <c r="E75" s="542"/>
      <c r="F75" s="542"/>
      <c r="G75" s="542"/>
      <c r="H75" s="542"/>
      <c r="I75" s="542"/>
      <c r="J75" s="542"/>
      <c r="K75" s="542"/>
      <c r="L75" s="542"/>
      <c r="M75" s="542"/>
      <c r="N75" s="542"/>
      <c r="O75" s="542"/>
      <c r="P75" s="542"/>
      <c r="Q75" s="565"/>
    </row>
    <row r="76" spans="1:20" ht="12" customHeight="1">
      <c r="A76" s="701"/>
      <c r="B76" s="541" t="s">
        <v>637</v>
      </c>
      <c r="C76" s="542"/>
      <c r="D76" s="542" t="s">
        <v>638</v>
      </c>
      <c r="E76" s="542"/>
      <c r="F76" s="542"/>
      <c r="G76" s="542"/>
      <c r="H76" s="542"/>
      <c r="I76" s="542"/>
      <c r="J76" s="542"/>
      <c r="K76" s="542"/>
      <c r="L76" s="542"/>
      <c r="M76" s="542"/>
      <c r="N76" s="542"/>
      <c r="O76" s="542"/>
      <c r="P76" s="542"/>
      <c r="Q76" s="565"/>
    </row>
    <row r="77" spans="1:20" ht="12" customHeight="1">
      <c r="A77" s="701"/>
      <c r="B77" s="541" t="s">
        <v>641</v>
      </c>
      <c r="C77" s="542"/>
      <c r="D77" s="542"/>
      <c r="E77" s="842"/>
      <c r="F77" s="842"/>
      <c r="G77" s="842"/>
      <c r="H77" s="842"/>
      <c r="I77" s="842"/>
      <c r="J77" s="842"/>
      <c r="K77" s="842"/>
      <c r="L77" s="842"/>
      <c r="M77" s="842"/>
      <c r="N77" s="842"/>
      <c r="O77" s="842"/>
      <c r="P77" s="842"/>
      <c r="Q77" s="843"/>
    </row>
    <row r="78" spans="1:20" ht="12" customHeight="1">
      <c r="A78" s="701"/>
      <c r="B78" s="541" t="s">
        <v>644</v>
      </c>
      <c r="C78" s="542"/>
      <c r="D78" s="542"/>
      <c r="E78" s="542"/>
      <c r="F78" s="542"/>
      <c r="G78" s="842"/>
      <c r="H78" s="842"/>
      <c r="I78" s="542" t="s">
        <v>642</v>
      </c>
      <c r="J78" s="542"/>
      <c r="K78" s="842"/>
      <c r="L78" s="842"/>
      <c r="M78" s="542" t="s">
        <v>643</v>
      </c>
      <c r="N78" s="542"/>
      <c r="O78" s="542"/>
      <c r="P78" s="842"/>
      <c r="Q78" s="843"/>
    </row>
    <row r="79" spans="1:20" ht="12" customHeight="1">
      <c r="A79" s="701"/>
      <c r="B79" s="844" t="s">
        <v>647</v>
      </c>
      <c r="C79" s="845"/>
      <c r="D79" s="845"/>
      <c r="E79" s="845"/>
      <c r="F79" s="845"/>
      <c r="G79" s="845"/>
      <c r="H79" s="842"/>
      <c r="I79" s="842"/>
      <c r="J79" s="542" t="s">
        <v>645</v>
      </c>
      <c r="K79" s="542"/>
      <c r="L79" s="542"/>
      <c r="M79" s="842"/>
      <c r="N79" s="842"/>
      <c r="O79" s="842"/>
      <c r="P79" s="842"/>
      <c r="Q79" s="843"/>
    </row>
    <row r="80" spans="1:20" ht="12" customHeight="1">
      <c r="A80" s="701"/>
      <c r="B80" s="541" t="s">
        <v>646</v>
      </c>
      <c r="C80" s="542"/>
      <c r="D80" s="542"/>
      <c r="E80" s="542"/>
      <c r="F80" s="208"/>
      <c r="G80" s="205" t="s">
        <v>648</v>
      </c>
      <c r="H80" s="842"/>
      <c r="I80" s="842"/>
      <c r="J80" s="842"/>
      <c r="K80" s="842"/>
      <c r="L80" s="842"/>
      <c r="M80" s="842"/>
      <c r="N80" s="842"/>
      <c r="O80" s="842"/>
      <c r="P80" s="842"/>
      <c r="Q80" s="843"/>
    </row>
    <row r="81" spans="1:17" ht="12" customHeight="1">
      <c r="A81" s="701"/>
      <c r="B81" s="541" t="s">
        <v>649</v>
      </c>
      <c r="C81" s="542"/>
      <c r="D81" s="542"/>
      <c r="E81" s="542"/>
      <c r="F81" s="208"/>
      <c r="G81" s="542" t="s">
        <v>650</v>
      </c>
      <c r="H81" s="542"/>
      <c r="I81" s="208"/>
      <c r="J81" s="205" t="s">
        <v>651</v>
      </c>
      <c r="K81" s="842"/>
      <c r="L81" s="842"/>
      <c r="M81" s="842"/>
      <c r="N81" s="842"/>
      <c r="O81" s="842"/>
      <c r="P81" s="842"/>
      <c r="Q81" s="843"/>
    </row>
    <row r="82" spans="1:17" ht="12" customHeight="1">
      <c r="A82" s="701"/>
      <c r="B82" s="541" t="s">
        <v>652</v>
      </c>
      <c r="C82" s="542"/>
      <c r="D82" s="542"/>
      <c r="E82" s="542"/>
      <c r="F82" s="542"/>
      <c r="G82" s="542"/>
      <c r="H82" s="846"/>
      <c r="I82" s="846"/>
      <c r="J82" s="205" t="s">
        <v>653</v>
      </c>
      <c r="K82" s="842"/>
      <c r="L82" s="842"/>
      <c r="M82" s="842"/>
      <c r="N82" s="842"/>
      <c r="O82" s="842"/>
      <c r="P82" s="842"/>
      <c r="Q82" s="843"/>
    </row>
    <row r="83" spans="1:17" ht="12" customHeight="1">
      <c r="A83" s="701"/>
      <c r="B83" s="541" t="s">
        <v>654</v>
      </c>
      <c r="C83" s="542"/>
      <c r="D83" s="542"/>
      <c r="E83" s="542"/>
      <c r="F83" s="542"/>
      <c r="G83" s="542"/>
      <c r="H83" s="208"/>
      <c r="I83" s="205" t="s">
        <v>655</v>
      </c>
      <c r="J83" s="842"/>
      <c r="K83" s="842"/>
      <c r="L83" s="842"/>
      <c r="M83" s="842"/>
      <c r="N83" s="842"/>
      <c r="O83" s="842"/>
      <c r="P83" s="842"/>
      <c r="Q83" s="843"/>
    </row>
    <row r="84" spans="1:17" ht="12" customHeight="1">
      <c r="A84" s="701"/>
      <c r="B84" s="541" t="s">
        <v>656</v>
      </c>
      <c r="C84" s="542"/>
      <c r="D84" s="542"/>
      <c r="E84" s="542"/>
      <c r="F84" s="542"/>
      <c r="G84" s="542"/>
      <c r="H84" s="542"/>
      <c r="I84" s="542"/>
      <c r="J84" s="542"/>
      <c r="K84" s="542"/>
      <c r="L84" s="542"/>
      <c r="M84" s="842"/>
      <c r="N84" s="842"/>
      <c r="O84" s="842"/>
      <c r="P84" s="842"/>
      <c r="Q84" s="843"/>
    </row>
    <row r="85" spans="1:17" ht="12" customHeight="1">
      <c r="A85" s="701"/>
      <c r="B85" s="541" t="s">
        <v>657</v>
      </c>
      <c r="C85" s="542"/>
      <c r="D85" s="542"/>
      <c r="E85" s="528" t="s">
        <v>658</v>
      </c>
      <c r="F85" s="528"/>
      <c r="G85" s="528"/>
      <c r="H85" s="528"/>
      <c r="I85" s="528"/>
      <c r="J85" s="528"/>
      <c r="K85" s="528"/>
      <c r="L85" s="528"/>
      <c r="M85" s="528"/>
      <c r="N85" s="528"/>
      <c r="O85" s="528"/>
      <c r="P85" s="528"/>
      <c r="Q85" s="562"/>
    </row>
    <row r="86" spans="1:17" ht="12" customHeight="1">
      <c r="A86" s="701"/>
      <c r="B86" s="541" t="s">
        <v>660</v>
      </c>
      <c r="C86" s="542"/>
      <c r="D86" s="542"/>
      <c r="E86" s="525"/>
      <c r="F86" s="525"/>
      <c r="G86" s="525"/>
      <c r="H86" s="525"/>
      <c r="I86" s="525"/>
      <c r="J86" s="525"/>
      <c r="K86" s="525"/>
      <c r="L86" s="525"/>
      <c r="M86" s="525"/>
      <c r="N86" s="525"/>
      <c r="O86" s="525"/>
      <c r="P86" s="525"/>
      <c r="Q86" s="530"/>
    </row>
    <row r="87" spans="1:17" ht="12" customHeight="1" thickBot="1">
      <c r="A87" s="851"/>
      <c r="B87" s="847" t="s">
        <v>659</v>
      </c>
      <c r="C87" s="848"/>
      <c r="D87" s="848"/>
      <c r="E87" s="849"/>
      <c r="F87" s="849"/>
      <c r="G87" s="849"/>
      <c r="H87" s="849"/>
      <c r="I87" s="849"/>
      <c r="J87" s="849"/>
      <c r="K87" s="849"/>
      <c r="L87" s="849"/>
      <c r="M87" s="849"/>
      <c r="N87" s="849"/>
      <c r="O87" s="849"/>
      <c r="P87" s="849"/>
      <c r="Q87" s="850"/>
    </row>
    <row r="88" spans="1:17" ht="12" customHeight="1">
      <c r="A88" s="708" t="s">
        <v>662</v>
      </c>
      <c r="B88" s="621" t="s">
        <v>55</v>
      </c>
      <c r="C88" s="622"/>
      <c r="D88" s="621"/>
      <c r="E88" s="623"/>
      <c r="F88" s="623"/>
      <c r="G88" s="623"/>
      <c r="H88" s="623"/>
      <c r="I88" s="623"/>
      <c r="J88" s="623"/>
      <c r="K88" s="623"/>
      <c r="L88" s="623"/>
      <c r="M88" s="623"/>
      <c r="N88" s="623"/>
      <c r="O88" s="623"/>
      <c r="P88" s="623"/>
      <c r="Q88" s="624"/>
    </row>
    <row r="89" spans="1:17" ht="12" customHeight="1">
      <c r="A89" s="701"/>
      <c r="B89" s="608" t="s">
        <v>279</v>
      </c>
      <c r="C89" s="609"/>
      <c r="D89" s="610"/>
      <c r="E89" s="611"/>
      <c r="F89" s="611"/>
      <c r="G89" s="611"/>
      <c r="H89" s="611"/>
      <c r="I89" s="611"/>
      <c r="J89" s="611"/>
      <c r="K89" s="611"/>
      <c r="L89" s="611"/>
      <c r="M89" s="611"/>
      <c r="N89" s="611"/>
      <c r="O89" s="611"/>
      <c r="P89" s="611"/>
      <c r="Q89" s="625"/>
    </row>
    <row r="90" spans="1:17" ht="12" customHeight="1">
      <c r="A90" s="701"/>
      <c r="B90" s="531" t="s">
        <v>57</v>
      </c>
      <c r="C90" s="532"/>
      <c r="D90" s="553" t="s">
        <v>339</v>
      </c>
      <c r="E90" s="554"/>
      <c r="F90" s="554"/>
      <c r="G90" s="554"/>
      <c r="H90" s="554"/>
      <c r="I90" s="554"/>
      <c r="J90" s="554"/>
      <c r="K90" s="554"/>
      <c r="L90" s="554"/>
      <c r="M90" s="554"/>
      <c r="N90" s="554"/>
      <c r="O90" s="554"/>
      <c r="P90" s="554"/>
      <c r="Q90" s="592"/>
    </row>
    <row r="91" spans="1:17" ht="12" customHeight="1">
      <c r="A91" s="701"/>
      <c r="B91" s="626"/>
      <c r="C91" s="587"/>
      <c r="D91" s="593"/>
      <c r="E91" s="594"/>
      <c r="F91" s="594"/>
      <c r="G91" s="594"/>
      <c r="H91" s="594"/>
      <c r="I91" s="594"/>
      <c r="J91" s="594"/>
      <c r="K91" s="594"/>
      <c r="L91" s="594"/>
      <c r="M91" s="594"/>
      <c r="N91" s="594"/>
      <c r="O91" s="594"/>
      <c r="P91" s="594"/>
      <c r="Q91" s="595"/>
    </row>
    <row r="92" spans="1:17" ht="12" customHeight="1">
      <c r="A92" s="701"/>
      <c r="B92" s="533"/>
      <c r="C92" s="534"/>
      <c r="D92" s="596"/>
      <c r="E92" s="597"/>
      <c r="F92" s="597"/>
      <c r="G92" s="597"/>
      <c r="H92" s="597"/>
      <c r="I92" s="597"/>
      <c r="J92" s="597"/>
      <c r="K92" s="597"/>
      <c r="L92" s="597"/>
      <c r="M92" s="597"/>
      <c r="N92" s="597"/>
      <c r="O92" s="597"/>
      <c r="P92" s="597"/>
      <c r="Q92" s="598"/>
    </row>
    <row r="93" spans="1:17" ht="12" customHeight="1">
      <c r="A93" s="701"/>
      <c r="B93" s="572" t="s">
        <v>211</v>
      </c>
      <c r="C93" s="573"/>
      <c r="D93" s="527" t="s">
        <v>280</v>
      </c>
      <c r="E93" s="529"/>
      <c r="F93" s="524"/>
      <c r="G93" s="525"/>
      <c r="H93" s="525"/>
      <c r="I93" s="525"/>
      <c r="J93" s="526"/>
      <c r="K93" s="527" t="s">
        <v>61</v>
      </c>
      <c r="L93" s="529"/>
      <c r="M93" s="524"/>
      <c r="N93" s="525"/>
      <c r="O93" s="525"/>
      <c r="P93" s="525"/>
      <c r="Q93" s="530"/>
    </row>
    <row r="94" spans="1:17" ht="12" customHeight="1">
      <c r="A94" s="701"/>
      <c r="B94" s="541" t="s">
        <v>636</v>
      </c>
      <c r="C94" s="542"/>
      <c r="D94" s="542"/>
      <c r="E94" s="542"/>
      <c r="F94" s="542"/>
      <c r="G94" s="542"/>
      <c r="H94" s="542"/>
      <c r="I94" s="542"/>
      <c r="J94" s="542"/>
      <c r="K94" s="542"/>
      <c r="L94" s="542"/>
      <c r="M94" s="542"/>
      <c r="N94" s="542"/>
      <c r="O94" s="542"/>
      <c r="P94" s="542"/>
      <c r="Q94" s="565"/>
    </row>
    <row r="95" spans="1:17" ht="12" customHeight="1">
      <c r="A95" s="701"/>
      <c r="B95" s="541" t="s">
        <v>637</v>
      </c>
      <c r="C95" s="542"/>
      <c r="D95" s="542" t="s">
        <v>638</v>
      </c>
      <c r="E95" s="542"/>
      <c r="F95" s="542"/>
      <c r="G95" s="542"/>
      <c r="H95" s="542"/>
      <c r="I95" s="542"/>
      <c r="J95" s="542"/>
      <c r="K95" s="542"/>
      <c r="L95" s="542"/>
      <c r="M95" s="542"/>
      <c r="N95" s="542"/>
      <c r="O95" s="542"/>
      <c r="P95" s="542"/>
      <c r="Q95" s="565"/>
    </row>
    <row r="96" spans="1:17" ht="12" customHeight="1">
      <c r="A96" s="701"/>
      <c r="B96" s="541" t="s">
        <v>641</v>
      </c>
      <c r="C96" s="542"/>
      <c r="D96" s="542"/>
      <c r="E96" s="842"/>
      <c r="F96" s="842"/>
      <c r="G96" s="842"/>
      <c r="H96" s="842"/>
      <c r="I96" s="842"/>
      <c r="J96" s="842"/>
      <c r="K96" s="842"/>
      <c r="L96" s="842"/>
      <c r="M96" s="842"/>
      <c r="N96" s="842"/>
      <c r="O96" s="842"/>
      <c r="P96" s="842"/>
      <c r="Q96" s="843"/>
    </row>
    <row r="97" spans="1:20" ht="12" customHeight="1">
      <c r="A97" s="701"/>
      <c r="B97" s="541" t="s">
        <v>644</v>
      </c>
      <c r="C97" s="542"/>
      <c r="D97" s="542"/>
      <c r="E97" s="542"/>
      <c r="F97" s="542"/>
      <c r="G97" s="842"/>
      <c r="H97" s="842"/>
      <c r="I97" s="542" t="s">
        <v>642</v>
      </c>
      <c r="J97" s="542"/>
      <c r="K97" s="842"/>
      <c r="L97" s="842"/>
      <c r="M97" s="542" t="s">
        <v>643</v>
      </c>
      <c r="N97" s="542"/>
      <c r="O97" s="542"/>
      <c r="P97" s="842"/>
      <c r="Q97" s="843"/>
    </row>
    <row r="98" spans="1:20" ht="12" customHeight="1">
      <c r="A98" s="701"/>
      <c r="B98" s="844" t="s">
        <v>647</v>
      </c>
      <c r="C98" s="845"/>
      <c r="D98" s="845"/>
      <c r="E98" s="845"/>
      <c r="F98" s="845"/>
      <c r="G98" s="845"/>
      <c r="H98" s="842"/>
      <c r="I98" s="842"/>
      <c r="J98" s="542" t="s">
        <v>645</v>
      </c>
      <c r="K98" s="542"/>
      <c r="L98" s="542"/>
      <c r="M98" s="842"/>
      <c r="N98" s="842"/>
      <c r="O98" s="842"/>
      <c r="P98" s="842"/>
      <c r="Q98" s="843"/>
    </row>
    <row r="99" spans="1:20" ht="12" customHeight="1">
      <c r="A99" s="701"/>
      <c r="B99" s="541" t="s">
        <v>646</v>
      </c>
      <c r="C99" s="542"/>
      <c r="D99" s="542"/>
      <c r="E99" s="542"/>
      <c r="F99" s="208"/>
      <c r="G99" s="205" t="s">
        <v>648</v>
      </c>
      <c r="H99" s="842"/>
      <c r="I99" s="842"/>
      <c r="J99" s="842"/>
      <c r="K99" s="842"/>
      <c r="L99" s="842"/>
      <c r="M99" s="842"/>
      <c r="N99" s="842"/>
      <c r="O99" s="842"/>
      <c r="P99" s="842"/>
      <c r="Q99" s="843"/>
    </row>
    <row r="100" spans="1:20" ht="12" customHeight="1">
      <c r="A100" s="701"/>
      <c r="B100" s="541" t="s">
        <v>649</v>
      </c>
      <c r="C100" s="542"/>
      <c r="D100" s="542"/>
      <c r="E100" s="542"/>
      <c r="F100" s="208"/>
      <c r="G100" s="542" t="s">
        <v>650</v>
      </c>
      <c r="H100" s="542"/>
      <c r="I100" s="208"/>
      <c r="J100" s="205" t="s">
        <v>651</v>
      </c>
      <c r="K100" s="842"/>
      <c r="L100" s="842"/>
      <c r="M100" s="842"/>
      <c r="N100" s="842"/>
      <c r="O100" s="842"/>
      <c r="P100" s="842"/>
      <c r="Q100" s="843"/>
    </row>
    <row r="101" spans="1:20" ht="12" customHeight="1">
      <c r="A101" s="701"/>
      <c r="B101" s="541" t="s">
        <v>652</v>
      </c>
      <c r="C101" s="542"/>
      <c r="D101" s="542"/>
      <c r="E101" s="542"/>
      <c r="F101" s="542"/>
      <c r="G101" s="542"/>
      <c r="H101" s="846"/>
      <c r="I101" s="846"/>
      <c r="J101" s="205" t="s">
        <v>653</v>
      </c>
      <c r="K101" s="842"/>
      <c r="L101" s="842"/>
      <c r="M101" s="842"/>
      <c r="N101" s="842"/>
      <c r="O101" s="842"/>
      <c r="P101" s="842"/>
      <c r="Q101" s="843"/>
    </row>
    <row r="102" spans="1:20" ht="12" customHeight="1">
      <c r="A102" s="701"/>
      <c r="B102" s="541" t="s">
        <v>654</v>
      </c>
      <c r="C102" s="542"/>
      <c r="D102" s="542"/>
      <c r="E102" s="542"/>
      <c r="F102" s="542"/>
      <c r="G102" s="542"/>
      <c r="H102" s="208"/>
      <c r="I102" s="205" t="s">
        <v>655</v>
      </c>
      <c r="J102" s="842"/>
      <c r="K102" s="842"/>
      <c r="L102" s="842"/>
      <c r="M102" s="842"/>
      <c r="N102" s="842"/>
      <c r="O102" s="842"/>
      <c r="P102" s="842"/>
      <c r="Q102" s="843"/>
    </row>
    <row r="103" spans="1:20" ht="12" customHeight="1">
      <c r="A103" s="701"/>
      <c r="B103" s="541" t="s">
        <v>656</v>
      </c>
      <c r="C103" s="542"/>
      <c r="D103" s="542"/>
      <c r="E103" s="542"/>
      <c r="F103" s="542"/>
      <c r="G103" s="542"/>
      <c r="H103" s="542"/>
      <c r="I103" s="542"/>
      <c r="J103" s="542"/>
      <c r="K103" s="542"/>
      <c r="L103" s="542"/>
      <c r="M103" s="842"/>
      <c r="N103" s="842"/>
      <c r="O103" s="842"/>
      <c r="P103" s="842"/>
      <c r="Q103" s="843"/>
    </row>
    <row r="104" spans="1:20" ht="12" customHeight="1">
      <c r="A104" s="701"/>
      <c r="B104" s="541" t="s">
        <v>657</v>
      </c>
      <c r="C104" s="542"/>
      <c r="D104" s="542"/>
      <c r="E104" s="528" t="s">
        <v>658</v>
      </c>
      <c r="F104" s="528"/>
      <c r="G104" s="528"/>
      <c r="H104" s="528"/>
      <c r="I104" s="528"/>
      <c r="J104" s="528"/>
      <c r="K104" s="528"/>
      <c r="L104" s="528"/>
      <c r="M104" s="528"/>
      <c r="N104" s="528"/>
      <c r="O104" s="528"/>
      <c r="P104" s="528"/>
      <c r="Q104" s="562"/>
    </row>
    <row r="105" spans="1:20" ht="12" customHeight="1">
      <c r="A105" s="701"/>
      <c r="B105" s="541" t="s">
        <v>660</v>
      </c>
      <c r="C105" s="542"/>
      <c r="D105" s="542"/>
      <c r="E105" s="525"/>
      <c r="F105" s="525"/>
      <c r="G105" s="525"/>
      <c r="H105" s="525"/>
      <c r="I105" s="525"/>
      <c r="J105" s="525"/>
      <c r="K105" s="525"/>
      <c r="L105" s="525"/>
      <c r="M105" s="525"/>
      <c r="N105" s="525"/>
      <c r="O105" s="525"/>
      <c r="P105" s="525"/>
      <c r="Q105" s="530"/>
    </row>
    <row r="106" spans="1:20" ht="12" customHeight="1" thickBot="1">
      <c r="A106" s="851"/>
      <c r="B106" s="847" t="s">
        <v>659</v>
      </c>
      <c r="C106" s="848"/>
      <c r="D106" s="848"/>
      <c r="E106" s="849"/>
      <c r="F106" s="849"/>
      <c r="G106" s="849"/>
      <c r="H106" s="849"/>
      <c r="I106" s="849"/>
      <c r="J106" s="849"/>
      <c r="K106" s="849"/>
      <c r="L106" s="849"/>
      <c r="M106" s="849"/>
      <c r="N106" s="849"/>
      <c r="O106" s="849"/>
      <c r="P106" s="849"/>
      <c r="Q106" s="850"/>
    </row>
    <row r="107" spans="1:20" ht="12" customHeight="1"/>
    <row r="108" spans="1:20" ht="12" customHeight="1" thickBot="1">
      <c r="A108" s="143" t="s">
        <v>663</v>
      </c>
      <c r="S108" s="144" t="s">
        <v>615</v>
      </c>
      <c r="T108" s="144" t="s">
        <v>672</v>
      </c>
    </row>
    <row r="109" spans="1:20" ht="12" customHeight="1">
      <c r="A109" s="708" t="s">
        <v>664</v>
      </c>
      <c r="B109" s="621" t="s">
        <v>55</v>
      </c>
      <c r="C109" s="622"/>
      <c r="D109" s="621"/>
      <c r="E109" s="623"/>
      <c r="F109" s="623"/>
      <c r="G109" s="623"/>
      <c r="H109" s="623"/>
      <c r="I109" s="623"/>
      <c r="J109" s="623"/>
      <c r="K109" s="623"/>
      <c r="L109" s="623"/>
      <c r="M109" s="623"/>
      <c r="N109" s="623"/>
      <c r="O109" s="623"/>
      <c r="P109" s="623"/>
      <c r="Q109" s="624"/>
      <c r="S109" s="144" t="s">
        <v>615</v>
      </c>
      <c r="T109" s="144" t="s">
        <v>506</v>
      </c>
    </row>
    <row r="110" spans="1:20" ht="12" customHeight="1">
      <c r="A110" s="701"/>
      <c r="B110" s="608" t="s">
        <v>279</v>
      </c>
      <c r="C110" s="609"/>
      <c r="D110" s="610"/>
      <c r="E110" s="611"/>
      <c r="F110" s="611"/>
      <c r="G110" s="611"/>
      <c r="H110" s="611"/>
      <c r="I110" s="611"/>
      <c r="J110" s="611"/>
      <c r="K110" s="611"/>
      <c r="L110" s="611"/>
      <c r="M110" s="611"/>
      <c r="N110" s="611"/>
      <c r="O110" s="611"/>
      <c r="P110" s="611"/>
      <c r="Q110" s="625"/>
      <c r="S110" s="144" t="s">
        <v>615</v>
      </c>
      <c r="T110" s="144" t="s">
        <v>640</v>
      </c>
    </row>
    <row r="111" spans="1:20" ht="12" customHeight="1">
      <c r="A111" s="701"/>
      <c r="B111" s="531" t="s">
        <v>57</v>
      </c>
      <c r="C111" s="532"/>
      <c r="D111" s="553" t="s">
        <v>339</v>
      </c>
      <c r="E111" s="554"/>
      <c r="F111" s="554"/>
      <c r="G111" s="554"/>
      <c r="H111" s="554"/>
      <c r="I111" s="554"/>
      <c r="J111" s="554"/>
      <c r="K111" s="554"/>
      <c r="L111" s="554"/>
      <c r="M111" s="554"/>
      <c r="N111" s="554"/>
      <c r="O111" s="554"/>
      <c r="P111" s="554"/>
      <c r="Q111" s="592"/>
    </row>
    <row r="112" spans="1:20" ht="12" customHeight="1">
      <c r="A112" s="701"/>
      <c r="B112" s="626"/>
      <c r="C112" s="587"/>
      <c r="D112" s="593"/>
      <c r="E112" s="594"/>
      <c r="F112" s="594"/>
      <c r="G112" s="594"/>
      <c r="H112" s="594"/>
      <c r="I112" s="594"/>
      <c r="J112" s="594"/>
      <c r="K112" s="594"/>
      <c r="L112" s="594"/>
      <c r="M112" s="594"/>
      <c r="N112" s="594"/>
      <c r="O112" s="594"/>
      <c r="P112" s="594"/>
      <c r="Q112" s="595"/>
    </row>
    <row r="113" spans="1:20" ht="12" customHeight="1">
      <c r="A113" s="701"/>
      <c r="B113" s="533"/>
      <c r="C113" s="534"/>
      <c r="D113" s="596"/>
      <c r="E113" s="597"/>
      <c r="F113" s="597"/>
      <c r="G113" s="597"/>
      <c r="H113" s="597"/>
      <c r="I113" s="597"/>
      <c r="J113" s="597"/>
      <c r="K113" s="597"/>
      <c r="L113" s="597"/>
      <c r="M113" s="597"/>
      <c r="N113" s="597"/>
      <c r="O113" s="597"/>
      <c r="P113" s="597"/>
      <c r="Q113" s="598"/>
    </row>
    <row r="114" spans="1:20" ht="12" customHeight="1">
      <c r="A114" s="701"/>
      <c r="B114" s="572" t="s">
        <v>211</v>
      </c>
      <c r="C114" s="573"/>
      <c r="D114" s="527" t="s">
        <v>280</v>
      </c>
      <c r="E114" s="529"/>
      <c r="F114" s="524"/>
      <c r="G114" s="525"/>
      <c r="H114" s="525"/>
      <c r="I114" s="525"/>
      <c r="J114" s="526"/>
      <c r="K114" s="527" t="s">
        <v>61</v>
      </c>
      <c r="L114" s="529"/>
      <c r="M114" s="524"/>
      <c r="N114" s="525"/>
      <c r="O114" s="525"/>
      <c r="P114" s="525"/>
      <c r="Q114" s="530"/>
    </row>
    <row r="115" spans="1:20" ht="12" customHeight="1">
      <c r="A115" s="701"/>
      <c r="B115" s="541" t="s">
        <v>636</v>
      </c>
      <c r="C115" s="542"/>
      <c r="D115" s="542"/>
      <c r="E115" s="542"/>
      <c r="F115" s="542"/>
      <c r="G115" s="542"/>
      <c r="H115" s="542"/>
      <c r="I115" s="542"/>
      <c r="J115" s="542"/>
      <c r="K115" s="542"/>
      <c r="L115" s="542"/>
      <c r="M115" s="542"/>
      <c r="N115" s="542"/>
      <c r="O115" s="542"/>
      <c r="P115" s="542"/>
      <c r="Q115" s="565"/>
    </row>
    <row r="116" spans="1:20" ht="12" customHeight="1">
      <c r="A116" s="701"/>
      <c r="B116" s="541" t="s">
        <v>637</v>
      </c>
      <c r="C116" s="542"/>
      <c r="D116" s="542" t="s">
        <v>638</v>
      </c>
      <c r="E116" s="542"/>
      <c r="F116" s="542"/>
      <c r="G116" s="542"/>
      <c r="H116" s="542"/>
      <c r="I116" s="542"/>
      <c r="J116" s="542"/>
      <c r="K116" s="542"/>
      <c r="L116" s="542"/>
      <c r="M116" s="542"/>
      <c r="N116" s="542"/>
      <c r="O116" s="542"/>
      <c r="P116" s="542"/>
      <c r="Q116" s="565"/>
      <c r="S116" s="144" t="s">
        <v>274</v>
      </c>
      <c r="T116" s="144" t="s">
        <v>317</v>
      </c>
    </row>
    <row r="117" spans="1:20" ht="12" customHeight="1">
      <c r="A117" s="701"/>
      <c r="B117" s="541" t="s">
        <v>641</v>
      </c>
      <c r="C117" s="542"/>
      <c r="D117" s="542"/>
      <c r="E117" s="842"/>
      <c r="F117" s="842"/>
      <c r="G117" s="842"/>
      <c r="H117" s="842"/>
      <c r="I117" s="842"/>
      <c r="J117" s="842"/>
      <c r="K117" s="842"/>
      <c r="L117" s="842"/>
      <c r="M117" s="842"/>
      <c r="N117" s="842"/>
      <c r="O117" s="842"/>
      <c r="P117" s="842"/>
      <c r="Q117" s="843"/>
    </row>
    <row r="118" spans="1:20" ht="12" customHeight="1">
      <c r="A118" s="701"/>
      <c r="B118" s="541" t="s">
        <v>644</v>
      </c>
      <c r="C118" s="542"/>
      <c r="D118" s="542"/>
      <c r="E118" s="542"/>
      <c r="F118" s="542"/>
      <c r="G118" s="842"/>
      <c r="H118" s="842"/>
      <c r="I118" s="542" t="s">
        <v>642</v>
      </c>
      <c r="J118" s="542"/>
      <c r="K118" s="842"/>
      <c r="L118" s="842"/>
      <c r="M118" s="542" t="s">
        <v>643</v>
      </c>
      <c r="N118" s="542"/>
      <c r="O118" s="542"/>
      <c r="P118" s="842"/>
      <c r="Q118" s="843"/>
    </row>
    <row r="119" spans="1:20" ht="12" customHeight="1">
      <c r="A119" s="701"/>
      <c r="B119" s="844" t="s">
        <v>647</v>
      </c>
      <c r="C119" s="845"/>
      <c r="D119" s="845"/>
      <c r="E119" s="845"/>
      <c r="F119" s="845"/>
      <c r="G119" s="845"/>
      <c r="H119" s="842"/>
      <c r="I119" s="842"/>
      <c r="J119" s="542" t="s">
        <v>645</v>
      </c>
      <c r="K119" s="542"/>
      <c r="L119" s="542"/>
      <c r="M119" s="842"/>
      <c r="N119" s="842"/>
      <c r="O119" s="842"/>
      <c r="P119" s="842"/>
      <c r="Q119" s="843"/>
    </row>
    <row r="120" spans="1:20" ht="12" customHeight="1">
      <c r="A120" s="701"/>
      <c r="B120" s="541" t="s">
        <v>646</v>
      </c>
      <c r="C120" s="542"/>
      <c r="D120" s="542"/>
      <c r="E120" s="542"/>
      <c r="F120" s="208"/>
      <c r="G120" s="205" t="s">
        <v>648</v>
      </c>
      <c r="H120" s="842"/>
      <c r="I120" s="842"/>
      <c r="J120" s="842"/>
      <c r="K120" s="842"/>
      <c r="L120" s="842"/>
      <c r="M120" s="842"/>
      <c r="N120" s="842"/>
      <c r="O120" s="842"/>
      <c r="P120" s="842"/>
      <c r="Q120" s="843"/>
    </row>
    <row r="121" spans="1:20" ht="12" customHeight="1">
      <c r="A121" s="701"/>
      <c r="B121" s="541" t="s">
        <v>665</v>
      </c>
      <c r="C121" s="542"/>
      <c r="D121" s="542"/>
      <c r="E121" s="542"/>
      <c r="F121" s="542"/>
      <c r="G121" s="542"/>
      <c r="H121" s="846"/>
      <c r="I121" s="846"/>
      <c r="J121" s="205" t="s">
        <v>653</v>
      </c>
      <c r="K121" s="842"/>
      <c r="L121" s="842"/>
      <c r="M121" s="842"/>
      <c r="N121" s="842"/>
      <c r="O121" s="842"/>
      <c r="P121" s="842"/>
      <c r="Q121" s="843"/>
    </row>
    <row r="122" spans="1:20" ht="12" customHeight="1">
      <c r="A122" s="701"/>
      <c r="B122" s="541" t="s">
        <v>666</v>
      </c>
      <c r="C122" s="542"/>
      <c r="D122" s="542"/>
      <c r="E122" s="525"/>
      <c r="F122" s="525"/>
      <c r="G122" s="525"/>
      <c r="H122" s="525"/>
      <c r="I122" s="525"/>
      <c r="J122" s="525"/>
      <c r="K122" s="525"/>
      <c r="L122" s="525"/>
      <c r="M122" s="525"/>
      <c r="N122" s="525"/>
      <c r="O122" s="525"/>
      <c r="P122" s="525"/>
      <c r="Q122" s="530"/>
    </row>
    <row r="123" spans="1:20" ht="12" customHeight="1">
      <c r="A123" s="701"/>
      <c r="B123" s="541" t="s">
        <v>667</v>
      </c>
      <c r="C123" s="542"/>
      <c r="D123" s="542"/>
      <c r="E123" s="841"/>
      <c r="F123" s="841"/>
      <c r="G123" s="205" t="s">
        <v>668</v>
      </c>
      <c r="H123" s="525"/>
      <c r="I123" s="525"/>
      <c r="J123" s="525"/>
      <c r="K123" s="525"/>
      <c r="L123" s="525"/>
      <c r="M123" s="525"/>
      <c r="N123" s="525"/>
      <c r="O123" s="525"/>
      <c r="P123" s="525"/>
      <c r="Q123" s="530"/>
    </row>
    <row r="124" spans="1:20" ht="12" customHeight="1">
      <c r="A124" s="701"/>
      <c r="B124" s="541" t="s">
        <v>669</v>
      </c>
      <c r="C124" s="542"/>
      <c r="D124" s="542"/>
      <c r="E124" s="542"/>
      <c r="F124" s="542"/>
      <c r="G124" s="542"/>
      <c r="H124" s="542"/>
      <c r="I124" s="542"/>
      <c r="J124" s="842"/>
      <c r="K124" s="842"/>
      <c r="L124" s="842"/>
      <c r="M124" s="842"/>
      <c r="N124" s="842"/>
      <c r="O124" s="842"/>
      <c r="P124" s="842"/>
      <c r="Q124" s="843"/>
    </row>
    <row r="125" spans="1:20" ht="12" customHeight="1">
      <c r="A125" s="701"/>
      <c r="B125" s="541" t="s">
        <v>657</v>
      </c>
      <c r="C125" s="542"/>
      <c r="D125" s="542"/>
      <c r="E125" s="528" t="s">
        <v>658</v>
      </c>
      <c r="F125" s="528"/>
      <c r="G125" s="528"/>
      <c r="H125" s="528"/>
      <c r="I125" s="528"/>
      <c r="J125" s="528"/>
      <c r="K125" s="528"/>
      <c r="L125" s="528"/>
      <c r="M125" s="528"/>
      <c r="N125" s="528"/>
      <c r="O125" s="528"/>
      <c r="P125" s="528"/>
      <c r="Q125" s="562"/>
      <c r="S125" s="144" t="s">
        <v>274</v>
      </c>
      <c r="T125" s="144" t="s">
        <v>317</v>
      </c>
    </row>
    <row r="126" spans="1:20" ht="12" customHeight="1">
      <c r="A126" s="701"/>
      <c r="B126" s="541" t="s">
        <v>660</v>
      </c>
      <c r="C126" s="542"/>
      <c r="D126" s="542"/>
      <c r="E126" s="525"/>
      <c r="F126" s="525"/>
      <c r="G126" s="525"/>
      <c r="H126" s="525"/>
      <c r="I126" s="525"/>
      <c r="J126" s="525"/>
      <c r="K126" s="525"/>
      <c r="L126" s="525"/>
      <c r="M126" s="525"/>
      <c r="N126" s="525"/>
      <c r="O126" s="525"/>
      <c r="P126" s="525"/>
      <c r="Q126" s="530"/>
    </row>
    <row r="127" spans="1:20" ht="12" customHeight="1" thickBot="1">
      <c r="A127" s="851"/>
      <c r="B127" s="847" t="s">
        <v>659</v>
      </c>
      <c r="C127" s="848"/>
      <c r="D127" s="848"/>
      <c r="E127" s="849"/>
      <c r="F127" s="849"/>
      <c r="G127" s="849"/>
      <c r="H127" s="849"/>
      <c r="I127" s="849"/>
      <c r="J127" s="849"/>
      <c r="K127" s="849"/>
      <c r="L127" s="849"/>
      <c r="M127" s="849"/>
      <c r="N127" s="849"/>
      <c r="O127" s="849"/>
      <c r="P127" s="849"/>
      <c r="Q127" s="850"/>
    </row>
    <row r="128" spans="1:20" ht="12" customHeight="1">
      <c r="A128" s="708" t="s">
        <v>670</v>
      </c>
      <c r="B128" s="621" t="s">
        <v>55</v>
      </c>
      <c r="C128" s="622"/>
      <c r="D128" s="621"/>
      <c r="E128" s="623"/>
      <c r="F128" s="623"/>
      <c r="G128" s="623"/>
      <c r="H128" s="623"/>
      <c r="I128" s="623"/>
      <c r="J128" s="623"/>
      <c r="K128" s="623"/>
      <c r="L128" s="623"/>
      <c r="M128" s="623"/>
      <c r="N128" s="623"/>
      <c r="O128" s="623"/>
      <c r="P128" s="623"/>
      <c r="Q128" s="624"/>
    </row>
    <row r="129" spans="1:17" ht="12" customHeight="1">
      <c r="A129" s="701"/>
      <c r="B129" s="608" t="s">
        <v>279</v>
      </c>
      <c r="C129" s="609"/>
      <c r="D129" s="610"/>
      <c r="E129" s="611"/>
      <c r="F129" s="611"/>
      <c r="G129" s="611"/>
      <c r="H129" s="611"/>
      <c r="I129" s="611"/>
      <c r="J129" s="611"/>
      <c r="K129" s="611"/>
      <c r="L129" s="611"/>
      <c r="M129" s="611"/>
      <c r="N129" s="611"/>
      <c r="O129" s="611"/>
      <c r="P129" s="611"/>
      <c r="Q129" s="625"/>
    </row>
    <row r="130" spans="1:17" ht="12" customHeight="1">
      <c r="A130" s="701"/>
      <c r="B130" s="531" t="s">
        <v>57</v>
      </c>
      <c r="C130" s="532"/>
      <c r="D130" s="553" t="s">
        <v>339</v>
      </c>
      <c r="E130" s="554"/>
      <c r="F130" s="554"/>
      <c r="G130" s="554"/>
      <c r="H130" s="554"/>
      <c r="I130" s="554"/>
      <c r="J130" s="554"/>
      <c r="K130" s="554"/>
      <c r="L130" s="554"/>
      <c r="M130" s="554"/>
      <c r="N130" s="554"/>
      <c r="O130" s="554"/>
      <c r="P130" s="554"/>
      <c r="Q130" s="592"/>
    </row>
    <row r="131" spans="1:17" ht="12" customHeight="1">
      <c r="A131" s="701"/>
      <c r="B131" s="626"/>
      <c r="C131" s="587"/>
      <c r="D131" s="593"/>
      <c r="E131" s="594"/>
      <c r="F131" s="594"/>
      <c r="G131" s="594"/>
      <c r="H131" s="594"/>
      <c r="I131" s="594"/>
      <c r="J131" s="594"/>
      <c r="K131" s="594"/>
      <c r="L131" s="594"/>
      <c r="M131" s="594"/>
      <c r="N131" s="594"/>
      <c r="O131" s="594"/>
      <c r="P131" s="594"/>
      <c r="Q131" s="595"/>
    </row>
    <row r="132" spans="1:17" ht="12" customHeight="1">
      <c r="A132" s="701"/>
      <c r="B132" s="533"/>
      <c r="C132" s="534"/>
      <c r="D132" s="596"/>
      <c r="E132" s="597"/>
      <c r="F132" s="597"/>
      <c r="G132" s="597"/>
      <c r="H132" s="597"/>
      <c r="I132" s="597"/>
      <c r="J132" s="597"/>
      <c r="K132" s="597"/>
      <c r="L132" s="597"/>
      <c r="M132" s="597"/>
      <c r="N132" s="597"/>
      <c r="O132" s="597"/>
      <c r="P132" s="597"/>
      <c r="Q132" s="598"/>
    </row>
    <row r="133" spans="1:17" ht="12" customHeight="1">
      <c r="A133" s="701"/>
      <c r="B133" s="572" t="s">
        <v>211</v>
      </c>
      <c r="C133" s="573"/>
      <c r="D133" s="527" t="s">
        <v>280</v>
      </c>
      <c r="E133" s="529"/>
      <c r="F133" s="524"/>
      <c r="G133" s="525"/>
      <c r="H133" s="525"/>
      <c r="I133" s="525"/>
      <c r="J133" s="526"/>
      <c r="K133" s="527" t="s">
        <v>61</v>
      </c>
      <c r="L133" s="529"/>
      <c r="M133" s="524"/>
      <c r="N133" s="525"/>
      <c r="O133" s="525"/>
      <c r="P133" s="525"/>
      <c r="Q133" s="530"/>
    </row>
    <row r="134" spans="1:17" ht="12" customHeight="1">
      <c r="A134" s="701"/>
      <c r="B134" s="541" t="s">
        <v>636</v>
      </c>
      <c r="C134" s="542"/>
      <c r="D134" s="542"/>
      <c r="E134" s="542"/>
      <c r="F134" s="542"/>
      <c r="G134" s="542"/>
      <c r="H134" s="542"/>
      <c r="I134" s="542"/>
      <c r="J134" s="542"/>
      <c r="K134" s="542"/>
      <c r="L134" s="542"/>
      <c r="M134" s="542"/>
      <c r="N134" s="542"/>
      <c r="O134" s="542"/>
      <c r="P134" s="542"/>
      <c r="Q134" s="565"/>
    </row>
    <row r="135" spans="1:17" ht="12" customHeight="1">
      <c r="A135" s="701"/>
      <c r="B135" s="541" t="s">
        <v>637</v>
      </c>
      <c r="C135" s="542"/>
      <c r="D135" s="542" t="s">
        <v>638</v>
      </c>
      <c r="E135" s="542"/>
      <c r="F135" s="542"/>
      <c r="G135" s="542"/>
      <c r="H135" s="542"/>
      <c r="I135" s="542"/>
      <c r="J135" s="542"/>
      <c r="K135" s="542"/>
      <c r="L135" s="542"/>
      <c r="M135" s="542"/>
      <c r="N135" s="542"/>
      <c r="O135" s="542"/>
      <c r="P135" s="542"/>
      <c r="Q135" s="565"/>
    </row>
    <row r="136" spans="1:17" ht="12" customHeight="1">
      <c r="A136" s="701"/>
      <c r="B136" s="541" t="s">
        <v>641</v>
      </c>
      <c r="C136" s="542"/>
      <c r="D136" s="542"/>
      <c r="E136" s="842"/>
      <c r="F136" s="842"/>
      <c r="G136" s="842"/>
      <c r="H136" s="842"/>
      <c r="I136" s="842"/>
      <c r="J136" s="842"/>
      <c r="K136" s="842"/>
      <c r="L136" s="842"/>
      <c r="M136" s="842"/>
      <c r="N136" s="842"/>
      <c r="O136" s="842"/>
      <c r="P136" s="842"/>
      <c r="Q136" s="843"/>
    </row>
    <row r="137" spans="1:17" ht="12" customHeight="1">
      <c r="A137" s="701"/>
      <c r="B137" s="541" t="s">
        <v>644</v>
      </c>
      <c r="C137" s="542"/>
      <c r="D137" s="542"/>
      <c r="E137" s="542"/>
      <c r="F137" s="542"/>
      <c r="G137" s="842"/>
      <c r="H137" s="842"/>
      <c r="I137" s="542" t="s">
        <v>642</v>
      </c>
      <c r="J137" s="542"/>
      <c r="K137" s="842"/>
      <c r="L137" s="842"/>
      <c r="M137" s="542" t="s">
        <v>643</v>
      </c>
      <c r="N137" s="542"/>
      <c r="O137" s="542"/>
      <c r="P137" s="842"/>
      <c r="Q137" s="843"/>
    </row>
    <row r="138" spans="1:17" ht="12" customHeight="1">
      <c r="A138" s="701"/>
      <c r="B138" s="844" t="s">
        <v>647</v>
      </c>
      <c r="C138" s="845"/>
      <c r="D138" s="845"/>
      <c r="E138" s="845"/>
      <c r="F138" s="845"/>
      <c r="G138" s="845"/>
      <c r="H138" s="842"/>
      <c r="I138" s="842"/>
      <c r="J138" s="542" t="s">
        <v>645</v>
      </c>
      <c r="K138" s="542"/>
      <c r="L138" s="542"/>
      <c r="M138" s="842"/>
      <c r="N138" s="842"/>
      <c r="O138" s="842"/>
      <c r="P138" s="842"/>
      <c r="Q138" s="843"/>
    </row>
    <row r="139" spans="1:17" ht="12" customHeight="1">
      <c r="A139" s="701"/>
      <c r="B139" s="541" t="s">
        <v>646</v>
      </c>
      <c r="C139" s="542"/>
      <c r="D139" s="542"/>
      <c r="E139" s="542"/>
      <c r="F139" s="208"/>
      <c r="G139" s="205" t="s">
        <v>648</v>
      </c>
      <c r="H139" s="842"/>
      <c r="I139" s="842"/>
      <c r="J139" s="842"/>
      <c r="K139" s="842"/>
      <c r="L139" s="842"/>
      <c r="M139" s="842"/>
      <c r="N139" s="842"/>
      <c r="O139" s="842"/>
      <c r="P139" s="842"/>
      <c r="Q139" s="843"/>
    </row>
    <row r="140" spans="1:17" ht="12" customHeight="1">
      <c r="A140" s="701"/>
      <c r="B140" s="541" t="s">
        <v>665</v>
      </c>
      <c r="C140" s="542"/>
      <c r="D140" s="542"/>
      <c r="E140" s="542"/>
      <c r="F140" s="542"/>
      <c r="G140" s="542"/>
      <c r="H140" s="846"/>
      <c r="I140" s="846"/>
      <c r="J140" s="205" t="s">
        <v>653</v>
      </c>
      <c r="K140" s="842"/>
      <c r="L140" s="842"/>
      <c r="M140" s="842"/>
      <c r="N140" s="842"/>
      <c r="O140" s="842"/>
      <c r="P140" s="842"/>
      <c r="Q140" s="843"/>
    </row>
    <row r="141" spans="1:17" ht="12" customHeight="1">
      <c r="A141" s="701"/>
      <c r="B141" s="541" t="s">
        <v>666</v>
      </c>
      <c r="C141" s="542"/>
      <c r="D141" s="542"/>
      <c r="E141" s="525"/>
      <c r="F141" s="525"/>
      <c r="G141" s="525"/>
      <c r="H141" s="525"/>
      <c r="I141" s="525"/>
      <c r="J141" s="525"/>
      <c r="K141" s="525"/>
      <c r="L141" s="525"/>
      <c r="M141" s="525"/>
      <c r="N141" s="525"/>
      <c r="O141" s="525"/>
      <c r="P141" s="525"/>
      <c r="Q141" s="530"/>
    </row>
    <row r="142" spans="1:17" ht="12" customHeight="1">
      <c r="A142" s="701"/>
      <c r="B142" s="541" t="s">
        <v>667</v>
      </c>
      <c r="C142" s="542"/>
      <c r="D142" s="542"/>
      <c r="E142" s="841"/>
      <c r="F142" s="841"/>
      <c r="G142" s="205" t="s">
        <v>668</v>
      </c>
      <c r="H142" s="525"/>
      <c r="I142" s="525"/>
      <c r="J142" s="525"/>
      <c r="K142" s="525"/>
      <c r="L142" s="525"/>
      <c r="M142" s="525"/>
      <c r="N142" s="525"/>
      <c r="O142" s="525"/>
      <c r="P142" s="525"/>
      <c r="Q142" s="530"/>
    </row>
    <row r="143" spans="1:17" ht="12" customHeight="1">
      <c r="A143" s="701"/>
      <c r="B143" s="541" t="s">
        <v>669</v>
      </c>
      <c r="C143" s="542"/>
      <c r="D143" s="542"/>
      <c r="E143" s="542"/>
      <c r="F143" s="542"/>
      <c r="G143" s="542"/>
      <c r="H143" s="542"/>
      <c r="I143" s="542"/>
      <c r="J143" s="842"/>
      <c r="K143" s="842"/>
      <c r="L143" s="842"/>
      <c r="M143" s="842"/>
      <c r="N143" s="842"/>
      <c r="O143" s="842"/>
      <c r="P143" s="842"/>
      <c r="Q143" s="843"/>
    </row>
    <row r="144" spans="1:17" ht="12" customHeight="1">
      <c r="A144" s="701"/>
      <c r="B144" s="541" t="s">
        <v>657</v>
      </c>
      <c r="C144" s="542"/>
      <c r="D144" s="542"/>
      <c r="E144" s="528" t="s">
        <v>658</v>
      </c>
      <c r="F144" s="528"/>
      <c r="G144" s="528"/>
      <c r="H144" s="528"/>
      <c r="I144" s="528"/>
      <c r="J144" s="528"/>
      <c r="K144" s="528"/>
      <c r="L144" s="528"/>
      <c r="M144" s="528"/>
      <c r="N144" s="528"/>
      <c r="O144" s="528"/>
      <c r="P144" s="528"/>
      <c r="Q144" s="562"/>
    </row>
    <row r="145" spans="1:17" ht="12" customHeight="1">
      <c r="A145" s="701"/>
      <c r="B145" s="541" t="s">
        <v>660</v>
      </c>
      <c r="C145" s="542"/>
      <c r="D145" s="542"/>
      <c r="E145" s="525"/>
      <c r="F145" s="525"/>
      <c r="G145" s="525"/>
      <c r="H145" s="525"/>
      <c r="I145" s="525"/>
      <c r="J145" s="525"/>
      <c r="K145" s="525"/>
      <c r="L145" s="525"/>
      <c r="M145" s="525"/>
      <c r="N145" s="525"/>
      <c r="O145" s="525"/>
      <c r="P145" s="525"/>
      <c r="Q145" s="530"/>
    </row>
    <row r="146" spans="1:17" ht="12" customHeight="1" thickBot="1">
      <c r="A146" s="851"/>
      <c r="B146" s="847" t="s">
        <v>659</v>
      </c>
      <c r="C146" s="848"/>
      <c r="D146" s="848"/>
      <c r="E146" s="849"/>
      <c r="F146" s="849"/>
      <c r="G146" s="849"/>
      <c r="H146" s="849"/>
      <c r="I146" s="849"/>
      <c r="J146" s="849"/>
      <c r="K146" s="849"/>
      <c r="L146" s="849"/>
      <c r="M146" s="849"/>
      <c r="N146" s="849"/>
      <c r="O146" s="849"/>
      <c r="P146" s="849"/>
      <c r="Q146" s="850"/>
    </row>
    <row r="147" spans="1:17" ht="12" customHeight="1">
      <c r="A147" s="708" t="s">
        <v>671</v>
      </c>
      <c r="B147" s="621" t="s">
        <v>55</v>
      </c>
      <c r="C147" s="622"/>
      <c r="D147" s="621"/>
      <c r="E147" s="623"/>
      <c r="F147" s="623"/>
      <c r="G147" s="623"/>
      <c r="H147" s="623"/>
      <c r="I147" s="623"/>
      <c r="J147" s="623"/>
      <c r="K147" s="623"/>
      <c r="L147" s="623"/>
      <c r="M147" s="623"/>
      <c r="N147" s="623"/>
      <c r="O147" s="623"/>
      <c r="P147" s="623"/>
      <c r="Q147" s="624"/>
    </row>
    <row r="148" spans="1:17" ht="12" customHeight="1">
      <c r="A148" s="701"/>
      <c r="B148" s="608" t="s">
        <v>279</v>
      </c>
      <c r="C148" s="609"/>
      <c r="D148" s="610"/>
      <c r="E148" s="611"/>
      <c r="F148" s="611"/>
      <c r="G148" s="611"/>
      <c r="H148" s="611"/>
      <c r="I148" s="611"/>
      <c r="J148" s="611"/>
      <c r="K148" s="611"/>
      <c r="L148" s="611"/>
      <c r="M148" s="611"/>
      <c r="N148" s="611"/>
      <c r="O148" s="611"/>
      <c r="P148" s="611"/>
      <c r="Q148" s="625"/>
    </row>
    <row r="149" spans="1:17" ht="12" customHeight="1">
      <c r="A149" s="701"/>
      <c r="B149" s="531" t="s">
        <v>57</v>
      </c>
      <c r="C149" s="532"/>
      <c r="D149" s="553" t="s">
        <v>339</v>
      </c>
      <c r="E149" s="554"/>
      <c r="F149" s="554"/>
      <c r="G149" s="554"/>
      <c r="H149" s="554"/>
      <c r="I149" s="554"/>
      <c r="J149" s="554"/>
      <c r="K149" s="554"/>
      <c r="L149" s="554"/>
      <c r="M149" s="554"/>
      <c r="N149" s="554"/>
      <c r="O149" s="554"/>
      <c r="P149" s="554"/>
      <c r="Q149" s="592"/>
    </row>
    <row r="150" spans="1:17" ht="12" customHeight="1">
      <c r="A150" s="701"/>
      <c r="B150" s="626"/>
      <c r="C150" s="587"/>
      <c r="D150" s="593"/>
      <c r="E150" s="594"/>
      <c r="F150" s="594"/>
      <c r="G150" s="594"/>
      <c r="H150" s="594"/>
      <c r="I150" s="594"/>
      <c r="J150" s="594"/>
      <c r="K150" s="594"/>
      <c r="L150" s="594"/>
      <c r="M150" s="594"/>
      <c r="N150" s="594"/>
      <c r="O150" s="594"/>
      <c r="P150" s="594"/>
      <c r="Q150" s="595"/>
    </row>
    <row r="151" spans="1:17" ht="12" customHeight="1">
      <c r="A151" s="701"/>
      <c r="B151" s="533"/>
      <c r="C151" s="534"/>
      <c r="D151" s="596"/>
      <c r="E151" s="597"/>
      <c r="F151" s="597"/>
      <c r="G151" s="597"/>
      <c r="H151" s="597"/>
      <c r="I151" s="597"/>
      <c r="J151" s="597"/>
      <c r="K151" s="597"/>
      <c r="L151" s="597"/>
      <c r="M151" s="597"/>
      <c r="N151" s="597"/>
      <c r="O151" s="597"/>
      <c r="P151" s="597"/>
      <c r="Q151" s="598"/>
    </row>
    <row r="152" spans="1:17" ht="12" customHeight="1">
      <c r="A152" s="701"/>
      <c r="B152" s="572" t="s">
        <v>211</v>
      </c>
      <c r="C152" s="573"/>
      <c r="D152" s="527" t="s">
        <v>280</v>
      </c>
      <c r="E152" s="529"/>
      <c r="F152" s="524"/>
      <c r="G152" s="525"/>
      <c r="H152" s="525"/>
      <c r="I152" s="525"/>
      <c r="J152" s="526"/>
      <c r="K152" s="527" t="s">
        <v>61</v>
      </c>
      <c r="L152" s="529"/>
      <c r="M152" s="524"/>
      <c r="N152" s="525"/>
      <c r="O152" s="525"/>
      <c r="P152" s="525"/>
      <c r="Q152" s="530"/>
    </row>
    <row r="153" spans="1:17" ht="12" customHeight="1">
      <c r="A153" s="701"/>
      <c r="B153" s="541" t="s">
        <v>636</v>
      </c>
      <c r="C153" s="542"/>
      <c r="D153" s="542"/>
      <c r="E153" s="542"/>
      <c r="F153" s="542"/>
      <c r="G153" s="542"/>
      <c r="H153" s="542"/>
      <c r="I153" s="542"/>
      <c r="J153" s="542"/>
      <c r="K153" s="542"/>
      <c r="L153" s="542"/>
      <c r="M153" s="542"/>
      <c r="N153" s="542"/>
      <c r="O153" s="542"/>
      <c r="P153" s="542"/>
      <c r="Q153" s="565"/>
    </row>
    <row r="154" spans="1:17" ht="12" customHeight="1">
      <c r="A154" s="701"/>
      <c r="B154" s="541" t="s">
        <v>637</v>
      </c>
      <c r="C154" s="542"/>
      <c r="D154" s="542" t="s">
        <v>638</v>
      </c>
      <c r="E154" s="542"/>
      <c r="F154" s="542"/>
      <c r="G154" s="542"/>
      <c r="H154" s="542"/>
      <c r="I154" s="542"/>
      <c r="J154" s="542"/>
      <c r="K154" s="542"/>
      <c r="L154" s="542"/>
      <c r="M154" s="542"/>
      <c r="N154" s="542"/>
      <c r="O154" s="542"/>
      <c r="P154" s="542"/>
      <c r="Q154" s="565"/>
    </row>
    <row r="155" spans="1:17" ht="12" customHeight="1">
      <c r="A155" s="701"/>
      <c r="B155" s="541" t="s">
        <v>641</v>
      </c>
      <c r="C155" s="542"/>
      <c r="D155" s="542"/>
      <c r="E155" s="842"/>
      <c r="F155" s="842"/>
      <c r="G155" s="842"/>
      <c r="H155" s="842"/>
      <c r="I155" s="842"/>
      <c r="J155" s="842"/>
      <c r="K155" s="842"/>
      <c r="L155" s="842"/>
      <c r="M155" s="842"/>
      <c r="N155" s="842"/>
      <c r="O155" s="842"/>
      <c r="P155" s="842"/>
      <c r="Q155" s="843"/>
    </row>
    <row r="156" spans="1:17" ht="12" customHeight="1">
      <c r="A156" s="701"/>
      <c r="B156" s="541" t="s">
        <v>644</v>
      </c>
      <c r="C156" s="542"/>
      <c r="D156" s="542"/>
      <c r="E156" s="542"/>
      <c r="F156" s="542"/>
      <c r="G156" s="842"/>
      <c r="H156" s="842"/>
      <c r="I156" s="542" t="s">
        <v>642</v>
      </c>
      <c r="J156" s="542"/>
      <c r="K156" s="842"/>
      <c r="L156" s="842"/>
      <c r="M156" s="542" t="s">
        <v>643</v>
      </c>
      <c r="N156" s="542"/>
      <c r="O156" s="542"/>
      <c r="P156" s="842"/>
      <c r="Q156" s="843"/>
    </row>
    <row r="157" spans="1:17" ht="12" customHeight="1">
      <c r="A157" s="701"/>
      <c r="B157" s="844" t="s">
        <v>647</v>
      </c>
      <c r="C157" s="845"/>
      <c r="D157" s="845"/>
      <c r="E157" s="845"/>
      <c r="F157" s="845"/>
      <c r="G157" s="845"/>
      <c r="H157" s="842"/>
      <c r="I157" s="842"/>
      <c r="J157" s="542" t="s">
        <v>645</v>
      </c>
      <c r="K157" s="542"/>
      <c r="L157" s="542"/>
      <c r="M157" s="842"/>
      <c r="N157" s="842"/>
      <c r="O157" s="842"/>
      <c r="P157" s="842"/>
      <c r="Q157" s="843"/>
    </row>
    <row r="158" spans="1:17" ht="12" customHeight="1">
      <c r="A158" s="701"/>
      <c r="B158" s="541" t="s">
        <v>646</v>
      </c>
      <c r="C158" s="542"/>
      <c r="D158" s="542"/>
      <c r="E158" s="542"/>
      <c r="F158" s="208"/>
      <c r="G158" s="205" t="s">
        <v>648</v>
      </c>
      <c r="H158" s="842"/>
      <c r="I158" s="842"/>
      <c r="J158" s="842"/>
      <c r="K158" s="842"/>
      <c r="L158" s="842"/>
      <c r="M158" s="842"/>
      <c r="N158" s="842"/>
      <c r="O158" s="842"/>
      <c r="P158" s="842"/>
      <c r="Q158" s="843"/>
    </row>
    <row r="159" spans="1:17" ht="12" customHeight="1">
      <c r="A159" s="701"/>
      <c r="B159" s="541" t="s">
        <v>665</v>
      </c>
      <c r="C159" s="542"/>
      <c r="D159" s="542"/>
      <c r="E159" s="542"/>
      <c r="F159" s="542"/>
      <c r="G159" s="542"/>
      <c r="H159" s="846"/>
      <c r="I159" s="846"/>
      <c r="J159" s="205" t="s">
        <v>653</v>
      </c>
      <c r="K159" s="842"/>
      <c r="L159" s="842"/>
      <c r="M159" s="842"/>
      <c r="N159" s="842"/>
      <c r="O159" s="842"/>
      <c r="P159" s="842"/>
      <c r="Q159" s="843"/>
    </row>
    <row r="160" spans="1:17" ht="12" customHeight="1">
      <c r="A160" s="701"/>
      <c r="B160" s="541" t="s">
        <v>666</v>
      </c>
      <c r="C160" s="542"/>
      <c r="D160" s="542"/>
      <c r="E160" s="525"/>
      <c r="F160" s="525"/>
      <c r="G160" s="525"/>
      <c r="H160" s="525"/>
      <c r="I160" s="525"/>
      <c r="J160" s="525"/>
      <c r="K160" s="525"/>
      <c r="L160" s="525"/>
      <c r="M160" s="525"/>
      <c r="N160" s="525"/>
      <c r="O160" s="525"/>
      <c r="P160" s="525"/>
      <c r="Q160" s="530"/>
    </row>
    <row r="161" spans="1:17" ht="12" customHeight="1">
      <c r="A161" s="701"/>
      <c r="B161" s="541" t="s">
        <v>667</v>
      </c>
      <c r="C161" s="542"/>
      <c r="D161" s="542"/>
      <c r="E161" s="841"/>
      <c r="F161" s="841"/>
      <c r="G161" s="205" t="s">
        <v>668</v>
      </c>
      <c r="H161" s="525"/>
      <c r="I161" s="525"/>
      <c r="J161" s="525"/>
      <c r="K161" s="525"/>
      <c r="L161" s="525"/>
      <c r="M161" s="525"/>
      <c r="N161" s="525"/>
      <c r="O161" s="525"/>
      <c r="P161" s="525"/>
      <c r="Q161" s="530"/>
    </row>
    <row r="162" spans="1:17" ht="12" customHeight="1">
      <c r="A162" s="701"/>
      <c r="B162" s="541" t="s">
        <v>669</v>
      </c>
      <c r="C162" s="542"/>
      <c r="D162" s="542"/>
      <c r="E162" s="542"/>
      <c r="F162" s="542"/>
      <c r="G162" s="542"/>
      <c r="H162" s="542"/>
      <c r="I162" s="542"/>
      <c r="J162" s="842"/>
      <c r="K162" s="842"/>
      <c r="L162" s="842"/>
      <c r="M162" s="842"/>
      <c r="N162" s="842"/>
      <c r="O162" s="842"/>
      <c r="P162" s="842"/>
      <c r="Q162" s="843"/>
    </row>
    <row r="163" spans="1:17" ht="12" customHeight="1">
      <c r="A163" s="701"/>
      <c r="B163" s="541" t="s">
        <v>657</v>
      </c>
      <c r="C163" s="542"/>
      <c r="D163" s="542"/>
      <c r="E163" s="528" t="s">
        <v>658</v>
      </c>
      <c r="F163" s="528"/>
      <c r="G163" s="528"/>
      <c r="H163" s="528"/>
      <c r="I163" s="528"/>
      <c r="J163" s="528"/>
      <c r="K163" s="528"/>
      <c r="L163" s="528"/>
      <c r="M163" s="528"/>
      <c r="N163" s="528"/>
      <c r="O163" s="528"/>
      <c r="P163" s="528"/>
      <c r="Q163" s="562"/>
    </row>
    <row r="164" spans="1:17" ht="12" customHeight="1">
      <c r="A164" s="701"/>
      <c r="B164" s="541" t="s">
        <v>660</v>
      </c>
      <c r="C164" s="542"/>
      <c r="D164" s="542"/>
      <c r="E164" s="525"/>
      <c r="F164" s="525"/>
      <c r="G164" s="525"/>
      <c r="H164" s="525"/>
      <c r="I164" s="525"/>
      <c r="J164" s="525"/>
      <c r="K164" s="525"/>
      <c r="L164" s="525"/>
      <c r="M164" s="525"/>
      <c r="N164" s="525"/>
      <c r="O164" s="525"/>
      <c r="P164" s="525"/>
      <c r="Q164" s="530"/>
    </row>
    <row r="165" spans="1:17" ht="12" customHeight="1" thickBot="1">
      <c r="A165" s="851"/>
      <c r="B165" s="847" t="s">
        <v>659</v>
      </c>
      <c r="C165" s="848"/>
      <c r="D165" s="848"/>
      <c r="E165" s="849"/>
      <c r="F165" s="849"/>
      <c r="G165" s="849"/>
      <c r="H165" s="849"/>
      <c r="I165" s="849"/>
      <c r="J165" s="849"/>
      <c r="K165" s="849"/>
      <c r="L165" s="849"/>
      <c r="M165" s="849"/>
      <c r="N165" s="849"/>
      <c r="O165" s="849"/>
      <c r="P165" s="849"/>
      <c r="Q165" s="850"/>
    </row>
    <row r="166" spans="1:17" ht="12" customHeight="1"/>
  </sheetData>
  <mergeCells count="407">
    <mergeCell ref="J31:Q31"/>
    <mergeCell ref="J32:Q32"/>
    <mergeCell ref="J19:Q19"/>
    <mergeCell ref="J20:Q20"/>
    <mergeCell ref="D5:Q5"/>
    <mergeCell ref="D6:Q6"/>
    <mergeCell ref="D7:Q7"/>
    <mergeCell ref="D8:Q8"/>
    <mergeCell ref="D9:Q9"/>
    <mergeCell ref="F10:J10"/>
    <mergeCell ref="K10:L10"/>
    <mergeCell ref="M10:Q10"/>
    <mergeCell ref="I14:J16"/>
    <mergeCell ref="K14:Q14"/>
    <mergeCell ref="J30:M30"/>
    <mergeCell ref="N30:Q30"/>
    <mergeCell ref="A21:M21"/>
    <mergeCell ref="N21:Q21"/>
    <mergeCell ref="B18:F20"/>
    <mergeCell ref="A23:C24"/>
    <mergeCell ref="D23:E23"/>
    <mergeCell ref="F23:I23"/>
    <mergeCell ref="J23:K24"/>
    <mergeCell ref="L23:Q23"/>
    <mergeCell ref="L3:M3"/>
    <mergeCell ref="N3:Q3"/>
    <mergeCell ref="I11:M11"/>
    <mergeCell ref="N11:Q11"/>
    <mergeCell ref="I12:M12"/>
    <mergeCell ref="N12:Q12"/>
    <mergeCell ref="I13:O13"/>
    <mergeCell ref="P13:Q13"/>
    <mergeCell ref="B17:J17"/>
    <mergeCell ref="K17:Q17"/>
    <mergeCell ref="B27:C28"/>
    <mergeCell ref="D27:E27"/>
    <mergeCell ref="F27:G27"/>
    <mergeCell ref="H27:I27"/>
    <mergeCell ref="D28:E28"/>
    <mergeCell ref="F28:G28"/>
    <mergeCell ref="H28:I28"/>
    <mergeCell ref="J28:K28"/>
    <mergeCell ref="B29:E29"/>
    <mergeCell ref="J29:M29"/>
    <mergeCell ref="D24:E24"/>
    <mergeCell ref="F24:I24"/>
    <mergeCell ref="L24:Q24"/>
    <mergeCell ref="A25:E26"/>
    <mergeCell ref="F25:I25"/>
    <mergeCell ref="J25:M25"/>
    <mergeCell ref="N25:Q25"/>
    <mergeCell ref="F26:G26"/>
    <mergeCell ref="H26:I26"/>
    <mergeCell ref="N29:Q29"/>
    <mergeCell ref="K15:Q15"/>
    <mergeCell ref="K16:Q16"/>
    <mergeCell ref="A22:E22"/>
    <mergeCell ref="F22:H22"/>
    <mergeCell ref="I22:J22"/>
    <mergeCell ref="L28:M28"/>
    <mergeCell ref="N28:O28"/>
    <mergeCell ref="P28:Q28"/>
    <mergeCell ref="N26:O26"/>
    <mergeCell ref="N27:O27"/>
    <mergeCell ref="L26:M26"/>
    <mergeCell ref="L27:M27"/>
    <mergeCell ref="A14:A20"/>
    <mergeCell ref="B14:C14"/>
    <mergeCell ref="B15:C16"/>
    <mergeCell ref="D14:H14"/>
    <mergeCell ref="D15:H16"/>
    <mergeCell ref="P26:Q26"/>
    <mergeCell ref="P27:Q27"/>
    <mergeCell ref="J26:K26"/>
    <mergeCell ref="J27:K27"/>
    <mergeCell ref="L22:Q22"/>
    <mergeCell ref="G18:I18"/>
    <mergeCell ref="J18:Q18"/>
    <mergeCell ref="A50:A68"/>
    <mergeCell ref="B55:C55"/>
    <mergeCell ref="D10:E10"/>
    <mergeCell ref="A5:A10"/>
    <mergeCell ref="B5:C5"/>
    <mergeCell ref="B6:C6"/>
    <mergeCell ref="B7:C9"/>
    <mergeCell ref="B10:C10"/>
    <mergeCell ref="A11:C13"/>
    <mergeCell ref="D11:G11"/>
    <mergeCell ref="D12:G12"/>
    <mergeCell ref="D13:G13"/>
    <mergeCell ref="F29:I29"/>
    <mergeCell ref="B30:E30"/>
    <mergeCell ref="F30:I30"/>
    <mergeCell ref="G19:I20"/>
    <mergeCell ref="A31:E32"/>
    <mergeCell ref="F31:I31"/>
    <mergeCell ref="F32:I32"/>
    <mergeCell ref="F35:H35"/>
    <mergeCell ref="I35:J35"/>
    <mergeCell ref="F36:H36"/>
    <mergeCell ref="I36:Q36"/>
    <mergeCell ref="B102:G102"/>
    <mergeCell ref="J102:Q102"/>
    <mergeCell ref="E96:Q96"/>
    <mergeCell ref="F93:J93"/>
    <mergeCell ref="A69:A87"/>
    <mergeCell ref="D70:Q70"/>
    <mergeCell ref="B71:C73"/>
    <mergeCell ref="D71:Q71"/>
    <mergeCell ref="D72:Q72"/>
    <mergeCell ref="D73:Q73"/>
    <mergeCell ref="B74:C74"/>
    <mergeCell ref="D74:E74"/>
    <mergeCell ref="F74:J74"/>
    <mergeCell ref="K74:L74"/>
    <mergeCell ref="M74:Q74"/>
    <mergeCell ref="B75:Q75"/>
    <mergeCell ref="B84:L84"/>
    <mergeCell ref="B76:C76"/>
    <mergeCell ref="D76:Q76"/>
    <mergeCell ref="B77:D77"/>
    <mergeCell ref="E77:Q77"/>
    <mergeCell ref="M97:O97"/>
    <mergeCell ref="P97:Q97"/>
    <mergeCell ref="B98:G98"/>
    <mergeCell ref="H99:Q99"/>
    <mergeCell ref="B100:E100"/>
    <mergeCell ref="G100:H100"/>
    <mergeCell ref="K100:Q100"/>
    <mergeCell ref="B101:G101"/>
    <mergeCell ref="H101:I101"/>
    <mergeCell ref="K101:Q101"/>
    <mergeCell ref="O35:Q35"/>
    <mergeCell ref="K35:M35"/>
    <mergeCell ref="B52:C54"/>
    <mergeCell ref="D52:Q52"/>
    <mergeCell ref="D53:Q53"/>
    <mergeCell ref="D54:Q54"/>
    <mergeCell ref="B41:Q41"/>
    <mergeCell ref="B40:Q40"/>
    <mergeCell ref="B42:Q42"/>
    <mergeCell ref="B43:Q43"/>
    <mergeCell ref="B44:Q44"/>
    <mergeCell ref="B45:Q45"/>
    <mergeCell ref="B46:Q46"/>
    <mergeCell ref="B47:Q47"/>
    <mergeCell ref="B50:C50"/>
    <mergeCell ref="D50:Q50"/>
    <mergeCell ref="B51:C51"/>
    <mergeCell ref="J34:M34"/>
    <mergeCell ref="N34:Q34"/>
    <mergeCell ref="A33:E33"/>
    <mergeCell ref="F33:Q33"/>
    <mergeCell ref="A34:E36"/>
    <mergeCell ref="F34:I34"/>
    <mergeCell ref="A37:E37"/>
    <mergeCell ref="A38:E38"/>
    <mergeCell ref="A39:E39"/>
    <mergeCell ref="F37:G37"/>
    <mergeCell ref="F38:G38"/>
    <mergeCell ref="M37:N37"/>
    <mergeCell ref="O37:Q37"/>
    <mergeCell ref="H37:L37"/>
    <mergeCell ref="H38:Q38"/>
    <mergeCell ref="F39:Q39"/>
    <mergeCell ref="D51:Q51"/>
    <mergeCell ref="B56:Q56"/>
    <mergeCell ref="B57:C57"/>
    <mergeCell ref="D57:Q57"/>
    <mergeCell ref="B58:D58"/>
    <mergeCell ref="E58:Q58"/>
    <mergeCell ref="D55:E55"/>
    <mergeCell ref="F55:J55"/>
    <mergeCell ref="K55:L55"/>
    <mergeCell ref="M55:Q55"/>
    <mergeCell ref="P59:Q59"/>
    <mergeCell ref="B59:F59"/>
    <mergeCell ref="G59:H59"/>
    <mergeCell ref="I59:J59"/>
    <mergeCell ref="K59:L59"/>
    <mergeCell ref="M59:O59"/>
    <mergeCell ref="B60:G60"/>
    <mergeCell ref="H60:I60"/>
    <mergeCell ref="G78:H78"/>
    <mergeCell ref="I78:J78"/>
    <mergeCell ref="K78:L78"/>
    <mergeCell ref="M78:O78"/>
    <mergeCell ref="P78:Q78"/>
    <mergeCell ref="H61:Q61"/>
    <mergeCell ref="B62:E62"/>
    <mergeCell ref="G62:H62"/>
    <mergeCell ref="K62:Q62"/>
    <mergeCell ref="B63:G63"/>
    <mergeCell ref="H63:I63"/>
    <mergeCell ref="K63:Q63"/>
    <mergeCell ref="B64:G64"/>
    <mergeCell ref="J64:Q64"/>
    <mergeCell ref="B65:L65"/>
    <mergeCell ref="M65:Q65"/>
    <mergeCell ref="B97:F97"/>
    <mergeCell ref="G97:H97"/>
    <mergeCell ref="I97:J97"/>
    <mergeCell ref="K97:L97"/>
    <mergeCell ref="E66:Q66"/>
    <mergeCell ref="B61:E61"/>
    <mergeCell ref="B67:D67"/>
    <mergeCell ref="E67:Q67"/>
    <mergeCell ref="B68:D68"/>
    <mergeCell ref="E68:Q68"/>
    <mergeCell ref="B80:E80"/>
    <mergeCell ref="H80:Q80"/>
    <mergeCell ref="B78:F78"/>
    <mergeCell ref="B69:C69"/>
    <mergeCell ref="D69:Q69"/>
    <mergeCell ref="B70:C70"/>
    <mergeCell ref="B79:G79"/>
    <mergeCell ref="G118:H118"/>
    <mergeCell ref="I118:J118"/>
    <mergeCell ref="K118:L118"/>
    <mergeCell ref="M118:O118"/>
    <mergeCell ref="A88:A106"/>
    <mergeCell ref="B88:C88"/>
    <mergeCell ref="D88:Q88"/>
    <mergeCell ref="B89:C89"/>
    <mergeCell ref="D89:Q89"/>
    <mergeCell ref="B90:C92"/>
    <mergeCell ref="D90:Q90"/>
    <mergeCell ref="D91:Q91"/>
    <mergeCell ref="D92:Q92"/>
    <mergeCell ref="B93:C93"/>
    <mergeCell ref="D93:E93"/>
    <mergeCell ref="K93:L93"/>
    <mergeCell ref="M93:Q93"/>
    <mergeCell ref="B94:Q94"/>
    <mergeCell ref="B95:C95"/>
    <mergeCell ref="D95:Q95"/>
    <mergeCell ref="B96:D96"/>
    <mergeCell ref="B99:E99"/>
    <mergeCell ref="B103:L103"/>
    <mergeCell ref="M103:Q103"/>
    <mergeCell ref="M137:O137"/>
    <mergeCell ref="P137:Q137"/>
    <mergeCell ref="E142:F142"/>
    <mergeCell ref="H142:Q142"/>
    <mergeCell ref="A109:A127"/>
    <mergeCell ref="B109:C109"/>
    <mergeCell ref="D109:Q109"/>
    <mergeCell ref="B110:C110"/>
    <mergeCell ref="D110:Q110"/>
    <mergeCell ref="B111:C113"/>
    <mergeCell ref="D111:Q111"/>
    <mergeCell ref="D112:Q112"/>
    <mergeCell ref="D113:Q113"/>
    <mergeCell ref="B114:C114"/>
    <mergeCell ref="D114:E114"/>
    <mergeCell ref="F114:J114"/>
    <mergeCell ref="K114:L114"/>
    <mergeCell ref="M114:Q114"/>
    <mergeCell ref="B115:Q115"/>
    <mergeCell ref="B116:C116"/>
    <mergeCell ref="D116:Q116"/>
    <mergeCell ref="B117:D117"/>
    <mergeCell ref="E117:Q117"/>
    <mergeCell ref="B118:F118"/>
    <mergeCell ref="B155:D155"/>
    <mergeCell ref="E155:Q155"/>
    <mergeCell ref="B156:F156"/>
    <mergeCell ref="B164:D164"/>
    <mergeCell ref="E164:Q164"/>
    <mergeCell ref="B165:D165"/>
    <mergeCell ref="E165:Q165"/>
    <mergeCell ref="A128:A146"/>
    <mergeCell ref="B128:C128"/>
    <mergeCell ref="D128:Q128"/>
    <mergeCell ref="B129:C129"/>
    <mergeCell ref="D129:Q129"/>
    <mergeCell ref="B130:C132"/>
    <mergeCell ref="D130:Q130"/>
    <mergeCell ref="D131:Q131"/>
    <mergeCell ref="D132:Q132"/>
    <mergeCell ref="B133:C133"/>
    <mergeCell ref="D133:E133"/>
    <mergeCell ref="F133:J133"/>
    <mergeCell ref="K133:L133"/>
    <mergeCell ref="M133:Q133"/>
    <mergeCell ref="B134:Q134"/>
    <mergeCell ref="B135:C135"/>
    <mergeCell ref="B137:F137"/>
    <mergeCell ref="B122:D122"/>
    <mergeCell ref="E122:Q122"/>
    <mergeCell ref="B123:D123"/>
    <mergeCell ref="E123:F123"/>
    <mergeCell ref="B120:E120"/>
    <mergeCell ref="H120:Q120"/>
    <mergeCell ref="K121:Q121"/>
    <mergeCell ref="A147:A165"/>
    <mergeCell ref="B147:C147"/>
    <mergeCell ref="D147:Q147"/>
    <mergeCell ref="B148:C148"/>
    <mergeCell ref="D148:Q148"/>
    <mergeCell ref="B149:C151"/>
    <mergeCell ref="D149:Q149"/>
    <mergeCell ref="D150:Q150"/>
    <mergeCell ref="D151:Q151"/>
    <mergeCell ref="B152:C152"/>
    <mergeCell ref="D152:E152"/>
    <mergeCell ref="F152:J152"/>
    <mergeCell ref="K152:L152"/>
    <mergeCell ref="M152:Q152"/>
    <mergeCell ref="B153:Q153"/>
    <mergeCell ref="B154:C154"/>
    <mergeCell ref="D154:Q154"/>
    <mergeCell ref="B146:D146"/>
    <mergeCell ref="B124:I124"/>
    <mergeCell ref="J124:Q124"/>
    <mergeCell ref="H123:Q123"/>
    <mergeCell ref="B140:G140"/>
    <mergeCell ref="H140:I140"/>
    <mergeCell ref="B141:D141"/>
    <mergeCell ref="E141:Q141"/>
    <mergeCell ref="E146:Q146"/>
    <mergeCell ref="B144:D144"/>
    <mergeCell ref="E144:Q144"/>
    <mergeCell ref="B142:D142"/>
    <mergeCell ref="B125:D125"/>
    <mergeCell ref="E125:Q125"/>
    <mergeCell ref="B126:D126"/>
    <mergeCell ref="B145:D145"/>
    <mergeCell ref="E145:Q145"/>
    <mergeCell ref="H138:I138"/>
    <mergeCell ref="J138:L138"/>
    <mergeCell ref="M138:Q138"/>
    <mergeCell ref="E126:Q126"/>
    <mergeCell ref="G137:H137"/>
    <mergeCell ref="I137:J137"/>
    <mergeCell ref="K137:L137"/>
    <mergeCell ref="H98:I98"/>
    <mergeCell ref="J98:L98"/>
    <mergeCell ref="M98:Q98"/>
    <mergeCell ref="H79:I79"/>
    <mergeCell ref="J79:L79"/>
    <mergeCell ref="M79:Q79"/>
    <mergeCell ref="J60:L60"/>
    <mergeCell ref="M60:Q60"/>
    <mergeCell ref="B85:D85"/>
    <mergeCell ref="E85:Q85"/>
    <mergeCell ref="B86:D86"/>
    <mergeCell ref="E86:Q86"/>
    <mergeCell ref="B87:D87"/>
    <mergeCell ref="E87:Q87"/>
    <mergeCell ref="B81:E81"/>
    <mergeCell ref="G81:H81"/>
    <mergeCell ref="K81:Q81"/>
    <mergeCell ref="H82:I82"/>
    <mergeCell ref="K82:Q82"/>
    <mergeCell ref="B83:G83"/>
    <mergeCell ref="J83:Q83"/>
    <mergeCell ref="B82:G82"/>
    <mergeCell ref="M84:Q84"/>
    <mergeCell ref="B66:D66"/>
    <mergeCell ref="B104:D104"/>
    <mergeCell ref="E104:Q104"/>
    <mergeCell ref="B105:D105"/>
    <mergeCell ref="E105:Q105"/>
    <mergeCell ref="B106:D106"/>
    <mergeCell ref="E106:Q106"/>
    <mergeCell ref="P118:Q118"/>
    <mergeCell ref="B119:G119"/>
    <mergeCell ref="B143:I143"/>
    <mergeCell ref="J143:Q143"/>
    <mergeCell ref="B138:G138"/>
    <mergeCell ref="B139:E139"/>
    <mergeCell ref="H139:Q139"/>
    <mergeCell ref="K140:Q140"/>
    <mergeCell ref="D135:Q135"/>
    <mergeCell ref="B136:D136"/>
    <mergeCell ref="E136:Q136"/>
    <mergeCell ref="B127:D127"/>
    <mergeCell ref="E127:Q127"/>
    <mergeCell ref="H119:I119"/>
    <mergeCell ref="J119:L119"/>
    <mergeCell ref="M119:Q119"/>
    <mergeCell ref="B121:G121"/>
    <mergeCell ref="H121:I121"/>
    <mergeCell ref="B163:D163"/>
    <mergeCell ref="E163:Q163"/>
    <mergeCell ref="B160:D160"/>
    <mergeCell ref="E160:Q160"/>
    <mergeCell ref="B161:D161"/>
    <mergeCell ref="E161:F161"/>
    <mergeCell ref="H161:Q161"/>
    <mergeCell ref="G156:H156"/>
    <mergeCell ref="I156:J156"/>
    <mergeCell ref="K156:L156"/>
    <mergeCell ref="M156:O156"/>
    <mergeCell ref="P156:Q156"/>
    <mergeCell ref="B157:G157"/>
    <mergeCell ref="B162:I162"/>
    <mergeCell ref="J162:Q162"/>
    <mergeCell ref="B159:G159"/>
    <mergeCell ref="H159:I159"/>
    <mergeCell ref="B158:E158"/>
    <mergeCell ref="H158:Q158"/>
    <mergeCell ref="K159:Q159"/>
    <mergeCell ref="H157:I157"/>
    <mergeCell ref="J157:L157"/>
    <mergeCell ref="M157:Q157"/>
  </mergeCells>
  <phoneticPr fontId="2" type="Hiragana" alignment="distributed"/>
  <printOptions horizontalCentered="1"/>
  <pageMargins left="0.78740157480314965" right="0.78740157480314965" top="0.78740157480314965" bottom="0.78740157480314965" header="0.19685039370078741" footer="0.19685039370078741"/>
  <pageSetup paperSize="9" orientation="portrait" r:id="rId1"/>
  <rowBreaks count="1" manualBreakCount="1">
    <brk id="4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19</vt:i4>
      </vt:variant>
    </vt:vector>
  </HeadingPairs>
  <TitlesOfParts>
    <vt:vector size="43" baseType="lpstr">
      <vt:lpstr>目次</vt:lpstr>
      <vt:lpstr>1居等</vt:lpstr>
      <vt:lpstr>2療養</vt:lpstr>
      <vt:lpstr>3生活</vt:lpstr>
      <vt:lpstr>3生活(共生型)</vt:lpstr>
      <vt:lpstr>5短期</vt:lpstr>
      <vt:lpstr>5短期(共生型)</vt:lpstr>
      <vt:lpstr>6重包</vt:lpstr>
      <vt:lpstr>7GH</vt:lpstr>
      <vt:lpstr>8施設</vt:lpstr>
      <vt:lpstr>9機訓</vt:lpstr>
      <vt:lpstr>9機訓(共生型)</vt:lpstr>
      <vt:lpstr>10生訓</vt:lpstr>
      <vt:lpstr>10生訓(共生型)</vt:lpstr>
      <vt:lpstr>11就移</vt:lpstr>
      <vt:lpstr>別添02</vt:lpstr>
      <vt:lpstr>別添03</vt:lpstr>
      <vt:lpstr>別添04</vt:lpstr>
      <vt:lpstr>別添04(記載例)</vt:lpstr>
      <vt:lpstr>12就継</vt:lpstr>
      <vt:lpstr>12多機</vt:lpstr>
      <vt:lpstr>14一般</vt:lpstr>
      <vt:lpstr>14-2一般(別紙)</vt:lpstr>
      <vt:lpstr>17自援</vt:lpstr>
      <vt:lpstr>'10生訓'!Print_Area</vt:lpstr>
      <vt:lpstr>'10生訓(共生型)'!Print_Area</vt:lpstr>
      <vt:lpstr>'11就移'!Print_Area</vt:lpstr>
      <vt:lpstr>'12就継'!Print_Area</vt:lpstr>
      <vt:lpstr>'12多機'!Print_Area</vt:lpstr>
      <vt:lpstr>'1居等'!Print_Area</vt:lpstr>
      <vt:lpstr>'2療養'!Print_Area</vt:lpstr>
      <vt:lpstr>'3生活'!Print_Area</vt:lpstr>
      <vt:lpstr>'3生活(共生型)'!Print_Area</vt:lpstr>
      <vt:lpstr>'5短期'!Print_Area</vt:lpstr>
      <vt:lpstr>'5短期(共生型)'!Print_Area</vt:lpstr>
      <vt:lpstr>'7GH'!Print_Area</vt:lpstr>
      <vt:lpstr>'8施設'!Print_Area</vt:lpstr>
      <vt:lpstr>'9機訓'!Print_Area</vt:lpstr>
      <vt:lpstr>'9機訓(共生型)'!Print_Area</vt:lpstr>
      <vt:lpstr>別添02!Print_Area</vt:lpstr>
      <vt:lpstr>別添03!Print_Area</vt:lpstr>
      <vt:lpstr>別添04!Print_Area</vt:lpstr>
      <vt:lpstr>'別添04(記載例)'!Print_Area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2023-09-18T23:55:46Z</dcterms:created>
  <dcterms:modified xsi:type="dcterms:W3CDTF">2024-01-24T08:44:41Z</dcterms:modified>
</cp:coreProperties>
</file>