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 yWindow="32767" windowWidth="5448" windowHeight="7812" activeTab="0"/>
  </bookViews>
  <sheets>
    <sheet name="公共収集" sheetId="1" r:id="rId1"/>
    <sheet name="集団回収助成" sheetId="2" r:id="rId2"/>
    <sheet name="集団回収団体数" sheetId="3" r:id="rId3"/>
    <sheet name="集団回収関与" sheetId="4" r:id="rId4"/>
    <sheet name="ポイ捨て条例" sheetId="5" r:id="rId5"/>
    <sheet name="不法投棄量" sheetId="6" r:id="rId6"/>
    <sheet name="不法投棄場所" sheetId="7" r:id="rId7"/>
    <sheet name="不法投棄物" sheetId="8" r:id="rId8"/>
    <sheet name="不法投棄条例" sheetId="9" r:id="rId9"/>
    <sheet name="抜き取り" sheetId="10" r:id="rId10"/>
    <sheet name="埋立処分状況" sheetId="11" r:id="rId11"/>
    <sheet name="不用品ネットワーク" sheetId="12" r:id="rId12"/>
    <sheet name="収集ごみ有料化" sheetId="13" r:id="rId13"/>
    <sheet name="収集ごみ有料化（概要）" sheetId="14" r:id="rId14"/>
    <sheet name="搬入ごみ有料化" sheetId="15" r:id="rId15"/>
    <sheet name="粗大ごみ有料化" sheetId="16" r:id="rId16"/>
    <sheet name="事業系ごみ有料化" sheetId="17" r:id="rId17"/>
    <sheet name="有料化導入予定" sheetId="18" r:id="rId18"/>
    <sheet name="事業系ごみ対策" sheetId="19" r:id="rId19"/>
    <sheet name="指定制度" sheetId="20" r:id="rId20"/>
    <sheet name="処理困難物" sheetId="21" r:id="rId21"/>
    <sheet name="処理困難物 (現状と課題)" sheetId="22" r:id="rId22"/>
    <sheet name="生ごみ処理補助"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_xlnm.Print_Area" localSheetId="4">'ポイ捨て条例'!$A$1:$G$57</definedName>
    <definedName name="_xlnm.Print_Area" localSheetId="0">'公共収集'!$A$1:$J$66</definedName>
    <definedName name="_xlnm.Print_Area" localSheetId="19">'指定制度'!$A$1:$E$79</definedName>
    <definedName name="_xlnm.Print_Area" localSheetId="18">'事業系ごみ対策'!$A$1:$P$61</definedName>
    <definedName name="_xlnm.Print_Area" localSheetId="16">'事業系ごみ有料化'!$A$1:$H$61</definedName>
    <definedName name="_xlnm.Print_Area" localSheetId="12">'収集ごみ有料化'!$A$1:$F$61</definedName>
    <definedName name="_xlnm.Print_Area" localSheetId="13">'収集ごみ有料化（概要）'!$A$1:$E$22</definedName>
    <definedName name="_xlnm.Print_Area" localSheetId="3">'集団回収関与'!$A$1:$C$61</definedName>
    <definedName name="_xlnm.Print_Area" localSheetId="1">'集団回収助成'!$A$1:$F$67</definedName>
    <definedName name="_xlnm.Print_Area" localSheetId="2">'集団回収団体数'!$A$1:$J$58</definedName>
    <definedName name="_xlnm.Print_Area" localSheetId="20">'処理困難物'!$A$1:$G$124</definedName>
    <definedName name="_xlnm.Print_Area" localSheetId="21">'処理困難物 (現状と課題)'!$A$1:$G$29</definedName>
    <definedName name="_xlnm.Print_Area" localSheetId="22">'生ごみ処理補助'!$A$1:$V$59</definedName>
    <definedName name="_xlnm.Print_Area" localSheetId="15">'粗大ごみ有料化'!$A$1:$G$59</definedName>
    <definedName name="_xlnm.Print_Area" localSheetId="9">'抜き取り'!$A$1:$H$58</definedName>
    <definedName name="_xlnm.Print_Area" localSheetId="14">'搬入ごみ有料化'!$A$1:$E$57</definedName>
    <definedName name="_xlnm.Print_Area" localSheetId="6">'不法投棄場所'!$A$1:$M$59</definedName>
    <definedName name="_xlnm.Print_Area" localSheetId="8">'不法投棄条例'!$A$1:$D$56</definedName>
    <definedName name="_xlnm.Print_Area" localSheetId="7">'不法投棄物'!$A$1:$M$58</definedName>
    <definedName name="_xlnm.Print_Area" localSheetId="5">'不法投棄量'!$A$1:$M$61</definedName>
    <definedName name="_xlnm.Print_Area" localSheetId="11">'不用品ネットワーク'!$A$1:$B$56</definedName>
    <definedName name="_xlnm.Print_Area" localSheetId="10">'埋立処分状況'!$A$1:$L$67</definedName>
    <definedName name="_xlnm.Print_Area" localSheetId="17">'有料化導入予定'!$A$1:$C$58</definedName>
    <definedName name="_xlnm.Print_Titles" localSheetId="4">'ポイ捨て条例'!$2:$3</definedName>
    <definedName name="_xlnm.Print_Titles" localSheetId="0">'公共収集'!$10:$12</definedName>
    <definedName name="_xlnm.Print_Titles" localSheetId="18">'事業系ごみ対策'!$3:$5</definedName>
    <definedName name="_xlnm.Print_Titles" localSheetId="16">'事業系ごみ有料化'!$3:$4</definedName>
    <definedName name="_xlnm.Print_Titles" localSheetId="12">'収集ごみ有料化'!$4:$6</definedName>
    <definedName name="_xlnm.Print_Titles" localSheetId="3">'集団回収関与'!$7:$7</definedName>
    <definedName name="_xlnm.Print_Titles" localSheetId="1">'集団回収助成'!$2:$3</definedName>
    <definedName name="_xlnm.Print_Titles" localSheetId="2">'集団回収団体数'!$3:$4</definedName>
    <definedName name="_xlnm.Print_Titles" localSheetId="20">'処理困難物'!$1:$5</definedName>
    <definedName name="_xlnm.Print_Titles" localSheetId="21">'処理困難物 (現状と課題)'!$1:$2</definedName>
    <definedName name="_xlnm.Print_Titles" localSheetId="22">'生ごみ処理補助'!$A:$B</definedName>
    <definedName name="_xlnm.Print_Titles" localSheetId="15">'粗大ごみ有料化'!$3:$5</definedName>
    <definedName name="_xlnm.Print_Titles" localSheetId="9">'抜き取り'!$3:$4</definedName>
    <definedName name="_xlnm.Print_Titles" localSheetId="14">'搬入ごみ有料化'!$3:$3</definedName>
    <definedName name="_xlnm.Print_Titles" localSheetId="6">'不法投棄場所'!$3:$5</definedName>
    <definedName name="_xlnm.Print_Titles" localSheetId="8">'不法投棄条例'!$2:$2</definedName>
    <definedName name="_xlnm.Print_Titles" localSheetId="7">'不法投棄物'!$2:$4</definedName>
    <definedName name="_xlnm.Print_Titles" localSheetId="5">'不法投棄量'!$2:$4</definedName>
    <definedName name="_xlnm.Print_Titles" localSheetId="11">'不用品ネットワーク'!$2:$2</definedName>
    <definedName name="_xlnm.Print_Titles" localSheetId="10">'埋立処分状況'!$1:$9</definedName>
  </definedNames>
  <calcPr fullCalcOnLoad="1"/>
</workbook>
</file>

<file path=xl/comments10.xml><?xml version="1.0" encoding="utf-8"?>
<comments xmlns="http://schemas.openxmlformats.org/spreadsheetml/2006/main">
  <authors>
    <author>Owner</author>
  </authors>
  <commentList>
    <comment ref="F95" authorId="0">
      <text>
        <r>
          <rPr>
            <b/>
            <sz val="9"/>
            <rFont val="ＭＳ Ｐゴシック"/>
            <family val="3"/>
          </rPr>
          <t>Owner:</t>
        </r>
        <r>
          <rPr>
            <sz val="9"/>
            <rFont val="ＭＳ Ｐゴシック"/>
            <family val="3"/>
          </rPr>
          <t xml:space="preserve">
</t>
        </r>
      </text>
    </comment>
  </commentList>
</comments>
</file>

<file path=xl/sharedStrings.xml><?xml version="1.0" encoding="utf-8"?>
<sst xmlns="http://schemas.openxmlformats.org/spreadsheetml/2006/main" count="5386" uniqueCount="1441">
  <si>
    <t>その他</t>
  </si>
  <si>
    <t>収集方法</t>
  </si>
  <si>
    <t>処理方法</t>
  </si>
  <si>
    <t>ステーション回収</t>
  </si>
  <si>
    <t>戸別回収</t>
  </si>
  <si>
    <t>拠点回収</t>
  </si>
  <si>
    <t>そのまま有価売却</t>
  </si>
  <si>
    <t>自ら処理後売却</t>
  </si>
  <si>
    <t>処理委託後売却</t>
  </si>
  <si>
    <t>（財）容器包装リサイクル協会へ委託</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</si>
  <si>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</si>
  <si>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</si>
  <si>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</si>
  <si>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</si>
  <si>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</si>
  <si>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</si>
  <si>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</si>
  <si>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</si>
  <si>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</si>
  <si>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</si>
  <si>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</si>
  <si>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</si>
  <si>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</si>
  <si>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</si>
  <si>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</si>
  <si>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</si>
  <si>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</si>
  <si>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</si>
  <si>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</si>
  <si>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</si>
  <si>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</si>
  <si>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</si>
  <si>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</si>
  <si>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</si>
  <si>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</si>
  <si>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</si>
  <si>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</si>
  <si>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</si>
  <si>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</si>
  <si>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</si>
  <si>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</si>
  <si>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山武市</t>
  </si>
  <si>
    <t>いすみ市</t>
  </si>
  <si>
    <t>酒々井町</t>
  </si>
  <si>
    <t>神崎町</t>
  </si>
  <si>
    <t>多古町</t>
  </si>
  <si>
    <t>東庄町</t>
  </si>
  <si>
    <t>大網白里町</t>
  </si>
  <si>
    <t>九十九里町</t>
  </si>
  <si>
    <t>芝山町</t>
  </si>
  <si>
    <t>横芝光町</t>
  </si>
  <si>
    <t>一宮町</t>
  </si>
  <si>
    <t>睦沢町</t>
  </si>
  <si>
    <t>長生村</t>
  </si>
  <si>
    <t>白子町</t>
  </si>
  <si>
    <t>長柄町</t>
  </si>
  <si>
    <t>大多喜町</t>
  </si>
  <si>
    <t>御宿町</t>
  </si>
  <si>
    <t>鋸南町</t>
  </si>
  <si>
    <t>栄町</t>
  </si>
  <si>
    <t>21.ｽﾁｰﾙ缶　　22.ｱﾙﾐ缶   23.小型金属（鍋など） 24.大型金属</t>
  </si>
  <si>
    <t>ｶﾞﾗｽ</t>
  </si>
  <si>
    <t>31.生ビン　　32.無色ビン 　33.茶色ビン　34.その他の色のビン</t>
  </si>
  <si>
    <t>ﾍﾟｯﾄﾎﾞﾄﾙ・
ﾌﾟﾗｽﾁｯｸ</t>
  </si>
  <si>
    <t>51.布類　　 52.生ごみ　53.廃食油　　54.剪定枝　　55.その他</t>
  </si>
  <si>
    <t>市町村名</t>
  </si>
  <si>
    <t>流山市</t>
  </si>
  <si>
    <t>11.新聞　　12.雑誌　 13.段ボール　 14.紙パック　15.紙製容器包装（包装紙,紙袋,菓子箱等）16.雑紙（紙製容器包装に限らずその他紙類として）</t>
  </si>
  <si>
    <t>32,33,34,41,43</t>
  </si>
  <si>
    <t>【品目コード】</t>
  </si>
  <si>
    <t>41.ＰＥＴ　42.白色トレイ  43.(白色トレイ以外の）プラスチック製容器包装　　44.その他プラ(プラスチック製容器包装以外）</t>
  </si>
  <si>
    <t>その他　</t>
  </si>
  <si>
    <t>金属</t>
  </si>
  <si>
    <t>紙類　</t>
  </si>
  <si>
    <t>千葉市</t>
  </si>
  <si>
    <t>長南町</t>
  </si>
  <si>
    <t>11,12,13,14,16,21,22,23,31,32,33,34,41,51</t>
  </si>
  <si>
    <t>11,12,13,14,16,51</t>
  </si>
  <si>
    <t>52(モデル事業として、一部地域でステーション回収)</t>
  </si>
  <si>
    <t>21,22,23,24,31,32,33</t>
  </si>
  <si>
    <t>34,41</t>
  </si>
  <si>
    <t>11、12、13、15、21、22、31、32、33、34、41、43</t>
  </si>
  <si>
    <t>14、42</t>
  </si>
  <si>
    <t>11、12、13、14、15、21、22、31、32、33、34</t>
  </si>
  <si>
    <t>41、42，43</t>
  </si>
  <si>
    <t>11,12,13,14,16,21,22,31,32,33,34,41,42,43,51</t>
  </si>
  <si>
    <t>14,41</t>
  </si>
  <si>
    <t>21,22,31,32,33</t>
  </si>
  <si>
    <t>34,41,42,43</t>
  </si>
  <si>
    <t>21 22 23 31 32 33 34</t>
  </si>
  <si>
    <t>34 41</t>
  </si>
  <si>
    <t>11,12,13,14,21,22,23,24,31,32,33,34,41,42,43</t>
  </si>
  <si>
    <t>11,12,13,14</t>
  </si>
  <si>
    <t>21,22,23,24</t>
  </si>
  <si>
    <t>32,33,34,41,42,43</t>
  </si>
  <si>
    <t>-</t>
  </si>
  <si>
    <t>11.12.13.14.15.16.21.22.31.32.33.34.41.42.43.51</t>
  </si>
  <si>
    <t>11.12.13.14.15.16.51</t>
  </si>
  <si>
    <t>32.33.34.41.42.43</t>
  </si>
  <si>
    <t>11,12,13,14,15,16,21,22,23 31,32,33,34,42,43,44     51,52,53,54,55</t>
  </si>
  <si>
    <t>11,12,13,14,15</t>
  </si>
  <si>
    <t>21,22,23,31,32,33,51</t>
  </si>
  <si>
    <t>11,12,13,14,15,16,21,22,
23,24,31,32,33,34,41,51</t>
  </si>
  <si>
    <t>15,16:混合収集
43：不燃ごみとして収集後手選別</t>
  </si>
  <si>
    <t>34,43</t>
  </si>
  <si>
    <t>11.12.13.14.15.16.21.22 31.32.33.34.41.51.55</t>
  </si>
  <si>
    <t>11.12.13.14.15.16.21   22.31.32.33.34.41.51</t>
  </si>
  <si>
    <t>31.32.33</t>
  </si>
  <si>
    <t>（下総・大栄地区を除く地区）21.22.23.31.32.33.34.53
（下総・大栄地区）21.22.23.31.53</t>
  </si>
  <si>
    <t>（下総・大栄地区を除く地区）41
（下総・大栄地区）32.33.34.41</t>
  </si>
  <si>
    <t>15,21,22,23,32,33,34,43</t>
  </si>
  <si>
    <t>23,24</t>
  </si>
  <si>
    <t>41,53,55</t>
  </si>
  <si>
    <t>21,22,23,24,32,33,34,53,55</t>
  </si>
  <si>
    <t>15,41,43</t>
  </si>
  <si>
    <t>21,22,23,31,32,33,34,41</t>
  </si>
  <si>
    <t>（リサイクル倉庫を市内８ケ所に設置）
11,12,13,51</t>
  </si>
  <si>
    <t>11,12,13,21,22,41,51</t>
  </si>
  <si>
    <t>32,33,34</t>
  </si>
  <si>
    <t>11,12,13,14,15,21,22,23,24,31,32,33,34,41,42,43,51</t>
  </si>
  <si>
    <t>11,12,13,14,15,51</t>
  </si>
  <si>
    <t>31,32,33,42,43</t>
  </si>
  <si>
    <t>11,12,13,14,16,21,22,31,33,34,41,51</t>
  </si>
  <si>
    <t>21,22,31,32,33,41</t>
  </si>
  <si>
    <t>34,42</t>
  </si>
  <si>
    <t>11,12,13,14,15,16,21,22,23,24,31,32,33,34,41,42,43,51</t>
  </si>
  <si>
    <t>11,12,13,14,15,16,21,22,23,24,31,32,33,51</t>
  </si>
  <si>
    <t>11.12.13.14.15.16
21.22.23.24
31.32.33.34
41.42.43.44
51</t>
  </si>
  <si>
    <t>11.12.13.14.15.16
23.24
41
51</t>
  </si>
  <si>
    <t>31.32.33.34</t>
  </si>
  <si>
    <t>42.43.44</t>
  </si>
  <si>
    <t>11、12、13、14、16、21、22、31、32、33、34、51</t>
  </si>
  <si>
    <t>11、12、13、14、16、21、22、31、51</t>
  </si>
  <si>
    <t>32、33、34、41</t>
  </si>
  <si>
    <t>21,22,41</t>
  </si>
  <si>
    <t>44（焼却処分）</t>
  </si>
  <si>
    <t>　11.12.13.14.15.16.
　21.22.23.
　31.32.33.34.
　41.
　51</t>
  </si>
  <si>
    <t>　14.41.42
(スーパー・公民館で　拠点回収)</t>
  </si>
  <si>
    <t>11.12.13.14.15.16</t>
  </si>
  <si>
    <t>21.22.23.32.41</t>
  </si>
  <si>
    <t>31.33.42.51
処理せずに引取り
(無料)</t>
  </si>
  <si>
    <t>11.12.13.14.16.21.22.23
24.31.32.33.34.41.42.43
51.52.53.54.55</t>
  </si>
  <si>
    <t>11.12.13.14.16.23.24
51.53</t>
  </si>
  <si>
    <t>21.22.31.32.33.41</t>
  </si>
  <si>
    <t>34.42.43</t>
  </si>
  <si>
    <t>52.54.55は、処理を委託</t>
  </si>
  <si>
    <t>11.12.13.14.21.22.23.32.　33.34.41.42.51.55</t>
  </si>
  <si>
    <t>11.12.13.14.21.22.23.　41</t>
  </si>
  <si>
    <t>32.33.34.41</t>
  </si>
  <si>
    <t>11 12 13 14 15 16 21 22 23  31 32 33 34 41 42 43 51</t>
  </si>
  <si>
    <t>11 12 13 14 15 16 21 22 23 31 32 33 51</t>
  </si>
  <si>
    <t>34 41 42 43</t>
  </si>
  <si>
    <t>11,12,13,14,16,21,22,31,32,33,34,41,43,51</t>
  </si>
  <si>
    <t>11,12,13,14,16,31,51</t>
  </si>
  <si>
    <t>21,22</t>
  </si>
  <si>
    <t>41,54</t>
  </si>
  <si>
    <t>32,33,34,41,43</t>
  </si>
  <si>
    <t>11,12,13,14,15,16,21,22, 23,32,33,34,41,43,51</t>
  </si>
  <si>
    <t>21,22,23</t>
  </si>
  <si>
    <t>11,12,13,14,15,21,22,23,31,32,33,34,41,43,52,52</t>
  </si>
  <si>
    <t>11,12,13,14,15,23,43,52,53,54</t>
  </si>
  <si>
    <t>14,15,42,51,53</t>
  </si>
  <si>
    <t>11,12,13,16,21,22,　　　　　　32,33,41,42</t>
  </si>
  <si>
    <t>11,12,13,14,15,16,21,22,　23,31,32,33,34,41,42,43,　　44,51,52,54</t>
  </si>
  <si>
    <t>24,53,55</t>
  </si>
  <si>
    <t>11.12.13.14.15.16.21.22.32.33.34.41.51.53.</t>
  </si>
  <si>
    <t>11.12.13.14.15.16.51.53</t>
  </si>
  <si>
    <t>21.22.32.33.34.41.</t>
  </si>
  <si>
    <t>11/12/13/14/16/21/22/23/31/32/33/34/41/43/44</t>
  </si>
  <si>
    <t>11/12/13/14/16/23/41/44</t>
  </si>
  <si>
    <t>21/22</t>
  </si>
  <si>
    <t>31/32/33/34</t>
  </si>
  <si>
    <t>11.12.13.16.21.22.31.32.
33.34.41.42.43.51</t>
  </si>
  <si>
    <t>21.22.31.32.33.34</t>
  </si>
  <si>
    <t>41.42.43</t>
  </si>
  <si>
    <t>11.12.13.14.15.16.21.22.
23.31.32.33.34.41.42.43.
51</t>
  </si>
  <si>
    <t>11.12.13.14.15.16.51.53.55</t>
  </si>
  <si>
    <t>31.32.33.34.41.42.43</t>
  </si>
  <si>
    <t>14.21.22.23.32.33.34.41</t>
  </si>
  <si>
    <t>11.12.13.14.15.16.21.22.23.31.32.33.34.41.42.43.44.51.52.53.54</t>
  </si>
  <si>
    <t>11.12.13.21.22.23.24</t>
  </si>
  <si>
    <t>11,12,13,14,16,21,22,32,33,34,41,42,43,44,51</t>
  </si>
  <si>
    <t>32,33,34,42,43</t>
  </si>
  <si>
    <t>11.12.13.14.15.16.21.22.23.32.33.34.41.42.43.51</t>
  </si>
  <si>
    <t>11.12.13.21.22.23</t>
  </si>
  <si>
    <t>15.32.33.34.41.42.43</t>
  </si>
  <si>
    <t>香取市</t>
  </si>
  <si>
    <t>11.12.13.14.15.16.21.22.23.24.32.33.34.41.51</t>
  </si>
  <si>
    <t>21.22.23.24</t>
  </si>
  <si>
    <t>成東地域
21.22.23.32.33.34.41
山武・松尾・蓮沼地域
11.12.13.14.21.22.23.32.
33.34.41.42.51</t>
  </si>
  <si>
    <t>成東地域
24</t>
  </si>
  <si>
    <t>成東地域
21.22.41
山武・松尾・蓮沼地域
11.12.13.14.41.42.51</t>
  </si>
  <si>
    <t>成東地域
23.24
山武・松尾・蓮沼地域
21.22.23</t>
  </si>
  <si>
    <t>成東地域
32.33.34
山武・松尾・蓮沼地域
32.33.34</t>
  </si>
  <si>
    <t>11.12.13.14.15.16.21.22.</t>
  </si>
  <si>
    <t>11.12.13.14.15.16.24.31.41</t>
  </si>
  <si>
    <t>21.22.23</t>
  </si>
  <si>
    <t>21.22.23.32.33.34</t>
  </si>
  <si>
    <t>24.55(粗大ごみ）</t>
  </si>
  <si>
    <t>41.55(廃蛍光灯・乾電池)</t>
  </si>
  <si>
    <t>23.24.32.33.34.55(粗大ごみ)</t>
  </si>
  <si>
    <t>55(廃蛍光灯・乾電池)</t>
  </si>
  <si>
    <t>11 12 13 14 16 21 22 32 33 34 41 42 43 51</t>
  </si>
  <si>
    <t xml:space="preserve">11 12 13 14 16 51 </t>
  </si>
  <si>
    <t>21 22 32 33 34</t>
  </si>
  <si>
    <t>41 42 43</t>
  </si>
  <si>
    <t>11.12.13.14.51</t>
  </si>
  <si>
    <t>11,12,13,14,15,16,21,22,23,24,31,32,33,34,41,42,43</t>
  </si>
  <si>
    <t>11,12,13,14,15,16,51</t>
  </si>
  <si>
    <t>11.12.13.14.15.16.21.22.23.31.32.33.34.41.51.</t>
  </si>
  <si>
    <t>32.33.34</t>
  </si>
  <si>
    <t>21.22.32.33.34.41.55</t>
  </si>
  <si>
    <t>11.12.13.14.21.22.41.51.53</t>
  </si>
  <si>
    <t>11.12.13.14.55</t>
  </si>
  <si>
    <t>21.22.23.32.33.34
（路線回収）</t>
  </si>
  <si>
    <t>11.12.13.14.21.22.41</t>
  </si>
  <si>
    <t>11.12.13.14.21.22.23.32.33.34.41.42.51.</t>
  </si>
  <si>
    <t>11.12.13.14.41.42.51</t>
  </si>
  <si>
    <t>21.22.23.</t>
  </si>
  <si>
    <t>53.横芝地域は各集会所　光地域は各小学校</t>
  </si>
  <si>
    <t>(横芝地域のみ11.12.13.14.41.42.51.）53.</t>
  </si>
  <si>
    <t>(横芝地域のみ21.22.23.)</t>
  </si>
  <si>
    <t>11.12.13.14.15.16.21.31.32.33.34.41.51.55</t>
  </si>
  <si>
    <t>11,12,13,14,15,16,21,22, 31,32,33,34,41,51,55</t>
  </si>
  <si>
    <t>31,32,33</t>
  </si>
  <si>
    <t>11,12,13,14,15,16,21,22,
31,32,33,34,41,51,55</t>
  </si>
  <si>
    <t>11.12.13.14.15.16.21.22
31.32.33.34.41.51.55</t>
  </si>
  <si>
    <t>11.12.13.14.15.16.21.22. 31.32.33.34.41.51.55</t>
  </si>
  <si>
    <t xml:space="preserve">11,12,13,14,15,16,21,22
31,32,33,34,41,51,55  </t>
  </si>
  <si>
    <t>11.12.13.14.21.22.23.31. 32.33.34.41.43.44.53.</t>
  </si>
  <si>
    <t>11.12.13.14.23.24.31.51.53.</t>
  </si>
  <si>
    <t>21.22.32.33.34.41.53</t>
  </si>
  <si>
    <t>34.43.</t>
  </si>
  <si>
    <t>11,12,13,14,16,21,22,23, 32,33,34,41,42,43,51</t>
  </si>
  <si>
    <t>24,55</t>
  </si>
  <si>
    <t>11,12,13,14,16</t>
  </si>
  <si>
    <t>21,22,23,24,41</t>
  </si>
  <si>
    <t>32,33,34,42,43,51,55</t>
  </si>
  <si>
    <t>11.12.13.14.21.22.23.31.32.33.34.41.51</t>
  </si>
  <si>
    <t>11.12.13.14.23.24.31.51</t>
  </si>
  <si>
    <t>11.12.13.14.51.55（町内４カ所にリサイクル回収倉庫設置)</t>
  </si>
  <si>
    <t>11.12.13.14.(光地域のみ15.16.)21.22.23.32.33.34.41.42.(光地域は42も43へ含める) 51.</t>
  </si>
  <si>
    <t>(光地域のみ11.12.13.21.22.23.)</t>
  </si>
  <si>
    <t>11･12・13・16・21・22・23
32・33・34・41・51</t>
  </si>
  <si>
    <t>21.22.23.31.32.33.34.41(41は下総・大栄地区のみ)</t>
  </si>
  <si>
    <t>（下総・大栄地区を除く地区）41.53
（下総・大栄地区）53</t>
  </si>
  <si>
    <t>２．集団回収に対する助成等</t>
  </si>
  <si>
    <t>助成制度
の有無</t>
  </si>
  <si>
    <t>補助品目と単価</t>
  </si>
  <si>
    <t>補助金交付額（単位：円）</t>
  </si>
  <si>
    <t>回収団体</t>
  </si>
  <si>
    <t>回収業者</t>
  </si>
  <si>
    <t>有</t>
  </si>
  <si>
    <t>新聞・雑誌・雑がみ・段ボール・紙パック・布類　３円／ｋg　　　拠点回収団体のみ月５００円加算　</t>
  </si>
  <si>
    <t xml:space="preserve">新聞1.0円／ｋg  雑誌・雑がみ3.7円／ｋg             段ボール2.7円／ｋg  紙パック3.7円／ｋg           布類13.9 ／ｋg </t>
  </si>
  <si>
    <t>鉄類、アルミ類、新聞、雑誌、ダンボール、牛乳パック、繊維類、ガラスビン、ビンケース　　　　　　補助額4円／㎏</t>
  </si>
  <si>
    <t>鉄類、アルミ類、新聞、雑誌、ダンボール、牛乳パック、繊維類、ガラスビン、ビンケース補助額2円／㎏</t>
  </si>
  <si>
    <t>紙類（新聞、雑誌、段ボール、紙パック）、布類、ビン（生ビン、雑ビン）、カン：3円／kg</t>
  </si>
  <si>
    <t>紙類（新聞、雑誌、段ボール、紙パック）、布類：3円／kg
ビン（雑ビン）、カン：40円／kg</t>
  </si>
  <si>
    <t>新聞・雑誌・段ボール・紙パック・古着　　　　　　　　　　　　　　　　　　　　　　　　　　　　　　　　　　　　　　　　　　　　　　　3円／㎏</t>
  </si>
  <si>
    <t>新聞・雑誌・段ボール・紙パック・古着                                                                                                                                                    単価方式ではなく、あらかじめ決めた必要経費と売上を比較し、不足分を補助する。</t>
  </si>
  <si>
    <t>無</t>
  </si>
  <si>
    <t>紙類、繊維類、びん類　　　３円/㎏</t>
  </si>
  <si>
    <t>紙類、繊維類、びん類　　　２円/㎏</t>
  </si>
  <si>
    <t>有</t>
  </si>
  <si>
    <r>
      <t>紙類　　　2円</t>
    </r>
    <r>
      <rPr>
        <sz val="11"/>
        <rFont val="ＭＳ 明朝"/>
        <family val="1"/>
      </rPr>
      <t>/1kg　　　　　　　　　　　</t>
    </r>
  </si>
  <si>
    <r>
      <t>紙類(第１期（</t>
    </r>
    <r>
      <rPr>
        <sz val="11"/>
        <rFont val="ＭＳ 明朝"/>
        <family val="1"/>
      </rPr>
      <t>4-6</t>
    </r>
    <r>
      <rPr>
        <sz val="11"/>
        <rFont val="ＭＳ 明朝"/>
        <family val="1"/>
      </rPr>
      <t>月</t>
    </r>
    <r>
      <rPr>
        <sz val="11"/>
        <rFont val="ＭＳ 明朝"/>
        <family val="1"/>
      </rPr>
      <t>)25</t>
    </r>
    <r>
      <rPr>
        <sz val="11"/>
        <rFont val="ＭＳ 明朝"/>
        <family val="1"/>
      </rPr>
      <t>円</t>
    </r>
    <r>
      <rPr>
        <sz val="11"/>
        <rFont val="ＭＳ 明朝"/>
        <family val="1"/>
      </rPr>
      <t>/1kg</t>
    </r>
    <r>
      <rPr>
        <sz val="11"/>
        <rFont val="ＭＳ 明朝"/>
        <family val="1"/>
      </rPr>
      <t>　：　第２期（７</t>
    </r>
    <r>
      <rPr>
        <sz val="11"/>
        <rFont val="ＭＳ 明朝"/>
        <family val="1"/>
      </rPr>
      <t>-</t>
    </r>
    <r>
      <rPr>
        <sz val="11"/>
        <rFont val="ＭＳ 明朝"/>
        <family val="1"/>
      </rPr>
      <t>９月</t>
    </r>
    <r>
      <rPr>
        <sz val="11"/>
        <rFont val="ＭＳ 明朝"/>
        <family val="1"/>
      </rPr>
      <t>),</t>
    </r>
    <r>
      <rPr>
        <sz val="11"/>
        <rFont val="ＭＳ 明朝"/>
        <family val="1"/>
      </rPr>
      <t>第３期（</t>
    </r>
    <r>
      <rPr>
        <sz val="11"/>
        <rFont val="ＭＳ 明朝"/>
        <family val="1"/>
      </rPr>
      <t>10-12</t>
    </r>
    <r>
      <rPr>
        <sz val="11"/>
        <rFont val="ＭＳ 明朝"/>
        <family val="1"/>
      </rPr>
      <t>月</t>
    </r>
    <r>
      <rPr>
        <sz val="11"/>
        <rFont val="ＭＳ 明朝"/>
        <family val="1"/>
      </rPr>
      <t>)20</t>
    </r>
    <r>
      <rPr>
        <sz val="11"/>
        <rFont val="ＭＳ 明朝"/>
        <family val="1"/>
      </rPr>
      <t>円</t>
    </r>
    <r>
      <rPr>
        <sz val="11"/>
        <rFont val="ＭＳ 明朝"/>
        <family val="1"/>
      </rPr>
      <t xml:space="preserve">/1kg   :  </t>
    </r>
    <r>
      <rPr>
        <sz val="11"/>
        <rFont val="ＭＳ 明朝"/>
        <family val="1"/>
      </rPr>
      <t>第４期（１月</t>
    </r>
    <r>
      <rPr>
        <sz val="11"/>
        <rFont val="ＭＳ 明朝"/>
        <family val="1"/>
      </rPr>
      <t>-</t>
    </r>
    <r>
      <rPr>
        <sz val="11"/>
        <rFont val="ＭＳ 明朝"/>
        <family val="1"/>
      </rPr>
      <t>３月）</t>
    </r>
    <r>
      <rPr>
        <sz val="11"/>
        <rFont val="ＭＳ 明朝"/>
        <family val="1"/>
      </rPr>
      <t>21.5</t>
    </r>
    <r>
      <rPr>
        <sz val="11"/>
        <rFont val="ＭＳ 明朝"/>
        <family val="1"/>
      </rPr>
      <t>円</t>
    </r>
    <r>
      <rPr>
        <sz val="11"/>
        <rFont val="ＭＳ 明朝"/>
        <family val="1"/>
      </rPr>
      <t>/1kg)</t>
    </r>
  </si>
  <si>
    <r>
      <t>空き缶　　2円</t>
    </r>
    <r>
      <rPr>
        <sz val="11"/>
        <rFont val="ＭＳ 明朝"/>
        <family val="1"/>
      </rPr>
      <t>/1kg　　　　　　　　　　　</t>
    </r>
  </si>
  <si>
    <r>
      <t>空き缶(第１期（</t>
    </r>
    <r>
      <rPr>
        <sz val="11"/>
        <rFont val="ＭＳ 明朝"/>
        <family val="1"/>
      </rPr>
      <t>4-6</t>
    </r>
    <r>
      <rPr>
        <sz val="11"/>
        <rFont val="ＭＳ 明朝"/>
        <family val="1"/>
      </rPr>
      <t>月</t>
    </r>
    <r>
      <rPr>
        <sz val="11"/>
        <rFont val="ＭＳ 明朝"/>
        <family val="1"/>
      </rPr>
      <t>)25</t>
    </r>
    <r>
      <rPr>
        <sz val="11"/>
        <rFont val="ＭＳ 明朝"/>
        <family val="1"/>
      </rPr>
      <t>円</t>
    </r>
    <r>
      <rPr>
        <sz val="11"/>
        <rFont val="ＭＳ 明朝"/>
        <family val="1"/>
      </rPr>
      <t>/1kg</t>
    </r>
    <r>
      <rPr>
        <sz val="11"/>
        <rFont val="ＭＳ 明朝"/>
        <family val="1"/>
      </rPr>
      <t>　：　第２期（７</t>
    </r>
    <r>
      <rPr>
        <sz val="11"/>
        <rFont val="ＭＳ 明朝"/>
        <family val="1"/>
      </rPr>
      <t>-</t>
    </r>
    <r>
      <rPr>
        <sz val="11"/>
        <rFont val="ＭＳ 明朝"/>
        <family val="1"/>
      </rPr>
      <t>９月</t>
    </r>
    <r>
      <rPr>
        <sz val="11"/>
        <rFont val="ＭＳ 明朝"/>
        <family val="1"/>
      </rPr>
      <t>),</t>
    </r>
    <r>
      <rPr>
        <sz val="11"/>
        <rFont val="ＭＳ 明朝"/>
        <family val="1"/>
      </rPr>
      <t>第３期（</t>
    </r>
    <r>
      <rPr>
        <sz val="11"/>
        <rFont val="ＭＳ 明朝"/>
        <family val="1"/>
      </rPr>
      <t>10-12</t>
    </r>
    <r>
      <rPr>
        <sz val="11"/>
        <rFont val="ＭＳ 明朝"/>
        <family val="1"/>
      </rPr>
      <t>月</t>
    </r>
    <r>
      <rPr>
        <sz val="11"/>
        <rFont val="ＭＳ 明朝"/>
        <family val="1"/>
      </rPr>
      <t>)20</t>
    </r>
    <r>
      <rPr>
        <sz val="11"/>
        <rFont val="ＭＳ 明朝"/>
        <family val="1"/>
      </rPr>
      <t>円</t>
    </r>
    <r>
      <rPr>
        <sz val="11"/>
        <rFont val="ＭＳ 明朝"/>
        <family val="1"/>
      </rPr>
      <t xml:space="preserve">/1kg   :  </t>
    </r>
    <r>
      <rPr>
        <sz val="11"/>
        <rFont val="ＭＳ 明朝"/>
        <family val="1"/>
      </rPr>
      <t>第４期（１月</t>
    </r>
    <r>
      <rPr>
        <sz val="11"/>
        <rFont val="ＭＳ 明朝"/>
        <family val="1"/>
      </rPr>
      <t>-</t>
    </r>
    <r>
      <rPr>
        <sz val="11"/>
        <rFont val="ＭＳ 明朝"/>
        <family val="1"/>
      </rPr>
      <t>３月）</t>
    </r>
    <r>
      <rPr>
        <sz val="11"/>
        <rFont val="ＭＳ 明朝"/>
        <family val="1"/>
      </rPr>
      <t>21.5</t>
    </r>
    <r>
      <rPr>
        <sz val="11"/>
        <rFont val="ＭＳ 明朝"/>
        <family val="1"/>
      </rPr>
      <t>円</t>
    </r>
    <r>
      <rPr>
        <sz val="11"/>
        <rFont val="ＭＳ 明朝"/>
        <family val="1"/>
      </rPr>
      <t>/1kg)</t>
    </r>
  </si>
  <si>
    <r>
      <t>ガラスびん類　　2円</t>
    </r>
    <r>
      <rPr>
        <sz val="11"/>
        <rFont val="ＭＳ 明朝"/>
        <family val="1"/>
      </rPr>
      <t>/1kg　　　　　　　</t>
    </r>
  </si>
  <si>
    <t>ガラスびん類(第１期（4-6月)25円/1kg　：　第２期（７-９月),第３期（10-12月)20円/1kg   :  第４期（１月-３月）21.5円/1kg)</t>
  </si>
  <si>
    <r>
      <t>ペットボトル　　</t>
    </r>
    <r>
      <rPr>
        <sz val="11"/>
        <rFont val="ＭＳ 明朝"/>
        <family val="1"/>
      </rPr>
      <t>10</t>
    </r>
    <r>
      <rPr>
        <sz val="11"/>
        <rFont val="ＭＳ 明朝"/>
        <family val="1"/>
      </rPr>
      <t>円</t>
    </r>
    <r>
      <rPr>
        <sz val="11"/>
        <rFont val="ＭＳ 明朝"/>
        <family val="1"/>
      </rPr>
      <t>/1kg</t>
    </r>
  </si>
  <si>
    <r>
      <t>ペットボトル　</t>
    </r>
    <r>
      <rPr>
        <sz val="11"/>
        <rFont val="ＭＳ 明朝"/>
        <family val="1"/>
      </rPr>
      <t>62.7</t>
    </r>
    <r>
      <rPr>
        <sz val="11"/>
        <rFont val="ＭＳ 明朝"/>
        <family val="1"/>
      </rPr>
      <t>円</t>
    </r>
    <r>
      <rPr>
        <sz val="11"/>
        <rFont val="ＭＳ 明朝"/>
        <family val="1"/>
      </rPr>
      <t>/1kg</t>
    </r>
  </si>
  <si>
    <t>繊維類：　　　　3円</t>
  </si>
  <si>
    <t>繊維類：　　　　 3円</t>
  </si>
  <si>
    <r>
      <t>繊維類：　　　　1</t>
    </r>
    <r>
      <rPr>
        <sz val="11"/>
        <rFont val="ＭＳ 明朝"/>
        <family val="1"/>
      </rPr>
      <t>,522,410</t>
    </r>
    <r>
      <rPr>
        <sz val="11"/>
        <rFont val="ＭＳ 明朝"/>
        <family val="1"/>
      </rPr>
      <t>円</t>
    </r>
  </si>
  <si>
    <r>
      <t>繊維類：　　　　1</t>
    </r>
    <r>
      <rPr>
        <sz val="11"/>
        <rFont val="ＭＳ 明朝"/>
        <family val="1"/>
      </rPr>
      <t>,599,098</t>
    </r>
    <r>
      <rPr>
        <sz val="11"/>
        <rFont val="ＭＳ 明朝"/>
        <family val="1"/>
      </rPr>
      <t>円</t>
    </r>
  </si>
  <si>
    <t>紙類：　　　　　3円</t>
  </si>
  <si>
    <r>
      <t>新聞：　　　</t>
    </r>
    <r>
      <rPr>
        <sz val="11"/>
        <rFont val="ＭＳ 明朝"/>
        <family val="1"/>
      </rPr>
      <t xml:space="preserve">   </t>
    </r>
    <r>
      <rPr>
        <sz val="11"/>
        <rFont val="ＭＳ 明朝"/>
        <family val="1"/>
      </rPr>
      <t>4</t>
    </r>
    <r>
      <rPr>
        <sz val="11"/>
        <rFont val="ＭＳ 明朝"/>
        <family val="1"/>
      </rPr>
      <t>.5</t>
    </r>
    <r>
      <rPr>
        <sz val="11"/>
        <rFont val="ＭＳ 明朝"/>
        <family val="1"/>
      </rPr>
      <t>円</t>
    </r>
  </si>
  <si>
    <r>
      <t>紙類：　　　　</t>
    </r>
    <r>
      <rPr>
        <sz val="11"/>
        <rFont val="ＭＳ 明朝"/>
        <family val="1"/>
      </rPr>
      <t xml:space="preserve"> </t>
    </r>
    <r>
      <rPr>
        <sz val="11"/>
        <rFont val="ＭＳ 明朝"/>
        <family val="1"/>
      </rPr>
      <t>16</t>
    </r>
    <r>
      <rPr>
        <sz val="11"/>
        <rFont val="ＭＳ 明朝"/>
        <family val="1"/>
      </rPr>
      <t>,379,526</t>
    </r>
    <r>
      <rPr>
        <sz val="11"/>
        <rFont val="ＭＳ 明朝"/>
        <family val="1"/>
      </rPr>
      <t>円</t>
    </r>
  </si>
  <si>
    <r>
      <t>新聞：　　　　</t>
    </r>
    <r>
      <rPr>
        <sz val="11"/>
        <rFont val="ＭＳ 明朝"/>
        <family val="1"/>
      </rPr>
      <t xml:space="preserve"> </t>
    </r>
    <r>
      <rPr>
        <sz val="11"/>
        <rFont val="ＭＳ 明朝"/>
        <family val="1"/>
      </rPr>
      <t>11</t>
    </r>
    <r>
      <rPr>
        <sz val="11"/>
        <rFont val="ＭＳ 明朝"/>
        <family val="1"/>
      </rPr>
      <t>,172,310</t>
    </r>
    <r>
      <rPr>
        <sz val="11"/>
        <rFont val="ＭＳ 明朝"/>
        <family val="1"/>
      </rPr>
      <t>円</t>
    </r>
  </si>
  <si>
    <t>金属類：　　　　3円</t>
  </si>
  <si>
    <r>
      <t>段ボール：　　</t>
    </r>
    <r>
      <rPr>
        <sz val="11"/>
        <rFont val="ＭＳ 明朝"/>
        <family val="1"/>
      </rPr>
      <t xml:space="preserve"> </t>
    </r>
    <r>
      <rPr>
        <sz val="11"/>
        <rFont val="ＭＳ 明朝"/>
        <family val="1"/>
      </rPr>
      <t>4</t>
    </r>
    <r>
      <rPr>
        <sz val="11"/>
        <rFont val="ＭＳ 明朝"/>
        <family val="1"/>
      </rPr>
      <t>.5</t>
    </r>
    <r>
      <rPr>
        <sz val="11"/>
        <rFont val="ＭＳ 明朝"/>
        <family val="1"/>
      </rPr>
      <t>円</t>
    </r>
  </si>
  <si>
    <r>
      <t>金属類：　　　　1,</t>
    </r>
    <r>
      <rPr>
        <sz val="11"/>
        <rFont val="ＭＳ 明朝"/>
        <family val="1"/>
      </rPr>
      <t>346</t>
    </r>
    <r>
      <rPr>
        <sz val="11"/>
        <rFont val="ＭＳ 明朝"/>
        <family val="1"/>
      </rPr>
      <t>,</t>
    </r>
    <r>
      <rPr>
        <sz val="11"/>
        <rFont val="ＭＳ 明朝"/>
        <family val="1"/>
      </rPr>
      <t>295</t>
    </r>
    <r>
      <rPr>
        <sz val="11"/>
        <rFont val="ＭＳ 明朝"/>
        <family val="1"/>
      </rPr>
      <t>円</t>
    </r>
  </si>
  <si>
    <t>段ボール：　　　5,004,620円</t>
  </si>
  <si>
    <t>生びん：　　　　3円</t>
  </si>
  <si>
    <r>
      <t>雑誌：　　　</t>
    </r>
    <r>
      <rPr>
        <sz val="11"/>
        <rFont val="ＭＳ 明朝"/>
        <family val="1"/>
      </rPr>
      <t xml:space="preserve"> </t>
    </r>
    <r>
      <rPr>
        <sz val="11"/>
        <rFont val="ＭＳ 明朝"/>
        <family val="1"/>
      </rPr>
      <t>　　</t>
    </r>
    <r>
      <rPr>
        <sz val="11"/>
        <rFont val="ＭＳ 明朝"/>
        <family val="1"/>
      </rPr>
      <t>4</t>
    </r>
    <r>
      <rPr>
        <sz val="11"/>
        <rFont val="ＭＳ 明朝"/>
        <family val="1"/>
      </rPr>
      <t>円</t>
    </r>
  </si>
  <si>
    <r>
      <t>生びん：　　　　</t>
    </r>
    <r>
      <rPr>
        <sz val="11"/>
        <rFont val="ＭＳ 明朝"/>
        <family val="1"/>
      </rPr>
      <t xml:space="preserve">  </t>
    </r>
    <r>
      <rPr>
        <sz val="11"/>
        <rFont val="ＭＳ 明朝"/>
        <family val="1"/>
      </rPr>
      <t>296,880円</t>
    </r>
  </si>
  <si>
    <r>
      <t>雑誌：　　　　　8,569,</t>
    </r>
    <r>
      <rPr>
        <sz val="11"/>
        <rFont val="ＭＳ 明朝"/>
        <family val="1"/>
      </rPr>
      <t>512</t>
    </r>
    <r>
      <rPr>
        <sz val="11"/>
        <rFont val="ＭＳ 明朝"/>
        <family val="1"/>
      </rPr>
      <t>円</t>
    </r>
  </si>
  <si>
    <r>
      <t>雑びん：　　　</t>
    </r>
    <r>
      <rPr>
        <sz val="11"/>
        <rFont val="ＭＳ 明朝"/>
        <family val="1"/>
      </rPr>
      <t xml:space="preserve"> </t>
    </r>
    <r>
      <rPr>
        <sz val="11"/>
        <rFont val="ＭＳ 明朝"/>
        <family val="1"/>
      </rPr>
      <t>1</t>
    </r>
    <r>
      <rPr>
        <sz val="11"/>
        <rFont val="ＭＳ 明朝"/>
        <family val="1"/>
      </rPr>
      <t>0</t>
    </r>
    <r>
      <rPr>
        <sz val="11"/>
        <rFont val="ＭＳ 明朝"/>
        <family val="1"/>
      </rPr>
      <t>円</t>
    </r>
  </si>
  <si>
    <r>
      <t>金属類：　　　　1</t>
    </r>
    <r>
      <rPr>
        <sz val="11"/>
        <rFont val="ＭＳ 明朝"/>
        <family val="1"/>
      </rPr>
      <t>9</t>
    </r>
    <r>
      <rPr>
        <sz val="11"/>
        <rFont val="ＭＳ 明朝"/>
        <family val="1"/>
      </rPr>
      <t>円</t>
    </r>
  </si>
  <si>
    <r>
      <t>雑びん：　　　 1</t>
    </r>
    <r>
      <rPr>
        <sz val="11"/>
        <rFont val="ＭＳ 明朝"/>
        <family val="1"/>
      </rPr>
      <t>0</t>
    </r>
    <r>
      <rPr>
        <sz val="11"/>
        <rFont val="ＭＳ 明朝"/>
        <family val="1"/>
      </rPr>
      <t>,</t>
    </r>
    <r>
      <rPr>
        <sz val="11"/>
        <rFont val="ＭＳ 明朝"/>
        <family val="1"/>
      </rPr>
      <t>123</t>
    </r>
    <r>
      <rPr>
        <sz val="11"/>
        <rFont val="ＭＳ 明朝"/>
        <family val="1"/>
      </rPr>
      <t>,570円</t>
    </r>
  </si>
  <si>
    <r>
      <t>金属類：　　</t>
    </r>
    <r>
      <rPr>
        <sz val="11"/>
        <rFont val="ＭＳ 明朝"/>
        <family val="1"/>
      </rPr>
      <t xml:space="preserve"> </t>
    </r>
    <r>
      <rPr>
        <sz val="11"/>
        <rFont val="ＭＳ 明朝"/>
        <family val="1"/>
      </rPr>
      <t xml:space="preserve">　 </t>
    </r>
    <r>
      <rPr>
        <sz val="11"/>
        <rFont val="ＭＳ 明朝"/>
        <family val="1"/>
      </rPr>
      <t>8</t>
    </r>
    <r>
      <rPr>
        <sz val="11"/>
        <rFont val="ＭＳ 明朝"/>
        <family val="1"/>
      </rPr>
      <t>,</t>
    </r>
    <r>
      <rPr>
        <sz val="11"/>
        <rFont val="ＭＳ 明朝"/>
        <family val="1"/>
      </rPr>
      <t>954</t>
    </r>
    <r>
      <rPr>
        <sz val="11"/>
        <rFont val="ＭＳ 明朝"/>
        <family val="1"/>
      </rPr>
      <t>,</t>
    </r>
    <r>
      <rPr>
        <sz val="11"/>
        <rFont val="ＭＳ 明朝"/>
        <family val="1"/>
      </rPr>
      <t>9</t>
    </r>
    <r>
      <rPr>
        <sz val="11"/>
        <rFont val="ＭＳ 明朝"/>
        <family val="1"/>
      </rPr>
      <t>57円</t>
    </r>
  </si>
  <si>
    <r>
      <t>空き缶：</t>
    </r>
    <r>
      <rPr>
        <sz val="11"/>
        <rFont val="ＭＳ 明朝"/>
        <family val="1"/>
      </rPr>
      <t xml:space="preserve">       </t>
    </r>
    <r>
      <rPr>
        <sz val="11"/>
        <rFont val="ＭＳ 明朝"/>
        <family val="1"/>
      </rPr>
      <t>1</t>
    </r>
    <r>
      <rPr>
        <sz val="11"/>
        <rFont val="ＭＳ 明朝"/>
        <family val="1"/>
      </rPr>
      <t>8</t>
    </r>
    <r>
      <rPr>
        <sz val="11"/>
        <rFont val="ＭＳ 明朝"/>
        <family val="1"/>
      </rPr>
      <t>円</t>
    </r>
  </si>
  <si>
    <t>雑びん：　　　　20円</t>
  </si>
  <si>
    <r>
      <t xml:space="preserve">空き缶：　　　 </t>
    </r>
    <r>
      <rPr>
        <sz val="11"/>
        <rFont val="ＭＳ 明朝"/>
        <family val="1"/>
      </rPr>
      <t xml:space="preserve"> 8</t>
    </r>
    <r>
      <rPr>
        <sz val="11"/>
        <rFont val="ＭＳ 明朝"/>
        <family val="1"/>
      </rPr>
      <t>,936,550円</t>
    </r>
  </si>
  <si>
    <t>雑びん：　　　 21,276,927円</t>
  </si>
  <si>
    <t>ペットボトル：　5円</t>
  </si>
  <si>
    <t>空き缶：　　　　13円</t>
  </si>
  <si>
    <r>
      <t>ペットボトル：　1,</t>
    </r>
    <r>
      <rPr>
        <sz val="11"/>
        <rFont val="ＭＳ 明朝"/>
        <family val="1"/>
      </rPr>
      <t>830</t>
    </r>
    <r>
      <rPr>
        <sz val="11"/>
        <rFont val="ＭＳ 明朝"/>
        <family val="1"/>
      </rPr>
      <t>,17</t>
    </r>
    <r>
      <rPr>
        <sz val="11"/>
        <rFont val="ＭＳ 明朝"/>
        <family val="1"/>
      </rPr>
      <t>5</t>
    </r>
    <r>
      <rPr>
        <sz val="11"/>
        <rFont val="ＭＳ 明朝"/>
        <family val="1"/>
      </rPr>
      <t>円</t>
    </r>
  </si>
  <si>
    <t>空き缶：　　　  6,810,122円</t>
  </si>
  <si>
    <t>ペットボトル：　2,730,000円（月）</t>
  </si>
  <si>
    <t>ペットボトル： 32,760,000円</t>
  </si>
  <si>
    <t>1円/kg：新聞、雑誌、段ボール
1円/kg：ビン類
1円/kg：アルミ缶、スチール缶</t>
  </si>
  <si>
    <t>10円/㎏
紙、布、缶、ビン、金属類、ペットボトル
（ペットボトルは下総・大栄地区を除く地区のみ対象）</t>
  </si>
  <si>
    <t>4円/㎏
紙、布、缶、ビン、金属類、ペットボトル
(ペットボトルは下総・大栄地区を除く地区のみ対象)</t>
  </si>
  <si>
    <t>新聞、雑誌、ダンボール、紙パック、ビン、カン、古繊維。２１年１０月より２円/kgから３円/kgに改定</t>
  </si>
  <si>
    <t>新聞、雑誌、ダンボール、紙パック、古繊維。２１年１０月より１円/kgから２円/kgに改定</t>
  </si>
  <si>
    <t>紙類　３円／ｋｇ　繊維類　３円／ｋｇ</t>
  </si>
  <si>
    <t>繊維類（布類）、紙類、金属類、瓶類、ペットボトル（１kg当り５円）</t>
  </si>
  <si>
    <t>新聞、雑誌、段ボール、紙パック、スチール缶、アルミ缶、生ビン、無色ビン、茶色ビン、その他の色のビン、布類（5円／kg）</t>
  </si>
  <si>
    <t>同左（4円／kg）</t>
  </si>
  <si>
    <t>補助品目：鉄類、非鉄金属類、新聞、雑誌、段ボール、紙パック、布類、生きびん、ペットボトル　補助金額：ペットボトルは10円/kg、それ以外4円/kg</t>
  </si>
  <si>
    <t>補助品目：回収団体に同じ。　補助金額：ペットボトル25円/kg、古紙5円/kg。それ以外4円/kg</t>
  </si>
  <si>
    <t>平成21年度実績：19,405,843円　(回収量：4,697t　団体数：284団体)</t>
  </si>
  <si>
    <t>平成21年度実績：25,213,729円　(回収量：4,697t　協力業者数：7企業)</t>
  </si>
  <si>
    <t>紙類・布類・缶金属類・びん類　　8円/ｋｇ</t>
  </si>
  <si>
    <t>紙類・布類　9.8円　缶金属類・びん類  12.8円/kg</t>
  </si>
  <si>
    <t>　新聞、雑誌、ダンボール、古繊維、ビン、缶各４円/kg</t>
  </si>
  <si>
    <t>同左</t>
  </si>
  <si>
    <t>1円/㎏　繊維類、紙類、金属類、ビン類</t>
  </si>
  <si>
    <t>3円/kg(新聞・雑誌・ダンボール・布類)
4円/kg(空きビン(カレット含む)・金属類(空缶含む))</t>
  </si>
  <si>
    <t>9円/kg(新聞・雑誌・ダンボール・布類・空きビン(カレット含む)・金属類(空缶含む))</t>
  </si>
  <si>
    <t>新聞、雑誌、牛乳パック、アルミ缶、スチール缶、繊維類、鉄くず、生きびん、単価２円/kg</t>
  </si>
  <si>
    <t>新聞、雑誌、牛乳パック、アルミ缶、スチール缶、繊維類、鉄くず、生きびん、単価１円/kg</t>
  </si>
  <si>
    <t>新聞紙、雑誌類、段ボール、ウエス、アルミ缶、びん　１kgあたり３円</t>
  </si>
  <si>
    <t>品目は左記同じ　１kgあたり１円</t>
  </si>
  <si>
    <t>７円／㎏（新聞、雑誌、段ボール、飲料用紙パック、古着・古布、紙製容器包装）</t>
  </si>
  <si>
    <t>３円／㎏（新聞、雑誌、段ボール、飲料用紙パック、古着・古布、紙製容器包装）</t>
  </si>
  <si>
    <t>牛乳パック8円、新聞・雑誌・ダンボール5円、繊維類5円、びん類5円、金属類5円、廃食油8円、ペットボトル33円/キロ</t>
  </si>
  <si>
    <t>牛乳パック4円、新聞・雑誌・ダンボール4円、繊維類4円、　　　　　　　　　　　　　　びん類4円、金属類4円、ペットボトル70円/キロ</t>
  </si>
  <si>
    <t>紙類、金属、ガラスビン、ペットボトル、布類、廃食用油
全て　１㎏につき４円</t>
  </si>
  <si>
    <t>５円/㎏（古紙類・スチール缶・アルミ缶・ビン類）</t>
  </si>
  <si>
    <t>5円/kg：紙類、繊維類、ビン類、金属類、</t>
  </si>
  <si>
    <t>2円/kg：紙類、繊維類、ビン類、金属類</t>
  </si>
  <si>
    <t>５円／㎏（紙類・布類・ビン類・金属類）</t>
  </si>
  <si>
    <t>5円/㎏：新聞・雑誌・ダンボール・紙パック・パッケージペーパー・繊維・アルミ缶・ビン</t>
  </si>
  <si>
    <t>3円/㎏：新聞・雑誌・ダンボール・紙パック・パッケージペーパー・繊維・アルミ缶・ビン</t>
  </si>
  <si>
    <t>繊維類、紙類、金属類及びビン類　各５円以内／ｋｇ（会計年度当たり限度額は、１団体につき２００，０００円）</t>
  </si>
  <si>
    <t>紙類・布類　3円/㎏</t>
  </si>
  <si>
    <t>紙類、繊維類、缶類、ペットボトル、白色トレイ
全品目１㎏　につき３円</t>
  </si>
  <si>
    <t>紙　類　　2,479,242円
繊維類　　　 89,874円
缶　類　　　 93,084円
ﾍﾟｯﾄﾎﾞﾄﾙ　　 12,945円
白色ﾄﾚｲ　　       0円</t>
  </si>
  <si>
    <t>繊維類、古紙類、ビン類、金属類、その他・３円/㎏</t>
  </si>
  <si>
    <t>新聞、雑誌、ダンボール、牛乳パック、ビン、金属、古繊維３円／ｋｇ</t>
  </si>
  <si>
    <t>新聞、雑誌、ダンボール、牛乳パック、ビン、金属、古繊維　　　２円／ｋｇ</t>
  </si>
  <si>
    <t>紙類・繊維類・ビン類・金属類　３円/kg</t>
  </si>
  <si>
    <t>紙類・繊維類・ビン類・金属類　３（４～１１月）円/kg　　　４（１２～３月）円/ｋｇ</t>
  </si>
  <si>
    <t>紙類・繊維類・金属類・ビン類　各3円/kg</t>
  </si>
  <si>
    <t>紙類（5円／㎏）                                        繊維類（5円／㎏）                                           ビン類（5円／㎏）　　　                                           金属類（5円／㎏）                                                        アルミ缶（10円／㎏）</t>
  </si>
  <si>
    <t>紙類＝5,011,700円　　　　　　　繊維類＝5,350円　　　　　　　　　ビン類＝52,735円　　　　　　　　　　　　　　金属類＝27,445円　　　　　　　　　　　アルミ缶＝152,790円</t>
  </si>
  <si>
    <t>3円/ｋｇ（紙類・繊維類・カン・ビン）</t>
  </si>
  <si>
    <t>３円／㎏の補助</t>
  </si>
  <si>
    <t>新聞、雑誌、ダンボール、衣類、ビール瓶、一升瓶、牛乳パック、アルミ缶、スチール缶</t>
  </si>
  <si>
    <t>紙類・繊維類・アルミ類　3円/kg</t>
  </si>
  <si>
    <t>カン、ビン、古紙等資源物：3円/㎏</t>
  </si>
  <si>
    <t>３．集団回収の実施団体数等</t>
  </si>
  <si>
    <t>小学校等によるＰＴＡ等回収</t>
  </si>
  <si>
    <t>町内会・自治会等による回収</t>
  </si>
  <si>
    <t>子供会による回収</t>
  </si>
  <si>
    <t>実施団体数</t>
  </si>
  <si>
    <t>回収量（ｋｇ）</t>
  </si>
  <si>
    <t>備考</t>
  </si>
  <si>
    <t>老人会、婦人会</t>
  </si>
  <si>
    <t>任意有志団体</t>
  </si>
  <si>
    <t>マンション管理組合、高齢者クラブ、婦人会、市民団体、ボーイスカウト</t>
  </si>
  <si>
    <t>老人会、婦人会、管理組合、社宅・寮など</t>
  </si>
  <si>
    <t>老人クラブ、専門学校寮</t>
  </si>
  <si>
    <t>長寿会・婦人会</t>
  </si>
  <si>
    <t>老人クラブ等</t>
  </si>
  <si>
    <t>婦人会・同好会等</t>
  </si>
  <si>
    <t>有志の集まり</t>
  </si>
  <si>
    <t>老人クラブ、スポーツ少年団</t>
  </si>
  <si>
    <t>老人会、婦人会、サークル、福祉施設、会社の寮等</t>
  </si>
  <si>
    <t>老人会(15)、婦人会(1)、少年野球チーム(1)、公共施設(34)</t>
  </si>
  <si>
    <t>管理組合
保護者会
各種団体</t>
  </si>
  <si>
    <t>ボランティア団体等</t>
  </si>
  <si>
    <t>婦人会、サークル、放課後児童クラブ、保育園</t>
  </si>
  <si>
    <t>管理組合等</t>
  </si>
  <si>
    <t>シニアクラブ、ＮＰＯ、学校</t>
  </si>
  <si>
    <t>老人クラブ、婦人会等</t>
  </si>
  <si>
    <t>環境ボランティア団体・老人クラブ・他</t>
  </si>
  <si>
    <t>実施団体：福祉作業所</t>
  </si>
  <si>
    <t>老人クラブ・スポーツ団体</t>
  </si>
  <si>
    <t>匝瑳市中央老人クラブ連合会、ＮＰＯ法人ＷＩＴＨ、エコクラブ</t>
  </si>
  <si>
    <t>栄町</t>
  </si>
  <si>
    <t>ボランティア、老人会など</t>
  </si>
  <si>
    <t>不明</t>
  </si>
  <si>
    <t>老人クラブ連合会</t>
  </si>
  <si>
    <t>社会福祉協議会：1団体（7,620㎏）ﾎﾞﾗﾝﾃｨｱ：4団体（27,220㎏）　　　　　老人会：5団体（28,385㎏）</t>
  </si>
  <si>
    <t>４．集団回収における収集から処理に関しての市町村等の関係</t>
  </si>
  <si>
    <r>
      <t>ア　任意団体（自治会等）が回収業者と直接取引し、行政は収集・処理には関っていない。</t>
    </r>
    <r>
      <rPr>
        <sz val="11"/>
        <rFont val="ＭＳ 明朝"/>
        <family val="1"/>
      </rPr>
      <t xml:space="preserve"> 
　　</t>
    </r>
    <r>
      <rPr>
        <sz val="11"/>
        <rFont val="ＭＳ 明朝"/>
        <family val="1"/>
      </rPr>
      <t>（行政は補助金交付や用具の貸し出しのみに関っている。）</t>
    </r>
  </si>
  <si>
    <t>イ　任意団体（自治会等）が排出したものを、行政が収集・売却し、住民に還元する。</t>
  </si>
  <si>
    <t>ウ　その他（具体的内容を記入してください。）</t>
  </si>
  <si>
    <t>区分</t>
  </si>
  <si>
    <t>その他の具体的内容（ウの場合に記入）</t>
  </si>
  <si>
    <t>ア</t>
  </si>
  <si>
    <t>ウ</t>
  </si>
  <si>
    <t>回収業者がごみ収集ステーションから地区ごとに回収し、地区の回収量に応じて任意団体に有価物回収協力金を支給する。回収業者には、必要経費の不足分を助成する。</t>
  </si>
  <si>
    <t>－</t>
  </si>
  <si>
    <t>任意団体（自治会等）が排出したものを、行政が野田市再資源化事業協同組合に収集委託し、住民に対して助成金として還元する。</t>
  </si>
  <si>
    <t>任意団体（自治会等）が排出したものを広域組合及び市が回収し、回収量に応じて市が報償金を交付する。</t>
  </si>
  <si>
    <t>イ</t>
  </si>
  <si>
    <t>５．ポイ捨て禁止条例の制定状況等</t>
  </si>
  <si>
    <t>条例の
有　無</t>
  </si>
  <si>
    <t>条例名</t>
  </si>
  <si>
    <t>ポイ捨てに
対する罰則の有無</t>
  </si>
  <si>
    <t>ポイ捨てに対する
罰則適用の有無等</t>
  </si>
  <si>
    <t>制定日</t>
  </si>
  <si>
    <t>有無</t>
  </si>
  <si>
    <t>件数</t>
  </si>
  <si>
    <t>千葉市空き缶等の散乱の防止に関する条例</t>
  </si>
  <si>
    <t>市川市市民等の健康と安全で清潔な生活環境の保持に関する条例</t>
  </si>
  <si>
    <t>船橋市路上喫煙及びポイ捨て防止条例</t>
  </si>
  <si>
    <t>館山市まちをきれいにする条例</t>
  </si>
  <si>
    <t>木更津市空き缶等及び吸い殻等の散乱等の防止等に関する条例</t>
  </si>
  <si>
    <t>松戸市安全で快適なまちづくり条例</t>
  </si>
  <si>
    <t>野田市環境美化条例</t>
  </si>
  <si>
    <t>茂原市ポイ捨て防止条例</t>
  </si>
  <si>
    <t>平成12年 6月29日</t>
  </si>
  <si>
    <t>成田市空き缶等及び吸殻等の散乱の防止に関する条例</t>
  </si>
  <si>
    <t>佐倉市快適な生活環境に支障となる迷惑行為の防止に関する条例</t>
  </si>
  <si>
    <t>平成１５年３月</t>
  </si>
  <si>
    <t>東金市清潔で美しいまちづくりの推進に関する条例</t>
  </si>
  <si>
    <t>旭市環境美化推進に関する条例</t>
  </si>
  <si>
    <t>習志野市空き缶等の投棄、違反ごみ出し並びに飼い犬及び飼い猫のふんの放置をしないまちづくり条例</t>
  </si>
  <si>
    <t>柏市ぽい捨て等防止条例</t>
  </si>
  <si>
    <t>勝浦市きれいで住みよい環境づくり条例</t>
  </si>
  <si>
    <t>市原市</t>
  </si>
  <si>
    <t xml:space="preserve">市原市ポイ捨て行為の防止に関する条例
</t>
  </si>
  <si>
    <t>流山市路上喫煙の防止及びまちをきれいにする条例</t>
  </si>
  <si>
    <t>H14.6.28制定
H22.3.29改正</t>
  </si>
  <si>
    <t>「八千代市ポイ捨て防止に関する条例」</t>
  </si>
  <si>
    <t>我孫子市さわやかな環境づくり条例</t>
  </si>
  <si>
    <t>鴨川市</t>
  </si>
  <si>
    <t>鴨川市まちをきれいにする条例</t>
  </si>
  <si>
    <t>有</t>
  </si>
  <si>
    <t>鎌ケ谷市ごみの散乱のない快適なまちづくりに関する条例</t>
  </si>
  <si>
    <t>無</t>
  </si>
  <si>
    <t>君津市まちをきれいにする条例</t>
  </si>
  <si>
    <t>富津市まちをきれにする条例</t>
  </si>
  <si>
    <t>浦安市空き缶等の散乱防止等に関する条例</t>
  </si>
  <si>
    <t>無</t>
  </si>
  <si>
    <t>四街道市まちをきれいにする条例</t>
  </si>
  <si>
    <t>無</t>
  </si>
  <si>
    <t>袖ケ浦市まちをきれいにする条例</t>
  </si>
  <si>
    <t>八街市</t>
  </si>
  <si>
    <t>八街市さわやかな環境づくり条例</t>
  </si>
  <si>
    <t>印西市</t>
  </si>
  <si>
    <t>歩行喫煙、ポイ捨て等防止条例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</si>
  <si>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</si>
  <si>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</si>
  <si>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</si>
  <si>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</si>
  <si>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</si>
  <si>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</si>
  <si>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いすみ市環境保全条例第52条（空き缶等の投げ捨ての禁止）</t>
  </si>
  <si>
    <t>神崎町ポイ捨て防止条例</t>
  </si>
  <si>
    <t>多古町空き缶等の散乱防止に関する条例</t>
  </si>
  <si>
    <t>東庄町空き缶等の散乱防止に関する条例</t>
  </si>
  <si>
    <t>芝山町をきれいにする条例</t>
  </si>
  <si>
    <t>横芝光町ごみポイ捨て防止に関する条例</t>
  </si>
  <si>
    <t>睦沢町ポイ捨て行為の防止に関する条例</t>
  </si>
  <si>
    <t>白子町環境美化推進に関する条例</t>
  </si>
  <si>
    <t>御宿町のきれいな海岸環境を守る条例</t>
  </si>
  <si>
    <t>鋸南町環境美化推進に関する条例</t>
  </si>
  <si>
    <t>６．一般廃棄物等の不法投棄の状況等</t>
  </si>
  <si>
    <t>不法投棄の発見件数と投棄量</t>
  </si>
  <si>
    <t>撤去量</t>
  </si>
  <si>
    <t>一般廃棄物</t>
  </si>
  <si>
    <t>一般廃棄物・産業廃棄物混合</t>
  </si>
  <si>
    <t>合計</t>
  </si>
  <si>
    <t>完了</t>
  </si>
  <si>
    <t>一部着手</t>
  </si>
  <si>
    <t>未着手</t>
  </si>
  <si>
    <t>量※</t>
  </si>
  <si>
    <t>※空欄は未把握または0</t>
  </si>
  <si>
    <t>※量の単位は「ｔ」で推計値を含む</t>
  </si>
  <si>
    <t>７．一般廃棄物等の主な不法投棄場所等（ 該当するものに○）</t>
  </si>
  <si>
    <t>不法投棄された場所</t>
  </si>
  <si>
    <t>山林</t>
  </si>
  <si>
    <t>農地</t>
  </si>
  <si>
    <t>工業用地</t>
  </si>
  <si>
    <t>道路・
道路際</t>
  </si>
  <si>
    <t>河川</t>
  </si>
  <si>
    <t>海岸</t>
  </si>
  <si>
    <t>住宅地</t>
  </si>
  <si>
    <t>雑種地</t>
  </si>
  <si>
    <t>①</t>
  </si>
  <si>
    <t>②</t>
  </si>
  <si>
    <t>③</t>
  </si>
  <si>
    <t>④</t>
  </si>
  <si>
    <t>○</t>
  </si>
  <si>
    <t>ごみ集積所</t>
  </si>
  <si>
    <t>公園・緑地</t>
  </si>
  <si>
    <t>水路</t>
  </si>
  <si>
    <t>市管理地</t>
  </si>
  <si>
    <t>公園</t>
  </si>
  <si>
    <t>農業用水路</t>
  </si>
  <si>
    <t>ｺﾞﾐｽﾃｰｼｮﾝ</t>
  </si>
  <si>
    <t>ごみ集積場</t>
  </si>
  <si>
    <t>ごみステーション</t>
  </si>
  <si>
    <t>JR高架下</t>
  </si>
  <si>
    <t>集積所</t>
  </si>
  <si>
    <t>公共用地</t>
  </si>
  <si>
    <t>河川敷</t>
  </si>
  <si>
    <t>町有地</t>
  </si>
  <si>
    <t>公民館</t>
  </si>
  <si>
    <t>集積場</t>
  </si>
  <si>
    <t>林道</t>
  </si>
  <si>
    <t>林道際</t>
  </si>
  <si>
    <t>８．不法投棄されたごみの種類等（該当するものに○）</t>
  </si>
  <si>
    <t>不法投棄されたごみの種類</t>
  </si>
  <si>
    <t>家電品
（４品目）</t>
  </si>
  <si>
    <t>家電品
(その他）</t>
  </si>
  <si>
    <t>家電品
以外の
粗大</t>
  </si>
  <si>
    <t>タイヤ</t>
  </si>
  <si>
    <t>バイク</t>
  </si>
  <si>
    <t>自転車</t>
  </si>
  <si>
    <t>自動車</t>
  </si>
  <si>
    <t>⑤</t>
  </si>
  <si>
    <t>未分別家庭ごみ</t>
  </si>
  <si>
    <t>消火器</t>
  </si>
  <si>
    <t>バッテリー</t>
  </si>
  <si>
    <t>可燃ごみ</t>
  </si>
  <si>
    <t>ビニール類</t>
  </si>
  <si>
    <t>建築廃材</t>
  </si>
  <si>
    <t>家庭ごみ</t>
  </si>
  <si>
    <t>コンクリートがら</t>
  </si>
  <si>
    <t>未分別ごみ</t>
  </si>
  <si>
    <t>事業系ごみ</t>
  </si>
  <si>
    <t>生活系ごみ</t>
  </si>
  <si>
    <t>缶・ビン類</t>
  </si>
  <si>
    <t>雑誌類</t>
  </si>
  <si>
    <t>衣類</t>
  </si>
  <si>
    <t>家具　</t>
  </si>
  <si>
    <t>布団</t>
  </si>
  <si>
    <t>燃えるごみ</t>
  </si>
  <si>
    <t>燃えないごみ</t>
  </si>
  <si>
    <t>本・雑誌</t>
  </si>
  <si>
    <t>可燃物</t>
  </si>
  <si>
    <t>不燃物</t>
  </si>
  <si>
    <t>コンクリートガラ</t>
  </si>
  <si>
    <t>ＬＰガスボンベ</t>
  </si>
  <si>
    <t>コンクリート殻</t>
  </si>
  <si>
    <t>石膏ボード</t>
  </si>
  <si>
    <t>車両部品</t>
  </si>
  <si>
    <t>畳</t>
  </si>
  <si>
    <t>ストーブ</t>
  </si>
  <si>
    <t>消化器</t>
  </si>
  <si>
    <t>生活ごみ</t>
  </si>
  <si>
    <t>スプリング入りマットレス</t>
  </si>
  <si>
    <t>ペットボトル</t>
  </si>
  <si>
    <t>缶</t>
  </si>
  <si>
    <t>カン・ビン</t>
  </si>
  <si>
    <t>プラスチック製品</t>
  </si>
  <si>
    <t>土砂</t>
  </si>
  <si>
    <t>可燃家庭ごみ</t>
  </si>
  <si>
    <t>ビン･カン</t>
  </si>
  <si>
    <t>ソファー</t>
  </si>
  <si>
    <t>トタン</t>
  </si>
  <si>
    <t>ガスレンジ</t>
  </si>
  <si>
    <t>コンクリート</t>
  </si>
  <si>
    <t>バンパー</t>
  </si>
  <si>
    <t>カン</t>
  </si>
  <si>
    <t>ビン</t>
  </si>
  <si>
    <t>コンビニ袋</t>
  </si>
  <si>
    <t>弁当容器</t>
  </si>
  <si>
    <t>雑誌</t>
  </si>
  <si>
    <t>○</t>
  </si>
  <si>
    <t>野菜くず</t>
  </si>
  <si>
    <t>農業資材</t>
  </si>
  <si>
    <t>廃材</t>
  </si>
  <si>
    <t>他市袋のごみ</t>
  </si>
  <si>
    <t>空き缶・ビン</t>
  </si>
  <si>
    <t>びん</t>
  </si>
  <si>
    <t>ガラス屑</t>
  </si>
  <si>
    <t>塗料缶</t>
  </si>
  <si>
    <t>９．不法投棄対策に係る条例や要綱等</t>
  </si>
  <si>
    <t>内容</t>
  </si>
  <si>
    <t>市川市廃棄物の減量、資源化及び適正処理等に関する条例</t>
  </si>
  <si>
    <t>空地等の管理者による投棄防止措置の実施（第37条）、廃棄物の投棄の禁止、市による未然防止措置の実施（第38条）</t>
  </si>
  <si>
    <t>船橋市廃棄物の減量、資源化及び適正処理に関する条例</t>
  </si>
  <si>
    <t>土地等の適正管理</t>
  </si>
  <si>
    <t>館山市不法投棄監視員制度設置要綱</t>
  </si>
  <si>
    <t>不法投棄監視員設置に関する要綱</t>
  </si>
  <si>
    <t>木更津市不法投棄監視員制度設置要綱</t>
  </si>
  <si>
    <t>不法投棄監視員を設置することにより、不法投棄の現状を把握し、不法投棄を未然に防止する。</t>
  </si>
  <si>
    <t>生活環境を損ねるものの飛散防止に努めることにより、市の環境美化を促進するもの。</t>
  </si>
  <si>
    <t>茂原市不法投棄監視員設置要綱</t>
  </si>
  <si>
    <t>不法投棄の現状を的確に把握するため、監視員を設置することにより不法投棄を未然に防止し、快適な生活環境を確保する。</t>
  </si>
  <si>
    <t>成田市廃棄物不法投棄監視員設置規則</t>
  </si>
  <si>
    <t>成田市廃棄物不法投棄監視員を設置することにより、災害の発生及び自然環境の破壊の恐れのある不法投棄等を未然に防止し、市民の快適な生活環境の保全に資することを目的とし、地域の巡視並びに情報提供を行う。任期は2年。定数は170人以内。</t>
  </si>
  <si>
    <t>佐倉市廃棄物の処理及び清掃に関する条例</t>
  </si>
  <si>
    <t>土地、建物の清潔保持・公共の場所を汚すことの廃止・空き容器等の散乱防止</t>
  </si>
  <si>
    <t>東金市清潔で美しいまちづくりの推進に関する条例
東金市不法投棄監視員設置要綱</t>
  </si>
  <si>
    <t>投棄行為の禁止、自転車放置の禁止</t>
  </si>
  <si>
    <t>旭市不法投棄監視員設置要綱</t>
  </si>
  <si>
    <t>不法投棄等の未然防止</t>
  </si>
  <si>
    <t>習志野市廃棄物の減量及び適正処理等に関する条例</t>
  </si>
  <si>
    <t>「何人もみだりに廃棄物を捨ててはならない。」（第38条第1項）</t>
  </si>
  <si>
    <t>柏市不法投棄対策条例</t>
  </si>
  <si>
    <t>この条例は，柏市環境基本条例(平成13年柏市条例第31号)に定める基本理念にのっとり，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</si>
  <si>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空缶類、廃品類等の投棄行為及び自転車等の放置行為の禁止等、ごみ集積所の清潔保持、空地等の管理</t>
  </si>
  <si>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</si>
  <si>
    <t>・投棄の禁止（第７条）　清潔の保持（第８条）　土地の管理（第１０条）　手数料の減免（第２９条）
・市原市廃棄物の適正な処理及び減量に関する条例第２９条に規定する「その他特別な理由」に該当するものを定めたもの。不法投棄ごみについて、不法投棄されたものと判断出来る場合、不法投棄されたものについては、粗大ごみ等の処理費を減免する制度。
・生活環境の保全を図るため、廃棄物の不法投棄が多発する地域における住民が自ら組織した団体が行う廃棄物の不法投棄の監視活動に対し、その経費の一部を予算の範囲内で交付する。
・廃棄物の不法投棄を防止するため不法投棄監視委員制度を設置し、市と地域住民が協力して快適な生活環境を保全する。</t>
  </si>
  <si>
    <t>・流山市路上喫煙の防止及びまちをきれいにする条例
・流山市クリーン作戦実施要綱</t>
  </si>
  <si>
    <t>・空き缶等のポイ捨てを防止する（流山市路上喫煙の防止及びまちをきれいにする条例）。
・生活環境の美化運動事業を推進する（流山市クリーン作戦実施要綱）。</t>
  </si>
  <si>
    <t>八千代市不法投棄防止条例</t>
  </si>
  <si>
    <t>事業者等の責務、立入調査、原状回復命令及び罰金、通報者への報償</t>
  </si>
  <si>
    <t>我孫子市不法投棄監視員制度設置要綱</t>
  </si>
  <si>
    <t>市内在住の市職員５０名以内で構成され、不法投棄の監視、通報等を行う。</t>
  </si>
  <si>
    <t>鴨川市不法投棄監視員に関する規則</t>
  </si>
  <si>
    <t>不法投棄を防止するため市内各地に監視員を設置する</t>
  </si>
  <si>
    <t>鎌ケ谷市廃棄物の減量及び適正処理等に関する条例(第39条投棄の禁止)</t>
  </si>
  <si>
    <t>何人もみだりに廃棄物を捨ててはならない。</t>
  </si>
  <si>
    <t>君津市環境監視員設置要綱</t>
  </si>
  <si>
    <t>廃棄物の不法投棄や不適正処理、土砂等による不適正な埋め立て、燃焼行為等を未然に防止するための環境監視員設置に関すること。不法投棄等の未然防止と現状を的確に把握するための不法投棄監視員設置に関すること。</t>
  </si>
  <si>
    <t>富津市不法投棄監員制度設置要綱</t>
  </si>
  <si>
    <t>市内の各地域における廃棄物の現状を的確に把握するため</t>
  </si>
  <si>
    <t>四街道市土砂等の不法投棄等監視員要綱</t>
  </si>
  <si>
    <t>市内における土砂等の不法投棄を未然に防止し、快適な生活環境を保全するため</t>
  </si>
  <si>
    <t>袖ケ浦市不法投棄監視員制度設置要綱</t>
  </si>
  <si>
    <t>不法投棄監視員を設置することにより、不法投棄の未然防止に寄与する。</t>
  </si>
  <si>
    <t>八街市不法投棄監視員設置要綱</t>
  </si>
  <si>
    <t>監視員が不法投棄に関する監視及び市への通報、防止策等に関する意見の提供等を行う。</t>
  </si>
  <si>
    <t>印西市不法投棄監視員設置要綱</t>
  </si>
  <si>
    <t>不法投棄に関する監視及び市への通報、防止策等に関する意見の提出、防止施策に協力する。</t>
  </si>
  <si>
    <t>白井市生活環境指導員の設置等に関する要項</t>
  </si>
  <si>
    <t>廃棄物の排出方法及び不法投棄の現状を的確に把握するため</t>
  </si>
  <si>
    <t>富里市不法投棄監視員設置要綱</t>
  </si>
  <si>
    <t>不法投棄等の現状を的確に把握するために不法投棄監視員を設置し，不法投棄等を未然に防止し，市民の快適な生活環境の保全に資する。</t>
  </si>
  <si>
    <t>南房総市環境美化推進に関する条例
南房総市不法投棄監視員設置要綱</t>
  </si>
  <si>
    <t>市民等、旅行者等、事業者、占有者及び市が一体となって空き缶等のポイ捨てを防止することにより、市内の快適な生活環境づくりを推進する。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t>
  </si>
  <si>
    <t>匝瑳市不法投棄監視員規則</t>
  </si>
  <si>
    <t>自然環境の破壊のおそれのある廃棄物の不法投棄を未然に防止し、廃棄物の不法投棄の現状を的確に把握するため、不法投棄監視員を設置。</t>
  </si>
  <si>
    <t>香取市廃棄物不法投棄等監視員設置要綱</t>
  </si>
  <si>
    <t>市内における廃棄物の不法投棄等を未然に防止し、快適な生活環境を保全するため、廃棄物不法投棄監視員を置く。</t>
  </si>
  <si>
    <t>山武市清潔で美しいまちづくりの推進に関する条例
山武市不法投棄監視員設置要綱
山武市環境監視員設置規則</t>
  </si>
  <si>
    <t>・山武市では不法投棄監視員を設置することにより、不法投棄を未然に防止し市民の会的な生活環境の保全に資することを目的とする。
・廃棄物の不法投棄等を未然に防ぎ市民の生活環境を保全するため環境監視員を設置する。</t>
  </si>
  <si>
    <t>いすみ市環境保全条例</t>
  </si>
  <si>
    <t>第50条（不法投棄の禁止）何人も、公共の場所、山林及び空き地等に廃棄物を不法に投棄してはならない。</t>
  </si>
  <si>
    <t>酒々井町廃棄物及び残土の不法投棄監視員設置要綱</t>
  </si>
  <si>
    <t>不法投棄等監視員を設置し、廃棄物及び残土の不法投棄等を未然に防止し快適な生活環境の保全を目的とし監視員職務を明記。</t>
  </si>
  <si>
    <t>神崎町不法投棄監視員制度設置要綱</t>
  </si>
  <si>
    <t>不法投棄等を未然に防止し、町民の快適な生活環境の保全に資することを目的とする。</t>
  </si>
  <si>
    <t>多古町廃棄物の処理及び清掃に関する条例</t>
  </si>
  <si>
    <t>一般廃棄物等の収集、運搬及び処分等に関し必要な事項を定める</t>
  </si>
  <si>
    <t>東庄町不法投棄監視員設置要綱</t>
  </si>
  <si>
    <t>不法投棄を未然に防ぐ</t>
  </si>
  <si>
    <t>大網白里町廃棄物等不法投棄監視委員設置要綱</t>
  </si>
  <si>
    <t>不法投棄及び野焼きの現状を把握、未然防止。</t>
  </si>
  <si>
    <t>九十九里町環境指導員設置要綱</t>
  </si>
  <si>
    <t>廃棄物の不法投棄及び自然破壊行為等を未然に防止するとともに環境の保全、美化を推進するために環境指導員を設置する</t>
  </si>
  <si>
    <t>芝山町不法投棄監視員制度設置要綱</t>
  </si>
  <si>
    <t>１４名の監視員が担当区域のパトロールを定期的に行う。</t>
  </si>
  <si>
    <t>横芝光町不法投棄監視員要綱</t>
  </si>
  <si>
    <t>町内の不法投棄の防止を図り、生活環境の保全を図ることを目的として、不法投棄監視員を設置する。</t>
  </si>
  <si>
    <t>睦沢町不法投棄監視員制度設置要綱</t>
  </si>
  <si>
    <t>監視員１６名、任期２年。不法投棄を町に通報する、状況を町に提供する。</t>
  </si>
  <si>
    <t>長生村不法投棄監視員制度設置要綱</t>
  </si>
  <si>
    <t>村内の各地域における廃棄物の不法投棄の現状を的確に把握するため、長生村不法投棄監視員を設置することにより、災害の発生及び自然環境の破壊のおそれのある不法投棄等を未然に防止し、村民の快適な生活環境の保全に資することを目的とする。</t>
  </si>
  <si>
    <t>白子町不法投棄監視員制度設置要綱</t>
  </si>
  <si>
    <t>不法投棄の未然防止、早期発見</t>
  </si>
  <si>
    <t>長柄町不法投棄監視員等設置に関する要綱</t>
  </si>
  <si>
    <t>不法投棄の未然防止及び早期発見</t>
  </si>
  <si>
    <t>長南町不法投棄監視員制度設置に関する要綱</t>
  </si>
  <si>
    <t>不法投棄の未然防止</t>
  </si>
  <si>
    <t>鋸南町環境美化推進に関する条例・鋸南町不法投棄監視員設置要綱</t>
  </si>
  <si>
    <t>空き缶等の散乱防止・不法投棄を未然に防止</t>
  </si>
  <si>
    <t>１０．一般廃棄物（資源物・集団回収分も含む）の抜き取り行為</t>
  </si>
  <si>
    <t>市町村名</t>
  </si>
  <si>
    <t>抜き取られた
品目</t>
  </si>
  <si>
    <t>対策</t>
  </si>
  <si>
    <t>抜き取り禁止項目を含む条例について</t>
  </si>
  <si>
    <t>条例
の
有無</t>
  </si>
  <si>
    <t>条例名</t>
  </si>
  <si>
    <t>制定日</t>
  </si>
  <si>
    <t>罰則
の
有無</t>
  </si>
  <si>
    <t>罰則の内容</t>
  </si>
  <si>
    <t>パトロール等</t>
  </si>
  <si>
    <t>千葉市廃棄物の適正処理及び再利用等に関する条例</t>
  </si>
  <si>
    <t>20万円以下の罰金</t>
  </si>
  <si>
    <t>新聞</t>
  </si>
  <si>
    <t>看板設置、パトロール</t>
  </si>
  <si>
    <t>銚子市廃棄物の減量及び適正処理に関する条例</t>
  </si>
  <si>
    <t>新聞、雑誌</t>
  </si>
  <si>
    <t>早朝パトロール、「持ち去り禁止」の張り紙</t>
  </si>
  <si>
    <t>５万円以下の過料</t>
  </si>
  <si>
    <t>「抜き取り禁止」プレート・張り紙・パトロール</t>
  </si>
  <si>
    <t>事実の公表</t>
  </si>
  <si>
    <t>広報などで周知。パトロールの実施</t>
  </si>
  <si>
    <t>紙類</t>
  </si>
  <si>
    <t>｢資源ごみ等持ち去り厳禁｣　　　　　プレート・パトロール</t>
  </si>
  <si>
    <t>松戸市廃棄物の減量及び適正処理に関する条例</t>
  </si>
  <si>
    <t>新聞紙</t>
  </si>
  <si>
    <t>廃棄物減量等推進員に対して注意を喚起する文書を送付する。
警察へ通報するよう指導する。</t>
  </si>
  <si>
    <t>早朝パトロールの実施、持ち去り条例制定予定</t>
  </si>
  <si>
    <t>紙類・アルミ缶　など</t>
  </si>
  <si>
    <t>　集団回収時、業者への引渡しの際に立会いを依頼。
　通常収集では、新聞紙等の抜取り情報はあるが、正確には把握できていません。</t>
  </si>
  <si>
    <t>古紙(新聞・雑誌)</t>
  </si>
  <si>
    <t>パトロール及び広報・ホームページによる周知。</t>
  </si>
  <si>
    <t>旭市廃棄物の処理及び清掃に関する条例</t>
  </si>
  <si>
    <t>新聞、チラシ</t>
  </si>
  <si>
    <t>パトロール、警告看板設置</t>
  </si>
  <si>
    <t>・古紙
・自転車
・衣類
・金属類</t>
  </si>
  <si>
    <t>・「持ち去り禁止」プレートの掲示
・パトロールの実施
・広報紙等によるＰＲ
・行為者への指導</t>
  </si>
  <si>
    <t>柏市廃棄物処理清掃条例</t>
  </si>
  <si>
    <t>平成17年3月28日(改正)
平成17年7月1日(施行)</t>
  </si>
  <si>
    <t>20万円以下の罰金</t>
  </si>
  <si>
    <t>空き缶類</t>
  </si>
  <si>
    <t>職員による口頭での注意</t>
  </si>
  <si>
    <t>勝浦市廃棄物の処理及び清掃に関する条例</t>
  </si>
  <si>
    <t>新聞・不燃物</t>
  </si>
  <si>
    <t>職員によるパトロール、資源物の持ち去り禁止に関するステッカーの貼付</t>
  </si>
  <si>
    <t>市原市廃棄物の適正な処理及び減量に関する条例</t>
  </si>
  <si>
    <t>新聞紙・紙類・缶類</t>
  </si>
  <si>
    <t>広報紙によるＰＲ、持ち去り禁止の看板（ステッカー）、持ち去り防止のパトロール</t>
  </si>
  <si>
    <t>流山市廃棄物の減量及び適正処理等に関する条例</t>
  </si>
  <si>
    <t>新聞
雑誌
段ボール
スチール缶
アルミ缶</t>
  </si>
  <si>
    <t>１．早朝パトロール
２．ごみ集積場所看板に警告
　　シールの貼付</t>
  </si>
  <si>
    <t>八千代市廃棄物の減量及び適正処理に関する条例</t>
  </si>
  <si>
    <t>過料
（50,000円以下）</t>
  </si>
  <si>
    <t>新聞、雑誌、衣類、段ボール、金属類</t>
  </si>
  <si>
    <t>パトロール、看板の貸与、通報の呼びかけ</t>
  </si>
  <si>
    <t>廃棄物の減量、資源化及び適正処理に関する条例</t>
  </si>
  <si>
    <t>平成17年3月30日
（改正）</t>
  </si>
  <si>
    <t>通報等に基づき、随時パトロールを実施</t>
  </si>
  <si>
    <t>新聞・雑誌・段ボール</t>
  </si>
  <si>
    <t>パトロール、ホームページ・パンフレットによる排出時間のお知らせ</t>
  </si>
  <si>
    <t>浦安市廃棄物の減量及び適正処理等に関する条例</t>
  </si>
  <si>
    <t>200,000円以下の罰金</t>
  </si>
  <si>
    <t>通報に基づき、随時パトロールを実施</t>
  </si>
  <si>
    <t>四街道市廃棄物の処理及び清掃に関する条例</t>
  </si>
  <si>
    <t>新聞、雑誌</t>
  </si>
  <si>
    <t>収集業者、自治会との連携及びパトロール</t>
  </si>
  <si>
    <t>古紙</t>
  </si>
  <si>
    <t>抜き取り禁止条例を制定</t>
  </si>
  <si>
    <t>八街市廃棄物の処理及び清掃に関する条例</t>
  </si>
  <si>
    <t>通報のあった地区を重点的にパトロールする。</t>
  </si>
  <si>
    <t>印西市廃棄物の減量及び適正処理に関する条例</t>
  </si>
  <si>
    <t>パトロールの実施</t>
  </si>
  <si>
    <t>張り紙，パトロール</t>
  </si>
  <si>
    <t>現場を押さえての指導</t>
  </si>
  <si>
    <t>アルミ缶</t>
  </si>
  <si>
    <t>　紙類</t>
  </si>
  <si>
    <t>Ｈ２１年度までの報告件数が１件であるため、対策は講じていません。</t>
  </si>
  <si>
    <t>集積所を巡回する</t>
  </si>
  <si>
    <t>新聞紙・雑誌缶類</t>
  </si>
  <si>
    <t>早朝パトロール</t>
  </si>
  <si>
    <t>長生郡市広域市町村圏組合条例
廃棄物の減量及び適正処理等に関する条例（平成22年条例第1号）</t>
  </si>
  <si>
    <t>新聞紙・雑誌
缶類</t>
  </si>
  <si>
    <t>長生郡市広域市町村圏組合条例
廃棄物の減量及び適正処理等に関する条例（平成22年条例第1号）</t>
  </si>
  <si>
    <t xml:space="preserve">
早朝パトロール</t>
  </si>
  <si>
    <t>長生郡市広域市町村圏組合条例
廃棄物の減量及び適正処理等に関する条例（平成２２年条例第1号）</t>
  </si>
  <si>
    <t>新聞紙・雑誌・缶類</t>
  </si>
  <si>
    <r>
      <t>１１．</t>
    </r>
    <r>
      <rPr>
        <sz val="11"/>
        <rFont val="ＭＳ 明朝"/>
        <family val="1"/>
      </rPr>
      <t>埋立処分の状況</t>
    </r>
  </si>
  <si>
    <t>※「区分」欄には次のア～ウのいずれかを入力。</t>
  </si>
  <si>
    <t>　ア　全量自区域内で埋立処分している</t>
  </si>
  <si>
    <t>　イ　一部を自区域外で埋立処分している</t>
  </si>
  <si>
    <t>　ウ　全量自区域外で処理している</t>
  </si>
  <si>
    <r>
      <t>自区域内処分量(</t>
    </r>
    <r>
      <rPr>
        <sz val="11"/>
        <rFont val="ＭＳ 明朝"/>
        <family val="1"/>
      </rPr>
      <t>t)</t>
    </r>
  </si>
  <si>
    <t>自区域外処分量(t)</t>
  </si>
  <si>
    <t>合計(t)</t>
  </si>
  <si>
    <t>委託先①</t>
  </si>
  <si>
    <t>委託先②</t>
  </si>
  <si>
    <t>委託先③</t>
  </si>
  <si>
    <t>委託先④</t>
  </si>
  <si>
    <t>委託先⑤</t>
  </si>
  <si>
    <t>委託先⑥</t>
  </si>
  <si>
    <t>県内埋立処分</t>
  </si>
  <si>
    <t>県外埋立処分</t>
  </si>
  <si>
    <t>＊</t>
  </si>
  <si>
    <t>※組合等で廃棄物処理をしている場合で、組合等の管内に、組合等が設置した最終処分場がある場合は「自区域内」として集計しています。</t>
  </si>
  <si>
    <t>１２．不用品の再利用に関する情報ネットワークに関する状況</t>
  </si>
  <si>
    <t>内 容
(インターネット上に情報を掲載している場合はそのＵＲＬを記入)</t>
  </si>
  <si>
    <t xml:space="preserve">家庭から出るごみの減量と不用品の有効利用を進めるため、各区役所のロビーにリサイクル情報コーナーを設置し、市民からの「ゆずります」「希望します」の不用品情報を募集している。
○利用手順
（１）情報の登録
　「ゆずります」「希望します」の情報を、直接またはハガキ、 電話、ファックスで各区役所の地域振興課へ申込む。
　また、「電子申請サービス」（https://www3.shinsei.e-chiba.lg.jp/egovJumin/menuTop.do?jichitai=121002）においても申込み可能。
（２）情報の掲示
　情報はカードに記入され、区役所ロビーに３ヵ月間掲示。
（３）直接交渉
　リサイクル情報コーナーを見て、希望する品物やゆずりたい品物があった場合、カードに記入されている方に直接連絡の上、値段や受渡しの方法等について話合いで決める。
（４）交渉成立後
　交渉成立後は、必ず登録を行った区役所の地域振興課へ連絡する。
※市リサイクルホームページ（http://www.city.chiba.jp/kankyo/kankyokanri/recycle/k-recorner.html）にて情報掲載。
</t>
  </si>
  <si>
    <t>家庭で不用品のある方、譲って欲しいものがある方のために、不用品交換情報コーナー（掲示板）をリサイクルプラザ、本庁舎、行徳支所、大柏出張所の４ヶ所に設置し、情報を提供している。（有料、無料いずれも可）</t>
  </si>
  <si>
    <t>のだ市報によるリサイクル情報コーナーの掲載（不用品の再利用。希望者は直接提供者と交渉する）
http://www.city.noda.chiba.jp/kurashi/16-13.html</t>
  </si>
  <si>
    <t>一般家庭で不用となった品物の情報を広く市民に提供し、消費生活の合理化と再利用の促進を図る。提供方法として、掲示板を活用し、市民等に情報提供を行う。</t>
  </si>
  <si>
    <t>・市民からの不用品情報を台帳に登載後、広報なりたの不用品情報コーナー「譲ります。探しています。」へ掲載。受け渡しについては、直接、当事者間で連絡のうえ決定。
・本市の施設に搬入された自転車については、部品等の交換・整備を行い、また、市民からの依頼等により引き取りしたリサイクル可能な家具については、汚れを落とすなどの補修を行う。これらの再生品は、月１回、希望者に抽選のうえ販売。</t>
  </si>
  <si>
    <t>佐倉市消費生活センターで実施している事業であるが、各出張所に設置してある「譲ります」or「譲って下さい」の申請用紙に記入御提出していただくと、市の広報紙へ掲載し、実際に問い合わせがあった場合には、申請者宅の電話番号を教え交渉は当事者間で行ってもらうシステムとなっている。</t>
  </si>
  <si>
    <t>http://www.city.togane.chiba.jp/ka/kankyo/seikatu/rkeiji.html</t>
  </si>
  <si>
    <t>旭市リサイクル情報提供事業（H20.4.1から実施）
　一般家庭において不用になった生活用品の譲渡又は譲受けを希望する市民に対し、その情報交換の場として、市役所本庁及び各支所に｢リサイクル情報コーナー｣を設置する。
　市民からリサイクル用品の譲渡又は譲受けの申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</si>
  <si>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http://www.city.narashino.chiba.jp/kurashi/gomi/hojo/index.html</t>
  </si>
  <si>
    <t>「不用品交換広場」柏市リサイクルプラザリボン館に直接申込みし，「提供したい人」と「提供を受けたい人」が，それぞれ掲示板に紙を貼ることでマッチングを促す仕組み。</t>
  </si>
  <si>
    <t>市民等において不用となった生活関連物資の受け渡し等について、不用品の提供希望者と譲受希望者はそれぞれ市に申し出て登録を行い、その情報は市のホームページ・広報誌・市役所や公共施設における提示を通じて市民へと提供される。
http://www.city.katsuura.chiba.jp/gomi/08.html</t>
  </si>
  <si>
    <t>http://www.city.ichihara.chiba.jp/060kankyou/clean/gomi/17_gomi_bicycle/gomi_bicycle.html</t>
  </si>
  <si>
    <t>　月２回発行する広報紙において、不用品の出品に関する情報を掲載し、その記事を見て、掲載された品物が欲しいと申し出た人に出品者の連絡先等を教えて、当人同士で譲渡の交渉をする。
　URL: http://www.city.yachiyo.chiba.jp/siyakusyo/seikatu/recycle_guide.html</t>
  </si>
  <si>
    <t>市の広報誌やホームページにより、次の情報を掲載している。ふれあい工房（リサイクル施設）でフリーマーケットを開催（年2回）
家具類の修理・販売やリサイクル教室の開催。不用品情報の掲示、</t>
  </si>
  <si>
    <t>不用品のある者は不用品の品目を市の広報紙に掲載し、必要とする者との橋渡しをしている</t>
  </si>
  <si>
    <t>市民からゆずりたい物や希望するものの情報を、市の広報誌に「リサイクル情報」として掲載している。紙面にゆずりたい物・希望するものの情報と名前・電話番号を掲載し、それを見て希望・提供したい人と直接交渉を行う。交渉が成立した場合、市役所クリーン推進課に報告する。</t>
  </si>
  <si>
    <t>【リサイクル情報交換コーナー】市民から「譲ります」「譲ってください」の登録カードを受け付け、市役所、リサイクルプラザ、公民館（８館）に最長６ヶ月間掲示する。リサイクル品の交換、売買は当事者間で行う。食料品、化粧品、動植物、貴金属、危険物は不可とする。</t>
  </si>
  <si>
    <t>http://www.city.urayasu.chiba.jp/menu3788.html</t>
  </si>
  <si>
    <t>（斡旋）譲りたい人と欲しい人をそれぞれ受理し、リストを作成して条件のあった人に紹介する。なお、品物は当事者間の話し合いによって決めることとしている。　　　　　　　　　　　　　　　　　　　　　　　　　　　　　　　　　　　　　　　　　　　　　　（掲示等）市役所玄関前に掲示するとともに、毎月15日号市政だよりに掲載している。</t>
  </si>
  <si>
    <t>譲渡・譲受希望者からの申請を受け、不用品及び希望品をホームページ等に掲載する。用品の提供希望者からの連絡があれば、申請者の連絡先を教える。取引については個人にて実施し、結果を市に報告する。
http://www.city.sodegaura.chiba.jp/kakuka/kankyo/haikibutsu/huyouhin.html</t>
  </si>
  <si>
    <t>不要品情報を市広報に掲載し、情報を提供をしている。（商工課）</t>
  </si>
  <si>
    <t>リサイクル情報広場
「ゆずります」「探しています」の申込書に記入していただいたものを市広報、ホームページ、市役所庁舎１階ロビーに掲載し、希望者に紹介する制度を実施している。なお、照会後の交渉は各自で行っていただいており、品物についても市では預かっていない。（http://www.city.inzai.chiba.jp/www/contents/1107149233484/index.html)</t>
  </si>
  <si>
    <t xml:space="preserve">生活用品交換広場
（目的）
　一般家庭で不用となった生活用品を有効活用するため、市民間での交換に関する情報を市が提供することにより、資源である不用品の再利用を促進し、資源の節約と消費生活の安定を図ることを目的とする。
（方法）
①不用品情報掲載申込書により譲りたい・譲り受けたい情報に記入し、市に提出する。
②市で登録し、掲示板、広報紙、ホームページに掲載する。
③譲りたい・譲り受けたい情報が合致した場合は、市で双方に連絡し、市民間
で交換を行う。
</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</si>
  <si>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匝瑳市ホームページ：http://www.city.sosa.lg.jp/index.cfm/8,1132,84,html</t>
  </si>
  <si>
    <t>■リサイクル情報コーナー「譲ります・譲ってください」
　市民が譲りたい品や譲ってほしい品があるときに、登録し内容を記載したカードを市役所1階ロビーの掲示板に掲示する。
　カードを見て、譲ってほしい品や譲りたい品があった場合、環境安全課にて登録者の連絡先を教える。譲り渡し方法は等は、当事者同士の話合いで行ってもらう。</t>
  </si>
  <si>
    <t>市民交流サロン(成東保健センター内）にリサイクル情報コーナー（もったいない掲示板）を設置。
http://www.city.sammu.lg.jp/section/soumu/katsudoshien/news/mottainai/mottainai.html</t>
  </si>
  <si>
    <t>「譲ります・求めます」の申請書に記入してもらう。掲示板に３週間貼りだし、その間に連絡のなかった方は、希望者がいなかったものとして登録を抹消する。品物は、各家庭で保管して頂き、受理方法や受理後の品物の欠陥、故障及び事故等につきましては、双方の相談により決めてもらう。品物の引渡しが終わった後は、譲った方に生活環境課まで連絡をもらう。</t>
  </si>
  <si>
    <t>広報に掲載</t>
  </si>
  <si>
    <t>１．再利用品提供者及び譲り受け希望者は町に登録する。２．町で「ゆずります。」の情報を受付紹介し、交渉は当事者双方の責任において行う。３．情報提供当事者は、紹介された情報に係る交渉の成否にかかわらず結果を町へ報告する。</t>
  </si>
  <si>
    <t>１３．ごみ処理有料化及び指定袋の状況（粗大ごみを除く生活系可燃ごみ（収集ごみ））</t>
  </si>
  <si>
    <t>※該当する欄に○</t>
  </si>
  <si>
    <t>有料化有</t>
  </si>
  <si>
    <t>有料化無</t>
  </si>
  <si>
    <t>定額制</t>
  </si>
  <si>
    <t>指定袋制</t>
  </si>
  <si>
    <t>なし</t>
  </si>
  <si>
    <t>処理料金上乗</t>
  </si>
  <si>
    <t>袋代のみ</t>
  </si>
  <si>
    <t>料金改正後(H21.1.1以降）
指定袋   500円/45Ｌ・10枚
　　 　　300円/20Ｌ・10枚
　　 　　200円/10Ｌ・10枚
　　    　（30円/1袋）
差額シール（改正前の指定袋貼付用）
　　　　　（H21.12.31まで）
　　    20円/１枚（45Ｌ用）
　　    10円/１枚（20Ｌ用）</t>
  </si>
  <si>
    <t>○（剪定枝に限る）</t>
  </si>
  <si>
    <t>※可燃ごみのみ紙袋にて収集</t>
  </si>
  <si>
    <t>超過量制：年間１３０枚分のごみ袋は無料。それ以上は有料。
（ごみ処理経費の半分を袋の値段に設定している）</t>
  </si>
  <si>
    <t>○(35円/20L 50円/30L 65円/40L)</t>
  </si>
  <si>
    <t>○
３５円／４５ℓ
２５円／３０ℓ
１５円／２０ℓ</t>
  </si>
  <si>
    <t>○
可燃ごみ(大)（45円/30L）
可燃ごみ(小)（25円/15L)</t>
  </si>
  <si>
    <t>40㍑袋：処理料40円＋袋代
30㍑袋：処理料30円＋袋代
20㍑袋：処理料20円＋袋代</t>
  </si>
  <si>
    <t>○
（１２円／２０ℓ
　１８円／３０ℓ
　２４円／４０ℓ）</t>
  </si>
  <si>
    <t>○　　　　　　　　　　　　　　　　　　　　　　　　　　　　　　　　　　50円/45ℓ、20円/20ℓ</t>
  </si>
  <si>
    <t>左記価格は処理手数料であり、袋代については、各製造メーカーにて設定し販売している(平均価格120円/10枚)</t>
  </si>
  <si>
    <t>超過量有料制
年間で可燃ごみ用袋９０枚、不燃ごみ用袋２０枚の無料引換券を交付し、不足する分は購入してもらう。無料引換できる可燃ごみ用袋の容量は、単身世帯が小袋（２０ℓ）、２～４人世帯が中袋（３０ℓ）、５人以上世帯が大袋（４０ℓ）とする。１袋（１０枚）当たりの販売価格は小袋が900円、中袋が1,350円、大袋が1,800円とする。廃棄物の排出抑制、再利用等により引換券が余った場合には、報奨品との交換を行う。</t>
  </si>
  <si>
    <t>○
（可燃・不燃・資源15円／30L）
（容器包装プラスチック15円／45L）</t>
  </si>
  <si>
    <t>※可燃・不燃共
20ℓ　11円／枚
30ℓ　13円／枚
40ℓ　16円／枚</t>
  </si>
  <si>
    <t>○（50円/45L）
　（40円/30L）
　（30円/20L）
　（15円/10L）</t>
  </si>
  <si>
    <t>可燃大４０円、可燃小２０円、
不燃４０円、資源２０円、
資源シール２０円</t>
  </si>
  <si>
    <t>○（51円/40ℓ袋、40円/30ℓ袋、28円/20ℓ袋）</t>
  </si>
  <si>
    <t>成東地域
　可燃（大）　40円
　可燃（小）　20円
　缶類　　　　30円
　ビン類　　　30円
　ﾍﾟｯﾄﾎﾞﾄﾙ　　20円
　金属類　　　30円
　ｶﾞﾗｽ類　　　30円
山武・松尾・蓮沼地域
　可燃（大）　40円
　可燃（小）　30円
　資源　　　　20円
　不燃　　　　20円
　有害　　　　20円</t>
  </si>
  <si>
    <t>○(50円/45L,30円/20L)</t>
  </si>
  <si>
    <t>燃やすごみ
大（４５円）中（２５円）小（１５円）
資源物
大（２０円）中（１５円）小（１０円）
燃やさないごみ、有害ごみ
中（３０円）小（１５円）</t>
  </si>
  <si>
    <t>当町では処理料金ではなく、収集運搬手数料として上乗せしています。</t>
  </si>
  <si>
    <t>○（35円/枚）</t>
  </si>
  <si>
    <t>大30L/40円・小15L/20円</t>
  </si>
  <si>
    <t>○
25円/30L
35円/45L</t>
  </si>
  <si>
    <t>○（可燃大40円、可燃小30円、不燃20円、資源20円、有害20円）</t>
  </si>
  <si>
    <t>可燃大40円(34.9円)
可燃小30円(25.33円)
不燃　20円(12.34円)
資源　20円(12.04円)
有害　20円(12.3円)</t>
  </si>
  <si>
    <t>○
35円/20L  50円/30L  65円/40L</t>
  </si>
  <si>
    <t>○
35円/20L　50円/30L
65円/40L</t>
  </si>
  <si>
    <t>○
35円／20Ｌ 50円／30Ｌ
65円／40Ｌ</t>
  </si>
  <si>
    <t>○(50円/35L）</t>
  </si>
  <si>
    <t>50円/45L(44.30円）　30円/20L(26.82円）   (50円、30円は袋の原価を含む販売価格、44.30円、26.82円は上乗せ料金　　　</t>
  </si>
  <si>
    <t>１４．県内市町村の生活系可燃ごみ（収集ごみ）の有料化の状況（平成22年３月31日現在）</t>
  </si>
  <si>
    <r>
      <t xml:space="preserve">地域別
</t>
    </r>
    <r>
      <rPr>
        <sz val="6"/>
        <rFont val="ＭＳ 明朝"/>
        <family val="1"/>
      </rPr>
      <t>（県民センター、
事務所
管轄地域別）</t>
    </r>
  </si>
  <si>
    <t>定　額　制
 料金徴収</t>
  </si>
  <si>
    <t>　指　　定　　袋　　制</t>
  </si>
  <si>
    <t>料金徴収、
指定袋共に
なし</t>
  </si>
  <si>
    <t xml:space="preserve">  処理料金上乗せ</t>
  </si>
  <si>
    <t>袋　　代　　の　　み</t>
  </si>
  <si>
    <t>有料化あり</t>
  </si>
  <si>
    <t>有料化なし</t>
  </si>
  <si>
    <t>千葉・
市原</t>
  </si>
  <si>
    <t>千葉市、市原市</t>
  </si>
  <si>
    <t>葛南</t>
  </si>
  <si>
    <t>八千代市</t>
  </si>
  <si>
    <r>
      <t xml:space="preserve">市川市、船橋市
</t>
    </r>
    <r>
      <rPr>
        <sz val="11"/>
        <rFont val="ＭＳ 明朝"/>
        <family val="1"/>
      </rPr>
      <t>浦安市</t>
    </r>
  </si>
  <si>
    <t>習志野市</t>
  </si>
  <si>
    <t>東葛飾</t>
  </si>
  <si>
    <t>野田市（※）</t>
  </si>
  <si>
    <t>柏市、鎌ヶ谷市</t>
  </si>
  <si>
    <t>松戸市
流山市
我孫子市</t>
  </si>
  <si>
    <t>北総</t>
  </si>
  <si>
    <t>栄町</t>
  </si>
  <si>
    <t>成田市、佐倉市
四街道市、八街市
印西市、富里市
白井市、酒々井町</t>
  </si>
  <si>
    <t>香　取</t>
  </si>
  <si>
    <t>香取市
神崎町、多古町、東庄町</t>
  </si>
  <si>
    <t>海　匝</t>
  </si>
  <si>
    <t>銚子市、旭市
匝瑳市</t>
  </si>
  <si>
    <t>東上総</t>
  </si>
  <si>
    <t>茂原市、一宮町
睦沢町、長生村
白子町、長柄町
長南町</t>
  </si>
  <si>
    <t>山　武</t>
  </si>
  <si>
    <t>東金市、大網白里町、九十九里町、横芝光町、芝山町、山武市</t>
  </si>
  <si>
    <t>夷隅</t>
  </si>
  <si>
    <t>御宿町</t>
  </si>
  <si>
    <t>勝浦市、いすみ市、
大多喜町</t>
  </si>
  <si>
    <t>南房総</t>
  </si>
  <si>
    <t>富津市、君津市(※) 
木更津市、袖ケ浦市</t>
  </si>
  <si>
    <t>安房</t>
  </si>
  <si>
    <t>館山市、鴨川市
南房総市、鋸南町</t>
  </si>
  <si>
    <t>合計</t>
  </si>
  <si>
    <t xml:space="preserve"> １町</t>
  </si>
  <si>
    <t>１８市１５町１村</t>
  </si>
  <si>
    <t>１４市１町</t>
  </si>
  <si>
    <t xml:space="preserve"> ４市</t>
  </si>
  <si>
    <t xml:space="preserve"> ３５市町村（１８市１６町１村）</t>
  </si>
  <si>
    <t>１９市町村（１８市 １町）</t>
  </si>
  <si>
    <t>※野田市：年間130枚の指定ごみ袋引換券を各家庭に配布し、超過した場合に購入してもらう。
※君津市：市が予め各世帯に無料で可燃ごみ用指定袋90枚を配布し、超過した場合に購入してもらう。</t>
  </si>
  <si>
    <t>１５．生活系ごみ（直接搬入ごみ）の有料化の状況</t>
  </si>
  <si>
    <t>有料化の有無</t>
  </si>
  <si>
    <t>従量制・定額制の別</t>
  </si>
  <si>
    <t>ごみの種類</t>
  </si>
  <si>
    <t>料金</t>
  </si>
  <si>
    <t>従量制</t>
  </si>
  <si>
    <t>直接搬入ごみすべて（可燃ごみ・不燃ごみ・資源ごみ・有害ごみ）</t>
  </si>
  <si>
    <t>２０円/ｋｇ（消費税別）</t>
  </si>
  <si>
    <t>従量制</t>
  </si>
  <si>
    <t>可燃、不燃、ビン、カン、ペットボトル、新聞、雑誌、ダンボール、紙類等、プラスチック類</t>
  </si>
  <si>
    <t>50円／10ｋｇ</t>
  </si>
  <si>
    <t>燃やすごみ、燃やさないごみ、大型ごみ</t>
  </si>
  <si>
    <t>189円／10kg</t>
  </si>
  <si>
    <t>①燃せるごみ（一般廃棄物）
②燃せるごみ（事業系一般廃棄物）
③燃せないごみ
④産業廃棄物（木くず、紙くず）</t>
  </si>
  <si>
    <t>①　 50円／10ｋｇ（30ｋｇ未満は無料）110ｋｇ以上は150円／10ｋｇ
②　150円／10ｋｇ
③　50ｋｇ未満は無料、 50ｋｇは1570円（以後50ｋｇごとに520円）
④　150円／10ｋｇ</t>
  </si>
  <si>
    <t>可燃、不燃、粗大</t>
  </si>
  <si>
    <t>20㎏/130円</t>
  </si>
  <si>
    <t>燃えるごみ、その他プラスチック、リサイクルするプラスチック、資源ごみ、陶磁器・ガラスなどのごみ、有害ごみ</t>
  </si>
  <si>
    <t>全て16.8円/kg　　　　　　　　（20kg以下一律336円）</t>
  </si>
  <si>
    <t>可燃・不燃</t>
  </si>
  <si>
    <t>10㎏ごとに150円＋消費税
ただし、１日の搬入量が10㎏未満の場合は無料</t>
  </si>
  <si>
    <t>可燃ごみ・不燃ごみ</t>
  </si>
  <si>
    <t>320円/20kg</t>
  </si>
  <si>
    <t>下総・大栄地区のみ：有</t>
  </si>
  <si>
    <t>可燃ごみ、ビン、カン、不燃ごみ</t>
  </si>
  <si>
    <t>1回の搬入量が100㎏を超えると有料。
可燃ごみ10㎏につき100円
不燃ごみ10㎏につき200円</t>
  </si>
  <si>
    <t>処理困難物を除く全ての物</t>
  </si>
  <si>
    <t>３５０円／１０ｋｇ</t>
  </si>
  <si>
    <t>可燃ごみ、金属類、カン、ビン、ガラス類、ペットボトル、蛍光灯類</t>
  </si>
  <si>
    <t>左記種類別に記入　全て１００円／１０㎏</t>
  </si>
  <si>
    <t>全種類(但し、資源ごみのうち紙類及び布類は除く)</t>
  </si>
  <si>
    <t>資源ごみ以外　100kg未満　1kg当り10円、100kg以上　1kg当り15円　資源ごみ 1kg当り10円</t>
  </si>
  <si>
    <t>直接搬入ごみのすべて</t>
  </si>
  <si>
    <t>170円／10kg</t>
  </si>
  <si>
    <t>可燃ごみ、不燃ごみ、資源品</t>
  </si>
  <si>
    <t>10kgまでごとに189円、10kgまでごとに189円
10kgまでごとに189円</t>
  </si>
  <si>
    <t>燃やせるごみ</t>
  </si>
  <si>
    <t>10kgごとに40円</t>
  </si>
  <si>
    <t>可燃・不燃・紙・金属・ガラス・ペットボトル・プラスチック・その他資源・その他</t>
  </si>
  <si>
    <t>１５７．５円／10ｋｇ（税込み）</t>
  </si>
  <si>
    <t>①可燃ごみ、②不燃ごみ、③有害ごみ</t>
  </si>
  <si>
    <t>① 指定袋に入れて搬入する為、指定袋と同じ料金（１２円／２０ℓ、１８円／３０ℓ、２４円／４０ℓ）
②③　指定袋に入れて搬入する為、指定袋と同じ料金 （１２円／２０ℓ）</t>
  </si>
  <si>
    <t>可燃・不燃・粗大・資源</t>
  </si>
  <si>
    <t>１０㎏まで１５７円。１０㎏を超える場合、１０㎏を超える部分について１０㎏につき１５７円</t>
  </si>
  <si>
    <t>50円/10㎏(100㎏を超えた部分から120円/10㎏)</t>
  </si>
  <si>
    <t>可燃ごみ、不燃ごみ、せん定木（たい肥化）</t>
  </si>
  <si>
    <t>可燃ごみ、不燃ごみ10kgごとに180円。せん定木50kgまでは10kgごとに80円、50kgを超えるとき10kgごとに170円</t>
  </si>
  <si>
    <t>可燃ごみ、不燃ごみ、紙類、金属類、ガラス類、ペットボトル、その他資源ごみ、その他</t>
  </si>
  <si>
    <t>７円／kg</t>
  </si>
  <si>
    <t>一般廃棄物</t>
  </si>
  <si>
    <t>210円/10kg</t>
  </si>
  <si>
    <t>可燃ごみ，不燃ごみ，金属，ガラスびん，ペットボトル，資源ごみ</t>
  </si>
  <si>
    <t>100㎏を超えたら超過分5.25円/㎏</t>
  </si>
  <si>
    <t>可燃ごみ、紙類、金属、ガラス、ペットボトル、プラスチック、その他の資源ごみ</t>
  </si>
  <si>
    <t>20kgまで無料、20kgを超えた場合(10kgから100kgまで、10kgにつき50円)、100kg超えた場合(10kgにつき150円)</t>
  </si>
  <si>
    <t>可燃ごみ、不燃ごみ、資源ごみ</t>
  </si>
  <si>
    <t>１００ｋｇ毎４００円</t>
  </si>
  <si>
    <t>(可燃ごみ)100ｋｇまで無料、超過分は100円/10kg
(不燃ごみ)100ｋｇまで無料、超過分は200円/10kg</t>
  </si>
  <si>
    <t>成東地域
　可燃、カン、ビン、ガラス類、
　ペットボトル、金属類、蛍光灯類
山武・松尾・蓮沼地域
　原則粗大ごみのみ</t>
  </si>
  <si>
    <t>100円／10㎏</t>
  </si>
  <si>
    <t>可燃ごみ、不燃ごみ（金属類、ガラス類）、資源ごみ（カン、ビン、ペットボトル）</t>
  </si>
  <si>
    <t>３円/㎏</t>
  </si>
  <si>
    <t>全種</t>
  </si>
  <si>
    <t>３５０円／１０㎏</t>
  </si>
  <si>
    <t>100kg超過分　可燃ごみ100円/10kg、不燃ごみ200円/10kg</t>
  </si>
  <si>
    <t>可燃・不燃・資源</t>
  </si>
  <si>
    <t>100kg毎400円</t>
  </si>
  <si>
    <t>可燃物、不燃物</t>
  </si>
  <si>
    <t>可燃（100kgまで無料、100kgを超えた場合100円/10kg）
不燃（100kgまで無料、100kgを超えた場合200円/10kg）</t>
  </si>
  <si>
    <t>可燃ごみ、金属類、缶類、ビン・ガラス類、ペットボトル、蛍光灯類</t>
  </si>
  <si>
    <t>全種類　100円／10㎏</t>
  </si>
  <si>
    <t>可燃ごみ・金属類・カン類
ビン・ガラス類・ペットボトル
蛍光灯類</t>
  </si>
  <si>
    <t>100円/10㎏</t>
  </si>
  <si>
    <t>10ｋｇあたり100円</t>
  </si>
  <si>
    <t>原則として粗大ごみのみ</t>
  </si>
  <si>
    <t>横芝地域10kgごと100円
光地域100kgごと400円</t>
  </si>
  <si>
    <t>320円／20kg</t>
  </si>
  <si>
    <t>可燃ごみ　・　不燃ごみ</t>
  </si>
  <si>
    <t>320円/20㎏</t>
  </si>
  <si>
    <t>3円/kg</t>
  </si>
  <si>
    <t>可燃ごみ、紙類、カン・鉄類、　　　ビン、ガラス類、樹脂類</t>
  </si>
  <si>
    <t>3円/㎏</t>
  </si>
  <si>
    <t>可燃ゴミ　古紙、布類　空き缶　空きビン（ガラス類）　ペットボトル　不燃ごみ援助</t>
  </si>
  <si>
    <t>20kｇ以下無料
20ｋｇ以上、10ｋｇ～100ｋｇまで　50円/10ｋｇ
100ｋｇ以上　150円/10ｋｇ以上　　　</t>
  </si>
  <si>
    <t>１６．生活系粗大ごみの有料化の状況</t>
  </si>
  <si>
    <t>収集分</t>
  </si>
  <si>
    <t>直接搬入分</t>
  </si>
  <si>
    <t>定額制</t>
  </si>
  <si>
    <t>370円～1,500円（品目により設定）</t>
  </si>
  <si>
    <t>370円～1,500円
20円/ｋｇ（工場搬入分）</t>
  </si>
  <si>
    <t>有（申し込み制）</t>
  </si>
  <si>
    <t>500円／15ｋｇ</t>
  </si>
  <si>
    <t>500円～2,500円</t>
  </si>
  <si>
    <t>品目ごとに350円、700円、1,050円、1,400円の4段階</t>
  </si>
  <si>
    <t>15㎏まで150円。15㎏を超える部分150円/10㎏。（別途5％加算）</t>
  </si>
  <si>
    <t>①　事業系一般廃棄物
　　　150円／10ｋｇ
②　燃せないごみ
　　　50ｋｇ未満は無料　
　　 50ｋｇは1570円
　　（以後50ｋｇごとに520円）</t>
  </si>
  <si>
    <t>800円/1点</t>
  </si>
  <si>
    <t>1点1,000円</t>
  </si>
  <si>
    <t>全て16.8円/kg　（20kg以下一律336円）</t>
  </si>
  <si>
    <t>520円
ただし、ｽﾌﾟﾘﾝｸﾞﾏｯﾄﾚｽは3,120円</t>
  </si>
  <si>
    <t>10㎏ごとに150円＋消費税
ただし、１日の搬入量が10㎏未満の場合は無料。
ｽﾌﾟﾘﾝｸﾞﾏｯﾄﾚｽは10kgごとに450円＋消費税</t>
  </si>
  <si>
    <t>無</t>
  </si>
  <si>
    <t>可燃ごみ10㎏につき100円
不燃ごみ10㎏につき200円</t>
  </si>
  <si>
    <t>３３０円
５００円
８４０円
１,１７０円
１,５１０円
１,８４０円</t>
  </si>
  <si>
    <t>350円/10kg</t>
  </si>
  <si>
    <t xml:space="preserve"> 0㎏～15㎏未満　150円
15㎏～25㎏未満　300円
25㎏～35㎏未満　450円
35㎏以上　　　　600円</t>
  </si>
  <si>
    <t>100kg未満
　1kg当り10円
100kg以上
　1kg当り15円</t>
  </si>
  <si>
    <t>310円～1,550円</t>
  </si>
  <si>
    <t>1点1050円</t>
  </si>
  <si>
    <t>10kgまでごとに189円</t>
  </si>
  <si>
    <t>1品目あたり500円</t>
  </si>
  <si>
    <t>10kgごとに60円
（※ただし、可燃性の粗大ごみに限る）</t>
  </si>
  <si>
    <t>定額制</t>
  </si>
  <si>
    <t>940円/1点</t>
  </si>
  <si>
    <t>420円/1点</t>
  </si>
  <si>
    <t>1,050円/１点</t>
  </si>
  <si>
    <t>１５７．５円/10ｋｇ(税込み）</t>
  </si>
  <si>
    <t>１点につき300円もしくは600円</t>
  </si>
  <si>
    <t>１点につき150円もしくは300円</t>
  </si>
  <si>
    <t>700円／1点</t>
  </si>
  <si>
    <t>１０㎏まで１５７円。
１０㎏を超える場合、１０㎏を超える部分について１０㎏につき１５７円</t>
  </si>
  <si>
    <t>500円/1点</t>
  </si>
  <si>
    <t>70円/10㎏(1点につき500円を上限)</t>
  </si>
  <si>
    <t>840円</t>
  </si>
  <si>
    <t>420円</t>
  </si>
  <si>
    <t>1点当たり840円</t>
  </si>
  <si>
    <t>1点当たり420円</t>
  </si>
  <si>
    <t>1点当たり　800円</t>
  </si>
  <si>
    <t>7円／kg</t>
  </si>
  <si>
    <t>400円・800円・1,200円・1,600円・2,000円</t>
  </si>
  <si>
    <t>基本料金（800円）+品目別による料金</t>
  </si>
  <si>
    <t>10ｋｇまでごとに100円</t>
  </si>
  <si>
    <t>520円／１点</t>
  </si>
  <si>
    <t>　　３５０円
　　７００円
１，０５０円
１，４００円
１，７５０円</t>
  </si>
  <si>
    <t>１５０円
３００円
４５０円
６００円
７５０円</t>
  </si>
  <si>
    <t>1回につき500㎏まで3,150円</t>
  </si>
  <si>
    <t>1点 550円</t>
  </si>
  <si>
    <t>・20kgまで無料
・20kgを超えた場合
　10kgから100kgまで、10kgにつき50円
　100kg超えた場合、10kgにつき150円</t>
  </si>
  <si>
    <t>基本料金２，０００円
従量料金４００円（１００ｋｇ毎）</t>
  </si>
  <si>
    <t>(可燃ごみ)
100ｋｇまで無料
超過分は100円/10kg
(不燃ごみ)
100ｋｇまで無料
超過分は200円/10kg</t>
  </si>
  <si>
    <t>成東地域
　従量制
山武・松尾・蓮沼地域
　定額制</t>
  </si>
  <si>
    <t>成東地域
　150円、300円、
　450円、600円
山武・松尾・蓮沼地域
　200円</t>
  </si>
  <si>
    <t>15円/㎏</t>
  </si>
  <si>
    <t>5円/㎏</t>
  </si>
  <si>
    <t>定額制</t>
  </si>
  <si>
    <t>処理券：５００円
処理袋：２５０円</t>
  </si>
  <si>
    <t>有</t>
  </si>
  <si>
    <t>小サイズ  0．05㎥未満　100円
中サイズ　0．05㎥以上-0.25㎥未満　３００円
大サイズ  0.25㎥以上-0.75㎥未満　　５００円
特大サイズ　0.75㎥以上　７００円</t>
  </si>
  <si>
    <t>基本料金2000円＋100kg毎400円</t>
  </si>
  <si>
    <t>2品目まで2,120円、1品目増すごとに530円加算</t>
  </si>
  <si>
    <t>0㎏以上～15㎏未満：150円
15㎏以上～25㎏未満：300円
25㎏以上～35㎏未満：450円
35㎏以上：600円</t>
  </si>
  <si>
    <t>150円300円
450円600円</t>
  </si>
  <si>
    <t>１品200円</t>
  </si>
  <si>
    <t>10kg100円</t>
  </si>
  <si>
    <t>両方</t>
  </si>
  <si>
    <t xml:space="preserve">横芝地域・・・定額制１品ごと200円
光地域・・・持込車両がない家庭のみ対象で定額＋従量の複合制　基本料金2,000円、100ｋgごと400円
</t>
  </si>
  <si>
    <t>横芝地域・・・従量制　10kgごと100円
光地域・・・従量制　100kgごと400円</t>
  </si>
  <si>
    <t>kg/3円</t>
  </si>
  <si>
    <t>90円/㎏</t>
  </si>
  <si>
    <t>１点　550円</t>
  </si>
  <si>
    <t>20kｇ以下無料
（20ｋｇ以上、10ｋｇ～100ｋｇまで）　50円/10ｋｇ　
（100ｋｇ以上）150円/10ｋｇ以上　　　</t>
  </si>
  <si>
    <t>１７．事業系ごみの有料化の状況</t>
  </si>
  <si>
    <t>収集</t>
  </si>
  <si>
    <t>処分</t>
  </si>
  <si>
    <t>有料化している場合の
従量制・定額制の別</t>
  </si>
  <si>
    <t>収集料金</t>
  </si>
  <si>
    <t>処分料金</t>
  </si>
  <si>
    <t>排出事業者と許可業者との契約による</t>
  </si>
  <si>
    <t>16円/kg（消費税別）又は3,200円/m3（〃）を上限</t>
  </si>
  <si>
    <t>20円/kg（消費税別）または
4,000円/m3（〃）</t>
  </si>
  <si>
    <t>市では事業系ごみの収集運搬を行っておらず、事業者が自ら運搬するか、または許可業者へ委託して運搬している。</t>
  </si>
  <si>
    <t>150円／10ｋｇ</t>
  </si>
  <si>
    <t>船橋市では収集は行っていない。許可業者が収集しているので、それぞれの業者が料金設定している。（許可業者の処分料金は右記の直接搬入の「処分」と同じ）</t>
  </si>
  <si>
    <t>17円/㎏（別途5％加算）</t>
  </si>
  <si>
    <t>館山市は事業系ごみの収集はしておらず、事業者が自ら運搬するかまたは許可業者に委託している。このため、市が設定しているのは処理手数料のみで、収集運搬料金については許可業者が設定している。</t>
  </si>
  <si>
    <t>　150円／10ｋｇ</t>
  </si>
  <si>
    <t>排出事業者と許可業者との契約による</t>
  </si>
  <si>
    <t>木更津市では収集は行っていない。許可業者が収集を行うか、排出事業者が直接搬入することとなっている。木更津市での処分料金については右記の「処分料金」と同じ。</t>
  </si>
  <si>
    <t>20㎏/180円
併せて
産廃20㎏/500円</t>
  </si>
  <si>
    <t>松戸市は事業系ごみの収集はしておらず、事業者が自ら運搬するかまたは許可業者に委託しております。このため、市が設定しているのは処理手数料のみで、収集運搬料金については許可業者が設定しております。</t>
  </si>
  <si>
    <t>10㎏ごとに150円＋消費税
ただし、１日の搬入量が10㎏未満の場合は無料
併せ産廃の手数料は、
10㎏ごとに220円＋消費税</t>
  </si>
  <si>
    <t>従量制</t>
  </si>
  <si>
    <t>下総・大栄地区を除く地区：1㎏につき21円
下総・大栄地区：10㎏につき200円</t>
  </si>
  <si>
    <t>事業系ごみの収集はしておらず、事業者が自ら運搬するかまたは許可業者に委託しております。このため、市が設定しているのは処理手数料のみで、収集運搬料金については許可業者が設定しております。</t>
  </si>
  <si>
    <t>市は事業系ごみの収集はしておらず、事業者が自ら運搬するか、許可業者へ委託して運搬している。</t>
  </si>
  <si>
    <t>150円/10㎏</t>
  </si>
  <si>
    <t>市では事業系ごみの収集はしておらず、事業者が自ら運搬するか、あるいは許可業者へ委託し運搬している。そのため、収集運搬料金については許可業者が設定している。</t>
  </si>
  <si>
    <t>資源ごみ以外
100kg未満
　1kg当り10円
100kg以上
　1kg当り15円
資源ごみ
　1kg当り10円</t>
  </si>
  <si>
    <t>有</t>
  </si>
  <si>
    <t>事業系ごみの収集は行っておらず、許可業者による収集のみ。</t>
  </si>
  <si>
    <t>10kgごとに60円</t>
  </si>
  <si>
    <t>市は事業系ごみの収集を行っていません。</t>
  </si>
  <si>
    <t>従量</t>
  </si>
  <si>
    <t>147円/10kg</t>
  </si>
  <si>
    <t>１５７．５円/１０ｋｇ</t>
  </si>
  <si>
    <t>市は事業系ごみの収集を行っていません。許可業者による収集のみ。</t>
  </si>
  <si>
    <t>21円/kg（税別）</t>
  </si>
  <si>
    <t>１０㎏まで２５２円。
１０㎏を超える場合、１０㎏を超える部分について１０㎏につき２５２円</t>
  </si>
  <si>
    <t>120円/10㎏</t>
  </si>
  <si>
    <t>①事業系一般廃棄物
189円/10kg
②産業廃棄物(木くず、紙くず、繊維くずに限る)
231円/10kg</t>
  </si>
  <si>
    <t>市は収集なし、許可業者による収集</t>
  </si>
  <si>
    <t>透明袋で出させる。
10kg当たりの処理手数料は90円</t>
  </si>
  <si>
    <t>処理料金は、事業系搬入料金12円／kg、運搬料については、許可業者が設定している。</t>
  </si>
  <si>
    <t>12円／kg</t>
  </si>
  <si>
    <t>燃やせるごみ・燃やせないごみ＝45ℓ　280円、22.5ℓ　140円
資源物（びん・缶・ペットボトル）＝45ℓ　140円、22.5ℓ　70円
紙類＝70円</t>
  </si>
  <si>
    <t>10ｋｇごとに200円（許可業者による収集・搬入）</t>
  </si>
  <si>
    <t>10ｋｇごとに200円</t>
  </si>
  <si>
    <t>80円/10kg</t>
  </si>
  <si>
    <t>２５円/㎏</t>
  </si>
  <si>
    <t>250/10kg</t>
  </si>
  <si>
    <t>10円～15円／1㎏</t>
  </si>
  <si>
    <t>250円／10㎏</t>
  </si>
  <si>
    <t>21円/㎏</t>
  </si>
  <si>
    <t>収集運搬が許可業者の場合は，処理代金は市が設定（21円/㎏）し，収集運搬費用は許可業者が設定する。</t>
  </si>
  <si>
    <t>事業系ごみの収集はしておらず、事業者が自ら運搬又は許可業者に委託している。このため、市が設定しているのは処理手数料のみで、収集運搬料金については許可業者が設定している。</t>
  </si>
  <si>
    <t>10kgにつき150円</t>
  </si>
  <si>
    <t>許可業者により異なる</t>
  </si>
  <si>
    <t>１００ｋｇ毎１，５００円</t>
  </si>
  <si>
    <t>許可業者による</t>
  </si>
  <si>
    <t>料金形態は月ごとの契約や、㎏当たりの契約などがある。</t>
  </si>
  <si>
    <t>200円/10kg</t>
  </si>
  <si>
    <t>150円／10㎏</t>
  </si>
  <si>
    <t>許可業者による</t>
  </si>
  <si>
    <t>6円/㎏</t>
  </si>
  <si>
    <t>事業系ごみの収集はしておらず、事業者が自ら運搬するか、許可業者に委託しております。このため、町が設定しているのは、処理手数料のみで、収集運搬料金については許可業者が設定しております。</t>
  </si>
  <si>
    <t>350円／10㎏</t>
  </si>
  <si>
    <t>印西クリーンセンターにて２５円/ｋｇを徴収しているころから、許可業者が独自に運搬賃を込みの料金設定を行なっている。</t>
  </si>
  <si>
    <t>印西クリーンセンターにて２５円/ｋｇを徴収している</t>
  </si>
  <si>
    <t>可燃ごみ・不燃ごみ
100円/10kg</t>
  </si>
  <si>
    <t>許可業者により異なる</t>
  </si>
  <si>
    <t>10kg毎150円</t>
  </si>
  <si>
    <t>10kg150円</t>
  </si>
  <si>
    <t>横芝地域・・・10kg当たり150円
光地域・・・10ｋ当たり150円</t>
  </si>
  <si>
    <t>kg/６円</t>
  </si>
  <si>
    <t>1,000円/月額</t>
  </si>
  <si>
    <t>150円/10kｇ</t>
  </si>
  <si>
    <t>(注)</t>
  </si>
  <si>
    <t>１　市町村又はその許可業者のいずれも事業系ごみの収集を行っておらず、直接、排出事業者が市町村等の施設に搬入するのみ場合は、収集「有料化の有無」欄は「無」としてしています。</t>
  </si>
  <si>
    <t>２　排出事業者と許可業者との契約により収集料金が設定されている場合は、収集「有料化の有無」欄は「有」としています。</t>
  </si>
  <si>
    <t>１８．生活系可燃ごみ（収集ごみ）処理の有料化導入予定</t>
  </si>
  <si>
    <t>※すでに有料化している場合は「－」。</t>
  </si>
  <si>
    <t>導入予定の有無</t>
  </si>
  <si>
    <t>有の場合導入予定年度</t>
  </si>
  <si>
    <t>未定</t>
  </si>
  <si>
    <r>
      <t>１９．</t>
    </r>
    <r>
      <rPr>
        <sz val="11"/>
        <rFont val="ＭＳ 明朝"/>
        <family val="1"/>
      </rPr>
      <t>事業系ごみ対策</t>
    </r>
  </si>
  <si>
    <t>（１）多量排出事業者対策</t>
  </si>
  <si>
    <t>（２）小規模事業者対策</t>
  </si>
  <si>
    <t>（３）事業系可燃ごみの組成分析の実施の有無</t>
  </si>
  <si>
    <t>（４）事業系ごみの減量に向けて
工夫している施策など</t>
  </si>
  <si>
    <t>①実施の有無</t>
  </si>
  <si>
    <t>対策の内容</t>
  </si>
  <si>
    <t>⑦対象事業所数</t>
  </si>
  <si>
    <t>②廃棄物管理責任者の選任指導</t>
  </si>
  <si>
    <t>③減量・資源化計画の作成指導</t>
  </si>
  <si>
    <t>④個別指導</t>
  </si>
  <si>
    <t>⑤その他</t>
  </si>
  <si>
    <t>⑥対象事業所の基準</t>
  </si>
  <si>
    <t>⑧広報・パンフレットなどの配布等啓発活動</t>
  </si>
  <si>
    <t>・事業系一般廃棄物管理票の提出を義務付けている。
・敷地内に事業系一般廃棄物、及び再利用の対象となる事業系廃棄物の保管場所をそれぞれ設置することを義務付けている。</t>
  </si>
  <si>
    <t xml:space="preserve">・大規模小売店舗立地法に規定する大規模小売店舗（店舗面積合計が1,000㎡を超える小売店舗）
・延床面積の合計が3,000㎡以上の建築物（ただし、廃棄物の排出量が少量で、市長が指定するものを除く）
</t>
  </si>
  <si>
    <t>・事業所ごみの不適正排出が多い家庭ごみSTを監視し、違反者に対して指導を行う。
・食品営業者を対象とした講習会において事業所ごみの減量と適正処理について説明を行う。
・清掃工場にて搬入物を検査し、排出ルールについて指導を行う。</t>
  </si>
  <si>
    <t>・廃棄物講演会において、廃棄物の減量・再資源化に積極的に取り組んでいる事業者を優良業者として表彰。
・生ごみの減量・再資源化を目的として、小学校及び老人ホームに生ごみ処理機を設置し、堆肥を花壇等に利用。</t>
  </si>
  <si>
    <t>①大規模小売店舗立地法第2条第2項に規定する1,000㎡以上の大規模小売店舗
②3,000㎡以上の床面積を有する特定建築物の店舗、事務所、旅館等</t>
  </si>
  <si>
    <t>・適正処理実施事業所に適正処理済シールを配布しシールを店頭に表示してもらうことで事業所のイメージアップを図ってもらう。
・クリーンセンターへのごみ搬入時に資源物の別下ろしを指導している。
・収集運搬許可業者に資源化の実施について指導している。</t>
  </si>
  <si>
    <t xml:space="preserve">（１）大規模小売店舗立地法第２条第２項に規定する大規模小売店舗
（２）次に掲げる用途に供される建築物で延べ面積が３，０００m2　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
</t>
  </si>
  <si>
    <t>多量排出事業者への立入検査</t>
  </si>
  <si>
    <t>一の建物（大規模小売店舗立地法施行令（平成１０年政令第３２７号）第１条に規定する一の建物を含む。）であって、その建物内の店舗面積（大規模小売店舗立地法（平成１０年法律第９１号）第２条第１項に規定する店舗面積をいう。）の合計が５００平方メートルを超える小売店舗、および事業の用に供する建築物の部分の延べ床面積を 3,0 0 0平方メートル以上占有している事業者</t>
  </si>
  <si>
    <t>大規模小売店舗、中規模小売店舗、延べ面積が3,000平方メートル以上の建築物</t>
  </si>
  <si>
    <t>延べ床面積500㎡以上</t>
  </si>
  <si>
    <t>延べ床面積3,000㎡以上</t>
  </si>
  <si>
    <t>有（但し生活系ごみ混合）</t>
  </si>
  <si>
    <t>事業の用途に供する部分の床面積の合計が1,000平方メートル以上で、かつ、事業系一般廃棄物(し尿を除く。)が1日平均50キログラム以上排出される建築物</t>
  </si>
  <si>
    <t>3000平方メートルかつ従業員100人以上</t>
  </si>
  <si>
    <t>排出量が3t/月を超える事業所</t>
  </si>
  <si>
    <t>・大規模小売店舗の用に供する建築物を有する事業者
・事業の用に供する部分の延べ床面積が1,500平方メートル以上の建築物を有する事業者</t>
  </si>
  <si>
    <t>パンフレットでの啓発</t>
  </si>
  <si>
    <t>なし</t>
  </si>
  <si>
    <t>把握していない</t>
  </si>
  <si>
    <t>ごみ減量・リサイクル推進事業所認定制度
ごみの減量やリサイクルの推進をしている事業所を市が認定し、広報、HPなどで広く市民に周知し消費者の利用を促進する制度。事業所の規模は問わない。</t>
  </si>
  <si>
    <t>広報啓発活動</t>
  </si>
  <si>
    <t>小売業、飲食業及び旅館を営むための建築物で、同一敷地内に建築された建築物の床面積（居住の用に供する部分を除く。）の合計が、１０００平方メートル以上のもの　　　　前号に定めるもののほか、事業の用に供する建築物で、同一敷地内に建築された建築物の床面積（住居の用に供する部分を除く。）の合計が、３０００平方メートル以上のもの</t>
  </si>
  <si>
    <t>建築延べ面積3,000㎡以上かつ１日のごみ排出量が100㎏以上　※公共施設については１日のごみ排出量が30㎏以上（他の事業所への指導的立場から）</t>
  </si>
  <si>
    <t>年に一度、説明会を開催し、事業所の取り組みや情報交換などの場を設けている。また、現地調査の際に、ごみ減量の相談を受け、対応している。</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</si>
  <si>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</si>
  <si>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延べ床面積が3,000㎡以上</t>
  </si>
  <si>
    <t>延べ床面積3,000㎡以上の事業所
店舗面積1,000㎡以上の小売店</t>
  </si>
  <si>
    <t>3,000㎡以上</t>
  </si>
  <si>
    <t>建築物の延べ面積の合計が500平方メートル以上（事業系一般廃棄物の発生量が１日平均10キログラム未満の事業用建築物を除く）</t>
  </si>
  <si>
    <t>役場庁舎内の事業系一般廃棄物について担当課と調整を図り、紙類のリサイクルを推進し、徹底した減量化を図っている。</t>
  </si>
  <si>
    <t>〇</t>
  </si>
  <si>
    <t>基準は設定していない</t>
  </si>
  <si>
    <t>多量排出事業者に対し、減量化に協力してもらうよう、個別指導している</t>
  </si>
  <si>
    <t>特になし</t>
  </si>
  <si>
    <t>ごみを常時（日）10㎏以上排出する事業所</t>
  </si>
  <si>
    <t>※①及び（３）の欄には「有」、「無」のいずれかを、②、③、④欄には該当する場合のみ「○」を入力。</t>
  </si>
  <si>
    <r>
      <t>２０．</t>
    </r>
    <r>
      <rPr>
        <sz val="11"/>
        <rFont val="ＭＳ 明朝"/>
        <family val="1"/>
      </rPr>
      <t>再生利用指定制度の活用状況</t>
    </r>
  </si>
  <si>
    <t>規則第２条第２号関係</t>
  </si>
  <si>
    <t>規則第２条の３第２号関係</t>
  </si>
  <si>
    <t>指定の有無</t>
  </si>
  <si>
    <t>指定業者数</t>
  </si>
  <si>
    <t>※指定の有無欄の空欄は、指定がなしのことである。</t>
  </si>
  <si>
    <t>※指定がある市町村の業者名等は次のとおり。</t>
  </si>
  <si>
    <t>指定業者名</t>
  </si>
  <si>
    <t>廃棄物の種類</t>
  </si>
  <si>
    <t>松戸市</t>
  </si>
  <si>
    <t>①松戸市再生事業協同組合</t>
  </si>
  <si>
    <t>①ペットボトル</t>
  </si>
  <si>
    <t>－</t>
  </si>
  <si>
    <t>②東葛資源事業協同組合</t>
  </si>
  <si>
    <t>②ペットボトル</t>
  </si>
  <si>
    <t>③松澤興業</t>
  </si>
  <si>
    <t>③ペットボトル</t>
  </si>
  <si>
    <t>④(株)イサカエンタープライズ</t>
  </si>
  <si>
    <t>④ペットボトル</t>
  </si>
  <si>
    <t>⑤K.S環境サービス(株)</t>
  </si>
  <si>
    <t>⑤ペットボトル</t>
  </si>
  <si>
    <t>⑥(有）松戸紙業</t>
  </si>
  <si>
    <t>⑥ペットボトル</t>
  </si>
  <si>
    <t>⑦(有）日美</t>
  </si>
  <si>
    <t>⑦ペットボトル</t>
  </si>
  <si>
    <t>成田市</t>
  </si>
  <si>
    <t>①東部産業㈱</t>
  </si>
  <si>
    <t>①剪定枝、間伐材、野菜くず</t>
  </si>
  <si>
    <t>君津市</t>
  </si>
  <si>
    <t>①（有）佐久間総業</t>
  </si>
  <si>
    <t>①せん定木、刈り草等</t>
  </si>
  <si>
    <t>①（株）造伸</t>
  </si>
  <si>
    <t>①雑草、雑木</t>
  </si>
  <si>
    <t>②東関リサイクル（株）</t>
  </si>
  <si>
    <t>②剪定枝</t>
  </si>
  <si>
    <t>２１．一般廃棄物処理困難物</t>
  </si>
  <si>
    <t>一般廃棄物処理困難物</t>
  </si>
  <si>
    <t>委託料金（見込み）（単位：円）</t>
  </si>
  <si>
    <t>説明事項</t>
  </si>
  <si>
    <t>名称</t>
  </si>
  <si>
    <t>１年度分の発生数量（kg）（見込み）</t>
  </si>
  <si>
    <t>運搬単価（円/運搬１回）</t>
  </si>
  <si>
    <t>処分単価（円/1kg）</t>
  </si>
  <si>
    <t>委託料金の1年度計（運搬費及び処分費の計）</t>
  </si>
  <si>
    <t>原動機付自転車</t>
  </si>
  <si>
    <t>8台</t>
  </si>
  <si>
    <t>直接運搬</t>
  </si>
  <si>
    <t>472.5円（/台）</t>
  </si>
  <si>
    <t>スプリング入りマットレス</t>
  </si>
  <si>
    <t>107枚</t>
  </si>
  <si>
    <t>2,100円（/枚）</t>
  </si>
  <si>
    <t>金庫</t>
  </si>
  <si>
    <t>廃タイヤ</t>
  </si>
  <si>
    <t>消火器</t>
  </si>
  <si>
    <t>325本</t>
  </si>
  <si>
    <t>630円（/本）</t>
  </si>
  <si>
    <t>塗装料</t>
  </si>
  <si>
    <t>55本程度（斗缶）</t>
  </si>
  <si>
    <t>2,000円（/本）</t>
  </si>
  <si>
    <t>廃プラスチック</t>
  </si>
  <si>
    <t>ビデオテープ</t>
  </si>
  <si>
    <t>処分単価に含まれる</t>
  </si>
  <si>
    <t>単価契約　　30,000円／ｔ（消費税抜き）　　</t>
  </si>
  <si>
    <r>
      <t xml:space="preserve">可燃性粗大ごみ
</t>
    </r>
    <r>
      <rPr>
        <sz val="7"/>
        <rFont val="ＭＳ 明朝"/>
        <family val="1"/>
      </rPr>
      <t>（ふとん、カーペット等）</t>
    </r>
  </si>
  <si>
    <t>同上</t>
  </si>
  <si>
    <t>単価契約　　30,000円／ｔ（消費税抜き）</t>
  </si>
  <si>
    <r>
      <t>タイヤ</t>
    </r>
    <r>
      <rPr>
        <sz val="8"/>
        <rFont val="ＭＳ 明朝"/>
        <family val="1"/>
      </rPr>
      <t>（不法投棄分）</t>
    </r>
  </si>
  <si>
    <t>単価契約　　24円／㎏（消費税抜き）　　</t>
  </si>
  <si>
    <t>廃タイヤ</t>
  </si>
  <si>
    <t>800本</t>
  </si>
  <si>
    <t>廃消火器</t>
  </si>
  <si>
    <t>260本</t>
  </si>
  <si>
    <t>不法投棄によるもの</t>
  </si>
  <si>
    <t>不燃系処理困難物</t>
  </si>
  <si>
    <t>不燃ごみとして回収された一般廃棄物のうち、処理困難物として選別されたものを業者に委託して処理。委託は安房郡市広域市町村圏事務組合が実施している。安房郡市広域市町村圏事務組合（粗大ごみ処理施設を運営）は、不燃ごみの処理で発生した有価物（鉄等）の売却の条件として処理困難物の引き取りを課している。</t>
  </si>
  <si>
    <t>テレビ</t>
  </si>
  <si>
    <t>250台</t>
  </si>
  <si>
    <t>78,750円/トラック1台</t>
  </si>
  <si>
    <t>1,890円/台</t>
  </si>
  <si>
    <t>処分単価は1台あたり単価で委託しているため重量ではわからない。運搬単価は10ｔトラック1台あたり。</t>
  </si>
  <si>
    <t>冷蔵庫・冷凍庫</t>
  </si>
  <si>
    <t>100台</t>
  </si>
  <si>
    <t>2,625円/台</t>
  </si>
  <si>
    <t>洗濯機</t>
  </si>
  <si>
    <t>80台</t>
  </si>
  <si>
    <t>1,050円/台</t>
  </si>
  <si>
    <t>エアコン</t>
  </si>
  <si>
    <t>1,680円/台</t>
  </si>
  <si>
    <t>1,300本</t>
  </si>
  <si>
    <t>処分単価に含む</t>
  </si>
  <si>
    <t>500円/本</t>
  </si>
  <si>
    <t>処分単価は1本あたり単価で委託しているため重量ではわからない。処分費に運搬費含む。</t>
  </si>
  <si>
    <t>コンクリガラ等</t>
  </si>
  <si>
    <t>上記以外の処理困難物。単価は困難物により異なるため予算額のみ記載。</t>
  </si>
  <si>
    <t>廃乾電池</t>
  </si>
  <si>
    <t>廃プラスチック</t>
  </si>
  <si>
    <t>タイヤ</t>
  </si>
  <si>
    <t>処分単価に含む</t>
  </si>
  <si>
    <t>搬出は１回あたり、４ｔ平ボディにて搬出。(不法投棄物のみ福増クリーンセンターで受入）</t>
  </si>
  <si>
    <t>ガスボンベ</t>
  </si>
  <si>
    <t>（不法投棄物のみ福増クリーンセンターで受入）</t>
  </si>
  <si>
    <t>消火器</t>
  </si>
  <si>
    <t>バッテリー</t>
  </si>
  <si>
    <t>無償</t>
  </si>
  <si>
    <t>量がある程度まとまれば無償にて処理（不法投棄物のみ福増クリーンセンターで受入）</t>
  </si>
  <si>
    <t>廃乾電池</t>
  </si>
  <si>
    <t>廃蛍光管</t>
  </si>
  <si>
    <t>リサイクル家電品</t>
  </si>
  <si>
    <t>テレビ・エアコン・冷蔵庫・冷凍庫・洗濯機・衣類乾燥機・パソコン</t>
  </si>
  <si>
    <t>廃油等</t>
  </si>
  <si>
    <t>ドラム缶１１本</t>
  </si>
  <si>
    <t>タイヤ</t>
  </si>
  <si>
    <t>普通346.5円／本
中型682.5円／本
大型1575円／本</t>
  </si>
  <si>
    <t>不法投棄回収物　運搬費は処分費に含む</t>
  </si>
  <si>
    <t>廃乾電池及び廃蛍光管</t>
  </si>
  <si>
    <t>処分単価には、運搬単価を含む</t>
  </si>
  <si>
    <t>農薬</t>
  </si>
  <si>
    <t>ホームセンターなどで販売している家庭用除草剤等の残液が入ったもの</t>
  </si>
  <si>
    <t>大型動物の死骸</t>
  </si>
  <si>
    <t>不明</t>
  </si>
  <si>
    <t>道路上等で発生した大型動物（野生のイノシシ、シカ等）の死骸</t>
  </si>
  <si>
    <t>ホイル付タイヤ</t>
  </si>
  <si>
    <t>直接運搬</t>
  </si>
  <si>
    <t>ホイル無タイヤ</t>
  </si>
  <si>
    <t>廃消火器</t>
  </si>
  <si>
    <t>54本</t>
  </si>
  <si>
    <t>1,000円/本</t>
  </si>
  <si>
    <t>高圧ボンベ</t>
  </si>
  <si>
    <t>7本</t>
  </si>
  <si>
    <t>9,450円/本</t>
  </si>
  <si>
    <t>本来収集していないが、不法投棄や集積所の長期間の放置により止む無く搬入したもの</t>
  </si>
  <si>
    <t>使用済乾電池</t>
  </si>
  <si>
    <t>月１回の収集により搬入された乾電池の処理</t>
  </si>
  <si>
    <t>処分単価は運搬料込み</t>
  </si>
  <si>
    <t>不法投棄家電</t>
  </si>
  <si>
    <t>電池</t>
  </si>
  <si>
    <t>蛍光管（破砕）</t>
  </si>
  <si>
    <t>蛍光管（未破砕）</t>
  </si>
  <si>
    <t>収集及び自己搬入では受付をしない。不法投棄等によりセンターに搬入されたものである。</t>
  </si>
  <si>
    <t>LPガス</t>
  </si>
  <si>
    <t>バッテリー</t>
  </si>
  <si>
    <t>乾電池</t>
  </si>
  <si>
    <t>家電4品目</t>
  </si>
  <si>
    <t>運搬単価は依頼する車両の大きさにより異なる。また、処分単価は1台あたりの額で契約。
冷蔵庫：2500円/台、洗濯機：1,000円/台、エアコン：1,600円/台、テレビ：1,800円/台</t>
  </si>
  <si>
    <t>処分単価はタイヤの大きさにより異なる。200円/本～2,000円/本の間で推移</t>
  </si>
  <si>
    <t>廃乾電池処理業務</t>
  </si>
  <si>
    <t>99,750円／1ｔ</t>
  </si>
  <si>
    <t>タイヤ類</t>
  </si>
  <si>
    <t>50本</t>
  </si>
  <si>
    <t>プロパンガスのボンベ</t>
  </si>
  <si>
    <t>塗料缶（中身含）</t>
  </si>
  <si>
    <t>農薬容器</t>
  </si>
  <si>
    <t>８本</t>
  </si>
  <si>
    <t>農薬カン・ビン</t>
  </si>
  <si>
    <t>ガスボンベ</t>
  </si>
  <si>
    <t>自動車用部品</t>
  </si>
  <si>
    <t>オイル</t>
  </si>
  <si>
    <t>灰</t>
  </si>
  <si>
    <t>瓦</t>
  </si>
  <si>
    <t>塗料缶</t>
  </si>
  <si>
    <t>注射針</t>
  </si>
  <si>
    <t>建築廃材</t>
  </si>
  <si>
    <t>運搬処理業務委託として、26,250円/t (年間委託見込量　10t)</t>
  </si>
  <si>
    <t>運搬処理業務委託として、 5,000円/t (年間委託見込量　 5t)</t>
  </si>
  <si>
    <t>運搬処理業務委託として、26,250円/ｔ（年間委託見込量　１０ｔ）</t>
  </si>
  <si>
    <t>運搬処理業務委託として、 5,000円/ｔ（年間委託見込量　　５ｔ）</t>
  </si>
  <si>
    <t>運搬処理業務委託として、26,250円／ｔ（年間委託見込量　10ｔ）</t>
  </si>
  <si>
    <t>運搬処理業務委託として、5,000円／ｔ（年間委託見込量　5ｔ）</t>
  </si>
  <si>
    <t>運搬処理業務委託として、26,250円/ｔ（年間委託見込量　１０ｔ）
長生郡市広域市町村圏組合構成市町村の全体値</t>
  </si>
  <si>
    <t>運搬処理業務委託として、 5,000円/ｔ（年間委託見込量　　５ｔ）
長生郡市広域市町村圏組合構成市町村の全体値</t>
  </si>
  <si>
    <t>運搬処理業務委託として２６，５００円/ｔ（年間委託見込　１０ｔ）</t>
  </si>
  <si>
    <t>運搬処理業務委託として　５，０００円/ｔ（年間委託見込　　５ｔ）</t>
  </si>
  <si>
    <t>800kg</t>
  </si>
  <si>
    <t>315/本</t>
  </si>
  <si>
    <t>町内の業者へ運搬し引取りをお願いしている(町は取扱わないので不法投棄となる）</t>
  </si>
  <si>
    <t>問合せが多いが町では処理できないため民間業者へ紹介している</t>
  </si>
  <si>
    <t>廃家電4品目</t>
  </si>
  <si>
    <t>不法投棄に処理費がかさみ町負担増になっている</t>
  </si>
  <si>
    <t>畳</t>
  </si>
  <si>
    <t>電池</t>
  </si>
  <si>
    <t>鉄類残渣に入れ処理している</t>
  </si>
  <si>
    <t>蛍光管</t>
  </si>
  <si>
    <t>破砕後残渣処理埋立処分</t>
  </si>
  <si>
    <t>２２．一般廃棄物処理困難物</t>
  </si>
  <si>
    <t>処理困難物に関する現状や課題など。</t>
  </si>
  <si>
    <t>市川市</t>
  </si>
  <si>
    <t xml:space="preserve">　市の処理施設で処理ができない廃棄物は原則として市では受け入れていないため、可能な限り、引取先として販売店・取扱店等を紹介している。
　しかし、不法投棄された廃棄物に関しては、一般廃棄物であるかどうかを問わず、市で収集せざるを得ない事案が多いため、それらの処理先の確保や処理費用の負担に苦慮している。（上記の他、家電４品目、バッテリー、コンクリートブロックなど）
　また、個人がホームセンター等で資機材・部品等を購入することが容易になり自らリフォームや修理・交換を行うことが増加していると考えられ、従前は事業所から排出され産業廃棄物として処理されていたものが家庭からも排出されるため、処理方法等について市民からの問合せ等が多く寄せられるが、これらの廃棄物の中には市の処理施設で処理が困難なものも多く、対応が難しいのが現状である。（建築廃材、自動車関連部品等）
　現実的な問題として、一般廃棄物として処理（リサイクル）先の確保が困難なものは、産廃ルートで処理せざるを得ないという状況があるのではないか。
</t>
  </si>
  <si>
    <t>木更津市</t>
  </si>
  <si>
    <t>処理困難物については受入を行っていない。</t>
  </si>
  <si>
    <t>※現在委託の見込みはありません。</t>
  </si>
  <si>
    <t>不法投棄された、処理困難物は福増クリーンセンターで受入せざるを得ないが物によっては（車のバンパー等）職員が手で解体したり、処理委託を行ったりと経費も発生している。</t>
  </si>
  <si>
    <t>八千代市</t>
  </si>
  <si>
    <t>石・砂・土、レンガ、ブロック、ボーリングの球、ゴム製チェーン、オイルヒーター、マッサージチェアー、ピアノ・オルガン・エレクトーン、金庫(耐火)、農薬等は現在処理ができない為、受け入れを断っている。</t>
  </si>
  <si>
    <t>我孫子市</t>
  </si>
  <si>
    <t>【現状】
・一般家庭から排出される処理困難物は受入していないので上記は不法投棄で回収されたもの。他にがれき類、バッテリー、畳、消火器などの処理困難物が存在する。
【課題】
・当市では処理困難物を危険性のあるもの、容積や重量が著しく大きいもの、その他施設で適正な処理ができないものとしているが、「適正処理」の定義が不明確であり、現状は、適正処理が「不明」なものである。色々な素材の混合物が氾濫しているので、その物に対しどのような処理が適正な処理かが判断できない。例えば薬品類では医療用、工業用、農業用などがあり、今までに過酸化水素水や、水酸化ナトリウム、クロルピクリンなどが問い合わせであったがそれらについての知識がないため、全て「お受けできない」という回答にならざるを得ない。同様に感光ドラム式のコピー機やプリンターもセレニウムの処理の問題により破砕処理は不適切とのメーカーの見解がある。建築資材も同様で、現在はホームセンター等であらゆる資材が販売され、少々の修繕は自ら行う市民も存在する。その際に廃棄物として出るものの中にはフロンやアスベスト含有物も存在する。
　国や県は、一般家庭から排出されるものは一般廃棄物として市町村が受け入れるべきとの見解だが、生産されている製品全てにおいて、廃棄物になったときの適正な処理について知識を得たうえで受け入れるべきとするなら非現実的である。また、処理困難物は一般家庭から頻繁に排出されるものではないため、一部の住民のために受け入れすることは不公平感がある。
　当市では上述したものは受入ていなく販売店は引き取らないので許可業者を紹介しているが、がれき類や建築資材を受ける一般廃棄物処分場は近隣に無く、またあっても当該市町村の一廃許可が取れないため、産業廃棄物処分場へ産廃として搬入していると考えられる。許可や処分場の有無により、法にのっとって処理をすることが現状は難しい。
・処理困難物は拡大生産者責任の考え方を導入すべき。物理的および財政的な責任を生産者へと移せば環境配慮型の製品設計を行うよう生産者に動機を与えることができるし、何より適正な処分方法を一番理解しているのが生産者だからである。
　販売店を通し、生産者が処分するシステムを早急に確立するよう国や業界に働きかけるべき。あるいは県で広域の一般廃棄物（処理困難物受け入れ可）の処分場を確保すべきと考える。
・処理可能な事業者の情報を提供してくれるとの事だが、一般家庭からの依頼を直接受けてくれる業者を紹介してもらいたい。処理困難物は一般家庭から頻繁に排出されるものではないため受益者負担の点からも、市町村が回収し委託するのではなく、排出者が処理業者に依頼する方法がよいと考える。(この場合も許可が問題になるが。）</t>
  </si>
  <si>
    <t>冨里市</t>
  </si>
  <si>
    <t>処理困難物については、購入先・メーカー・民間処分業者での処分を住民には示している。</t>
  </si>
  <si>
    <t>生ごみ処理機</t>
  </si>
  <si>
    <t>先進的な事例</t>
  </si>
  <si>
    <r>
      <t>①補助制度の有無</t>
    </r>
    <r>
      <rPr>
        <sz val="10"/>
        <rFont val="ＭＳ Ｐゴシック"/>
        <family val="3"/>
      </rPr>
      <t xml:space="preserve">
有り→１　無し→０を記入してください。</t>
    </r>
  </si>
  <si>
    <r>
      <t xml:space="preserve">【①補助制度　有の場合】
</t>
    </r>
    <r>
      <rPr>
        <b/>
        <sz val="10"/>
        <rFont val="ＭＳ Ｐゴシック"/>
        <family val="3"/>
      </rPr>
      <t>②</t>
    </r>
    <r>
      <rPr>
        <b/>
        <u val="single"/>
        <sz val="10"/>
        <rFont val="ＭＳ Ｐゴシック"/>
        <family val="3"/>
      </rPr>
      <t>2１年度</t>
    </r>
    <r>
      <rPr>
        <b/>
        <sz val="10"/>
        <rFont val="ＭＳ Ｐゴシック"/>
        <family val="3"/>
      </rPr>
      <t>の実績</t>
    </r>
    <r>
      <rPr>
        <sz val="10"/>
        <rFont val="ＭＳ Ｐゴシック"/>
        <family val="3"/>
      </rPr>
      <t xml:space="preserve">
基数を記入してください。</t>
    </r>
  </si>
  <si>
    <r>
      <t xml:space="preserve">【①補助制度　無の場合】
</t>
    </r>
    <r>
      <rPr>
        <b/>
        <sz val="10"/>
        <rFont val="ＭＳ Ｐゴシック"/>
        <family val="3"/>
      </rPr>
      <t>③今後の補助制度整備の予定</t>
    </r>
    <r>
      <rPr>
        <sz val="10"/>
        <rFont val="ＭＳ Ｐゴシック"/>
        <family val="3"/>
      </rPr>
      <t xml:space="preserve">
有り→１　無し→０を記入してください。</t>
    </r>
  </si>
  <si>
    <r>
      <t>④業務用生ごみ処理機の公共施設の設置状況
（平成2１年度の実績）</t>
    </r>
    <r>
      <rPr>
        <sz val="10"/>
        <rFont val="ＭＳ Ｐゴシック"/>
        <family val="3"/>
      </rPr>
      <t xml:space="preserve">
有り→１　無し→０を記入してください。</t>
    </r>
  </si>
  <si>
    <r>
      <t>⑤業務用生ごみ処理機の管内一般企業の設置状況
（平成2１年度の実績）</t>
    </r>
    <r>
      <rPr>
        <sz val="10"/>
        <rFont val="ＭＳ Ｐゴシック"/>
        <family val="3"/>
      </rPr>
      <t xml:space="preserve">
有り→１　無し→０を記入してください。</t>
    </r>
  </si>
  <si>
    <r>
      <t>⑥法人・事業所への補助制度
（平成2１年度の実績）</t>
    </r>
    <r>
      <rPr>
        <sz val="10"/>
        <rFont val="ＭＳ Ｐゴシック"/>
        <family val="3"/>
      </rPr>
      <t xml:space="preserve">
有り→１　無し→０を記入してください。</t>
    </r>
  </si>
  <si>
    <t>⑦補助制度に関するホームページを作成している場合は、URLを記入してください。</t>
  </si>
  <si>
    <t>①実施者</t>
  </si>
  <si>
    <t>②事業期間</t>
  </si>
  <si>
    <t>③回収開始年月　　</t>
  </si>
  <si>
    <t>④参加世帯</t>
  </si>
  <si>
    <t>⑤資源化施設名</t>
  </si>
  <si>
    <t>⑥平成２１年度の回収量</t>
  </si>
  <si>
    <t>⑦再資源化の状況</t>
  </si>
  <si>
    <t>⑧回収方法</t>
  </si>
  <si>
    <t>⑨取組目的</t>
  </si>
  <si>
    <t>自由意見</t>
  </si>
  <si>
    <t>コンポスト容器
（生ごみ堆肥化）</t>
  </si>
  <si>
    <t>生ごみ処理機
（機械式のもの）</t>
  </si>
  <si>
    <t>平成１９年１１月～</t>
  </si>
  <si>
    <t>約2,760世帯（現在）</t>
  </si>
  <si>
    <t>千葉バイオガスセンター</t>
  </si>
  <si>
    <t>240.73t</t>
  </si>
  <si>
    <t>バイオガス化</t>
  </si>
  <si>
    <t>家庭で生ごみを分別し、黄色い生ごみ専用袋に入れて排出、専用車両で週２回ステーション収集</t>
  </si>
  <si>
    <t>　千葉市では千葉市一般廃棄物（ごみ）処理基本計画において焼却ごみ１／３に向け様々な取り組みを行っており、その中で、生ごみの再資源化を推進するため、バイオガス化処理の実施に向けた検討を行っている。</t>
  </si>
  <si>
    <t>木更津市役所環境部廃棄物対策課</t>
  </si>
  <si>
    <t>平成１２年度より継続</t>
  </si>
  <si>
    <t>平成１２年度</t>
  </si>
  <si>
    <t>高速発酵生ごみ処理機</t>
  </si>
  <si>
    <t>10,999.5㎏</t>
  </si>
  <si>
    <t>堆肥化量　１９５㎏</t>
  </si>
  <si>
    <t>小学校１校、保育園６園より回収し投入</t>
  </si>
  <si>
    <t>可燃ごみの減量のため</t>
  </si>
  <si>
    <t>補助対象機種については、生ごみ処理容器も対象としている。２１年度実績７７基。</t>
  </si>
  <si>
    <t>平成20年度をもって、補助制度休止。</t>
  </si>
  <si>
    <t>平成21年3月～平成22年2月</t>
  </si>
  <si>
    <t>46世帯</t>
  </si>
  <si>
    <t>市原市ちはら台地区46世帯の方に生ごみ肥料化容器を貸し出し、期間中の燃やすごみの計量をお願いした。</t>
  </si>
  <si>
    <t>家庭の燃やすごみの減量に、生ごみのたい肥化が有効かどうかを検証するため。</t>
  </si>
  <si>
    <t>把握していない</t>
  </si>
  <si>
    <t>平成２１年１月から継続</t>
  </si>
  <si>
    <t>平成２１年１月</t>
  </si>
  <si>
    <t>約1200世帯
（４自治会）</t>
  </si>
  <si>
    <t>生ごみ堆肥化施設</t>
  </si>
  <si>
    <t>311，070㎏</t>
  </si>
  <si>
    <t>堆肥化</t>
  </si>
  <si>
    <t>集積所回収</t>
  </si>
  <si>
    <t>焼却ごみ減量、資源化の推進</t>
  </si>
  <si>
    <t>・生ごみ処理機等の補助金制度、２１年度実績について、コンポスト容器の基数にはバケツ型の「ボカシ容器」と呼んでいるものも含まれている。
・業務用生ごみ処理機の管内一般企業の設置「有」であるが、企業数、基数は把握していない。
・平成２１年１月からの生ごみの分別回収実施前に、平成１９年６月から保育園、小中学校、福祉施設から出る給食残渣の資源化を実施している。（現在も継続中）</t>
  </si>
  <si>
    <t>鎌ヶ谷市</t>
  </si>
  <si>
    <t>袖ヶ浦市</t>
  </si>
  <si>
    <t>コンポスト容器、生ごみ処理機以外に、EM生ごみ処理容器も対象であり、２１年度の実績は１６基。</t>
  </si>
  <si>
    <t>コンポスト容器、生ごみ処理機以外に、ＥＭ菌容器購入に対して補助を行っており、２１年度実績は１２個。</t>
  </si>
  <si>
    <t>現在リニューアル中です</t>
  </si>
  <si>
    <t>合計</t>
  </si>
  <si>
    <t>23.生ごみ処理機補助制度等の調査（平成２２年度）</t>
  </si>
  <si>
    <t>１．資源ごみの公共収集（資源化するものに限る）　平成21年度実績（平成22年4月1日現在）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</si>
</sst>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m/d;@"/>
    <numFmt numFmtId="184" formatCode="#,##0_ &quot;t&quot;"/>
    <numFmt numFmtId="185" formatCode="#,##0.00_ "/>
    <numFmt numFmtId="186" formatCode="0\ &quot;ｔ&quot;"/>
    <numFmt numFmtId="187" formatCode="[$-411]ggge&quot;年&quot;m&quot;月&quot;d&quot;日&quot;;@"/>
    <numFmt numFmtId="188" formatCode="#,#00&quot;t&quot;"/>
    <numFmt numFmtId="189" formatCode="#,##0\t"/>
    <numFmt numFmtId="190" formatCode="m&quot;月&quot;d&quot;日&quot;;@"/>
    <numFmt numFmtId="191" formatCode="[$-F800]dddd\,\ mmmm\ dd\,\ yyyy"/>
    <numFmt numFmtId="192" formatCode="#,##0.0;[Red]\-#,##0.0"/>
    <numFmt numFmtId="193" formatCode="#,##0.000_ "/>
    <numFmt numFmtId="194" formatCode="#,##0.0_ "/>
    <numFmt numFmtId="195" formatCode="0_);[Red]\(0\)"/>
    <numFmt numFmtId="196" formatCode="0.0_ "/>
    <numFmt numFmtId="197" formatCode="0.00_ "/>
    <numFmt numFmtId="198" formatCode="0.000_ "/>
    <numFmt numFmtId="199" formatCode="0.0_);[Red]\(0.0\)"/>
    <numFmt numFmtId="200" formatCode="#,##0.000;[Red]\-#,##0.000"/>
    <numFmt numFmtId="201" formatCode="#,##0.0000;[Red]\-#,##0.0000"/>
    <numFmt numFmtId="202" formatCode="#,##0_ ;[Red]\-#,##0\ "/>
    <numFmt numFmtId="203" formatCode="#,##0_);[Red]\(#,##0\)"/>
    <numFmt numFmtId="204" formatCode="#,##0.000_ ;[Red]\-#,##0.000\ "/>
    <numFmt numFmtId="205" formatCode="#,##0.0_ ;[Red]\-#,##0.0\ "/>
    <numFmt numFmtId="206" formatCode="[$]ggge&quot;年&quot;m&quot;月&quot;d&quot;日&quot;;@"/>
    <numFmt numFmtId="207" formatCode="[$-411]gge&quot;年&quot;m&quot;月&quot;d&quot;日&quot;;@"/>
    <numFmt numFmtId="208" formatCode="[$]gge&quot;年&quot;m&quot;月&quot;d&quot;日&quot;;@"/>
    <numFmt numFmtId="209" formatCode="[$]ggge&quot;年&quot;m&quot;月&quot;d&quot;日&quot;;@"/>
    <numFmt numFmtId="210" formatCode="[$]gge&quot;年&quot;m&quot;月&quot;d&quot;日&quot;;@"/>
  </numFmts>
  <fonts count="60">
    <font>
      <sz val="11"/>
      <name val="ＭＳ 明朝"/>
      <family val="1"/>
    </font>
    <font>
      <sz val="6"/>
      <name val="ＭＳ 明朝"/>
      <family val="1"/>
    </font>
    <font>
      <sz val="10"/>
      <name val="ＭＳ 明朝"/>
      <family val="1"/>
    </font>
    <font>
      <sz val="6"/>
      <name val="ＭＳ Ｐゴシック"/>
      <family val="3"/>
    </font>
    <font>
      <sz val="11"/>
      <name val="ＭＳ Ｐゴシック"/>
      <family val="3"/>
    </font>
    <font>
      <b/>
      <sz val="14"/>
      <name val="ＭＳ 明朝"/>
      <family val="1"/>
    </font>
    <font>
      <u val="single"/>
      <sz val="11"/>
      <color indexed="12"/>
      <name val="ＭＳ 明朝"/>
      <family val="1"/>
    </font>
    <font>
      <u val="single"/>
      <sz val="11"/>
      <color indexed="36"/>
      <name val="ＭＳ 明朝"/>
      <family val="1"/>
    </font>
    <font>
      <sz val="8"/>
      <name val="ＭＳ 明朝"/>
      <family val="1"/>
    </font>
    <font>
      <sz val="9"/>
      <name val="ＭＳ 明朝"/>
      <family val="1"/>
    </font>
    <font>
      <b/>
      <sz val="9"/>
      <name val="ＭＳ Ｐゴシック"/>
      <family val="3"/>
    </font>
    <font>
      <sz val="9"/>
      <name val="ＭＳ Ｐゴシック"/>
      <family val="3"/>
    </font>
    <font>
      <strike/>
      <sz val="11"/>
      <name val="ＭＳ 明朝"/>
      <family val="1"/>
    </font>
    <font>
      <sz val="11"/>
      <name val="ＭＳ ゴシック"/>
      <family val="3"/>
    </font>
    <font>
      <strike/>
      <sz val="11"/>
      <color indexed="10"/>
      <name val="ＭＳ 明朝"/>
      <family val="1"/>
    </font>
    <font>
      <sz val="11"/>
      <color indexed="10"/>
      <name val="ＭＳ 明朝"/>
      <family val="1"/>
    </font>
    <font>
      <sz val="11"/>
      <color indexed="8"/>
      <name val="ＭＳ 明朝"/>
      <family val="1"/>
    </font>
    <font>
      <sz val="12"/>
      <name val="ＭＳ 明朝"/>
      <family val="1"/>
    </font>
    <font>
      <sz val="10"/>
      <name val="ＭＳ Ｐゴシック"/>
      <family val="3"/>
    </font>
    <font>
      <sz val="7"/>
      <name val="ＭＳ 明朝"/>
      <family val="1"/>
    </font>
    <font>
      <b/>
      <sz val="14"/>
      <name val="ＭＳ Ｐゴシック"/>
      <family val="3"/>
    </font>
    <font>
      <b/>
      <sz val="10"/>
      <name val="ＭＳ Ｐゴシック"/>
      <family val="3"/>
    </font>
    <font>
      <b/>
      <u val="single"/>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明朝"/>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ck"/>
      <top style="medium"/>
      <bottom style="thin"/>
    </border>
    <border>
      <left style="thin"/>
      <right style="thick"/>
      <top style="thin"/>
      <bottom>
        <color indexed="63"/>
      </bottom>
    </border>
    <border>
      <left>
        <color indexed="63"/>
      </left>
      <right style="thin"/>
      <top style="medium"/>
      <bottom style="thin"/>
    </border>
    <border>
      <left>
        <color indexed="63"/>
      </left>
      <right style="thin"/>
      <top style="thin"/>
      <bottom>
        <color indexed="63"/>
      </bottom>
    </border>
    <border>
      <left style="thin"/>
      <right style="thin"/>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4" fillId="0" borderId="0">
      <alignment/>
      <protection/>
    </xf>
    <xf numFmtId="0" fontId="4" fillId="0" borderId="0">
      <alignment vertical="center"/>
      <protection/>
    </xf>
    <xf numFmtId="0" fontId="7" fillId="0" borderId="0" applyNumberFormat="0" applyFill="0" applyBorder="0" applyAlignment="0" applyProtection="0"/>
    <xf numFmtId="0" fontId="58" fillId="31" borderId="0" applyNumberFormat="0" applyBorder="0" applyAlignment="0" applyProtection="0"/>
  </cellStyleXfs>
  <cellXfs count="274">
    <xf numFmtId="0" fontId="0" fillId="0" borderId="0" xfId="0" applyAlignment="1">
      <alignment vertical="center"/>
    </xf>
    <xf numFmtId="0" fontId="2" fillId="0" borderId="0" xfId="0" applyFont="1" applyAlignment="1">
      <alignment vertical="center" wrapText="1"/>
    </xf>
    <xf numFmtId="0" fontId="2" fillId="0" borderId="10" xfId="63" applyFont="1" applyFill="1" applyBorder="1" applyAlignment="1">
      <alignment horizontal="center" vertical="top"/>
      <protection/>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top" wrapText="1"/>
      <protection/>
    </xf>
    <xf numFmtId="0" fontId="2" fillId="0" borderId="0" xfId="63" applyFont="1" applyFill="1" applyBorder="1" applyAlignment="1">
      <alignment horizontal="left" vertical="top"/>
      <protection/>
    </xf>
    <xf numFmtId="0" fontId="5"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3" fontId="0" fillId="0" borderId="10" xfId="0" applyNumberFormat="1" applyBorder="1" applyAlignment="1">
      <alignment horizontal="right" vertical="center" wrapText="1"/>
    </xf>
    <xf numFmtId="3" fontId="0" fillId="0" borderId="10" xfId="0" applyNumberFormat="1" applyBorder="1" applyAlignment="1">
      <alignment horizontal="right" vertical="center"/>
    </xf>
    <xf numFmtId="38" fontId="2" fillId="0" borderId="10" xfId="49" applyFont="1" applyBorder="1" applyAlignment="1">
      <alignment horizontal="center" vertical="center"/>
    </xf>
    <xf numFmtId="0" fontId="2" fillId="0" borderId="12" xfId="0" applyFont="1" applyBorder="1" applyAlignment="1">
      <alignment horizontal="center" vertical="center" wrapText="1"/>
    </xf>
    <xf numFmtId="0" fontId="0" fillId="0" borderId="11" xfId="0" applyFont="1" applyBorder="1" applyAlignment="1">
      <alignment horizontal="left" vertical="center" wrapText="1"/>
    </xf>
    <xf numFmtId="3" fontId="0" fillId="0" borderId="10" xfId="0" applyNumberFormat="1" applyFont="1" applyBorder="1" applyAlignment="1">
      <alignment horizontal="center" vertical="center" wrapText="1"/>
    </xf>
    <xf numFmtId="38" fontId="0" fillId="0" borderId="10" xfId="49" applyFont="1" applyFill="1" applyBorder="1" applyAlignment="1">
      <alignment horizontal="center" vertical="center"/>
    </xf>
    <xf numFmtId="0" fontId="0" fillId="0" borderId="13"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0" xfId="0" applyFont="1" applyAlignment="1">
      <alignment vertical="center" wrapText="1"/>
    </xf>
    <xf numFmtId="0" fontId="0" fillId="0" borderId="10" xfId="0" applyFont="1" applyBorder="1" applyAlignment="1">
      <alignment horizontal="center" vertical="center" shrinkToFit="1"/>
    </xf>
    <xf numFmtId="182" fontId="0" fillId="0" borderId="10" xfId="0" applyNumberFormat="1" applyBorder="1" applyAlignment="1">
      <alignment horizontal="center" vertical="center"/>
    </xf>
    <xf numFmtId="0" fontId="0" fillId="0" borderId="10" xfId="0" applyBorder="1" applyAlignment="1">
      <alignment horizontal="left" vertical="center" shrinkToFit="1"/>
    </xf>
    <xf numFmtId="0" fontId="0" fillId="0" borderId="10" xfId="0"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0" xfId="0"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shrinkToFit="1"/>
    </xf>
    <xf numFmtId="187" fontId="0" fillId="0" borderId="10" xfId="0" applyNumberFormat="1" applyFont="1" applyBorder="1" applyAlignment="1">
      <alignment horizontal="left" vertical="center"/>
    </xf>
    <xf numFmtId="187" fontId="0" fillId="0" borderId="10" xfId="0" applyNumberFormat="1" applyFont="1" applyBorder="1" applyAlignment="1">
      <alignment horizontal="left" vertical="center" wrapText="1"/>
    </xf>
    <xf numFmtId="0" fontId="2" fillId="0" borderId="0" xfId="0" applyFont="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38" fontId="2" fillId="0" borderId="10"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14" xfId="49" applyFont="1" applyFill="1" applyBorder="1" applyAlignment="1">
      <alignment horizontal="center" vertical="center" wrapText="1"/>
    </xf>
    <xf numFmtId="192" fontId="2" fillId="0" borderId="10" xfId="49" applyNumberFormat="1" applyFont="1" applyFill="1" applyBorder="1" applyAlignment="1">
      <alignment horizontal="center" vertical="center" wrapText="1"/>
    </xf>
    <xf numFmtId="192" fontId="2" fillId="0" borderId="16" xfId="49" applyNumberFormat="1" applyFont="1" applyFill="1" applyBorder="1" applyAlignment="1">
      <alignment horizontal="center" vertical="center" wrapText="1"/>
    </xf>
    <xf numFmtId="3" fontId="0"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shrinkToFit="1"/>
    </xf>
    <xf numFmtId="0" fontId="9" fillId="0" borderId="0" xfId="0" applyFont="1" applyAlignment="1">
      <alignment vertical="center"/>
    </xf>
    <xf numFmtId="0" fontId="2" fillId="0" borderId="0" xfId="63" applyFont="1" applyAlignment="1">
      <alignment vertical="top" wrapText="1"/>
      <protection/>
    </xf>
    <xf numFmtId="0" fontId="0" fillId="0" borderId="0" xfId="63" applyFont="1" applyAlignment="1">
      <alignment vertical="top"/>
      <protection/>
    </xf>
    <xf numFmtId="0" fontId="0" fillId="0" borderId="0" xfId="0" applyFont="1" applyAlignment="1">
      <alignment vertical="top"/>
    </xf>
    <xf numFmtId="0" fontId="2" fillId="0" borderId="10" xfId="63" applyFont="1" applyBorder="1" applyAlignment="1">
      <alignment horizontal="center" vertical="center" wrapText="1"/>
      <protection/>
    </xf>
    <xf numFmtId="0" fontId="2" fillId="0" borderId="10" xfId="63" applyFont="1" applyBorder="1" applyAlignment="1">
      <alignment horizontal="center" vertical="center"/>
      <protection/>
    </xf>
    <xf numFmtId="0" fontId="9" fillId="0" borderId="10" xfId="63" applyFont="1" applyBorder="1" applyAlignment="1">
      <alignment horizontal="center" vertical="center" wrapText="1"/>
      <protection/>
    </xf>
    <xf numFmtId="0" fontId="9" fillId="0" borderId="10" xfId="63" applyFont="1" applyBorder="1" applyAlignment="1">
      <alignment vertical="top" wrapText="1"/>
      <protection/>
    </xf>
    <xf numFmtId="0" fontId="9" fillId="0" borderId="10" xfId="63" applyFont="1" applyBorder="1" applyAlignment="1">
      <alignment horizontal="center" vertical="center"/>
      <protection/>
    </xf>
    <xf numFmtId="0" fontId="9" fillId="0" borderId="10" xfId="0" applyFont="1" applyBorder="1" applyAlignment="1">
      <alignment horizontal="left" vertical="center" wrapText="1"/>
    </xf>
    <xf numFmtId="58" fontId="9" fillId="0" borderId="10" xfId="0" applyNumberFormat="1" applyFont="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left" vertical="center"/>
    </xf>
    <xf numFmtId="58" fontId="9" fillId="0" borderId="10" xfId="0" applyNumberFormat="1" applyFont="1" applyBorder="1" applyAlignment="1">
      <alignment horizontal="left" vertical="center"/>
    </xf>
    <xf numFmtId="0" fontId="0" fillId="0" borderId="0" xfId="63" applyFont="1">
      <alignment/>
      <protection/>
    </xf>
    <xf numFmtId="0" fontId="2" fillId="0" borderId="0" xfId="63" applyFont="1" applyAlignment="1">
      <alignment horizontal="center" vertical="center" wrapText="1"/>
      <protection/>
    </xf>
    <xf numFmtId="0" fontId="0" fillId="32" borderId="10" xfId="0" applyFont="1" applyFill="1" applyBorder="1" applyAlignment="1">
      <alignment horizontal="center" vertical="center"/>
    </xf>
    <xf numFmtId="38" fontId="0" fillId="0" borderId="10" xfId="49" applyFont="1" applyFill="1" applyBorder="1" applyAlignment="1">
      <alignment horizontal="right" vertical="center" wrapText="1"/>
    </xf>
    <xf numFmtId="38" fontId="0" fillId="0" borderId="10" xfId="49" applyFont="1" applyFill="1" applyBorder="1" applyAlignment="1">
      <alignment horizontal="right" vertical="center"/>
    </xf>
    <xf numFmtId="38" fontId="0" fillId="0" borderId="10" xfId="49" applyFont="1" applyFill="1" applyBorder="1" applyAlignment="1">
      <alignment vertical="center"/>
    </xf>
    <xf numFmtId="38" fontId="0" fillId="0" borderId="10" xfId="49"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vertical="center" wrapText="1"/>
    </xf>
    <xf numFmtId="0" fontId="2"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xf>
    <xf numFmtId="0" fontId="0" fillId="0" borderId="0" xfId="62" applyFont="1">
      <alignment/>
      <protection/>
    </xf>
    <xf numFmtId="0" fontId="13" fillId="0" borderId="0" xfId="62" applyFont="1">
      <alignment/>
      <protection/>
    </xf>
    <xf numFmtId="0" fontId="4" fillId="0" borderId="0" xfId="62">
      <alignment/>
      <protection/>
    </xf>
    <xf numFmtId="0" fontId="0" fillId="0" borderId="10" xfId="62" applyFont="1" applyBorder="1" applyAlignment="1">
      <alignment horizontal="center" vertical="center" wrapText="1"/>
      <protection/>
    </xf>
    <xf numFmtId="0" fontId="0" fillId="0" borderId="10" xfId="62" applyFont="1" applyBorder="1" applyAlignment="1">
      <alignment horizontal="center" vertical="center"/>
      <protection/>
    </xf>
    <xf numFmtId="0" fontId="0" fillId="0" borderId="10" xfId="62" applyFont="1" applyBorder="1" applyAlignment="1">
      <alignment vertical="top"/>
      <protection/>
    </xf>
    <xf numFmtId="0" fontId="0" fillId="0" borderId="10" xfId="62" applyFont="1" applyBorder="1" applyAlignment="1">
      <alignment vertical="top" wrapText="1"/>
      <protection/>
    </xf>
    <xf numFmtId="0" fontId="14" fillId="0" borderId="10" xfId="62" applyFont="1" applyBorder="1" applyAlignment="1">
      <alignment vertical="top" wrapText="1"/>
      <protection/>
    </xf>
    <xf numFmtId="0" fontId="15" fillId="0" borderId="10" xfId="62" applyFont="1" applyBorder="1" applyAlignment="1">
      <alignment vertical="top" wrapText="1"/>
      <protection/>
    </xf>
    <xf numFmtId="0" fontId="0" fillId="0" borderId="10" xfId="62" applyFont="1" applyBorder="1" applyAlignment="1">
      <alignment horizontal="left" vertical="top"/>
      <protection/>
    </xf>
    <xf numFmtId="0" fontId="15" fillId="0" borderId="10" xfId="62" applyFont="1" applyBorder="1" applyAlignment="1">
      <alignment vertical="top"/>
      <protection/>
    </xf>
    <xf numFmtId="0" fontId="4" fillId="0" borderId="0" xfId="62" applyAlignment="1">
      <alignment vertical="center"/>
      <protection/>
    </xf>
    <xf numFmtId="0" fontId="0" fillId="0" borderId="0" xfId="62" applyFont="1" applyAlignment="1">
      <alignment horizontal="left"/>
      <protection/>
    </xf>
    <xf numFmtId="0" fontId="0" fillId="0" borderId="10" xfId="0" applyBorder="1" applyAlignment="1">
      <alignment horizontal="center" vertical="center" shrinkToFit="1"/>
    </xf>
    <xf numFmtId="0" fontId="8" fillId="0" borderId="10" xfId="0" applyFont="1"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2" fillId="0" borderId="18"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12" xfId="0" applyBorder="1" applyAlignment="1">
      <alignment vertical="center"/>
    </xf>
    <xf numFmtId="0" fontId="0" fillId="0" borderId="0" xfId="66" applyFont="1">
      <alignment vertical="center"/>
      <protection/>
    </xf>
    <xf numFmtId="0" fontId="15" fillId="0" borderId="0" xfId="66" applyFont="1">
      <alignment vertical="center"/>
      <protection/>
    </xf>
    <xf numFmtId="0" fontId="0" fillId="0" borderId="10" xfId="66" applyFont="1" applyBorder="1" applyAlignment="1">
      <alignment horizontal="center" vertical="center" wrapText="1"/>
      <protection/>
    </xf>
    <xf numFmtId="0" fontId="0" fillId="0" borderId="10" xfId="66" applyFont="1" applyBorder="1" applyAlignment="1">
      <alignment horizontal="center" vertical="center"/>
      <protection/>
    </xf>
    <xf numFmtId="0" fontId="2" fillId="0" borderId="10" xfId="66" applyFont="1" applyBorder="1" applyAlignment="1">
      <alignment horizontal="center" vertical="center"/>
      <protection/>
    </xf>
    <xf numFmtId="0" fontId="2" fillId="0" borderId="10" xfId="66" applyFont="1" applyBorder="1">
      <alignment vertical="center"/>
      <protection/>
    </xf>
    <xf numFmtId="0" fontId="2" fillId="0" borderId="10" xfId="66" applyFont="1" applyBorder="1" applyAlignment="1">
      <alignment horizontal="center" vertical="top" textRotation="255" wrapText="1"/>
      <protection/>
    </xf>
    <xf numFmtId="0" fontId="2" fillId="0" borderId="10" xfId="66" applyFont="1" applyBorder="1" applyAlignment="1">
      <alignment horizontal="center" vertical="top" textRotation="255"/>
      <protection/>
    </xf>
    <xf numFmtId="0" fontId="2" fillId="0" borderId="10" xfId="66" applyFont="1" applyBorder="1" applyAlignment="1">
      <alignment horizontal="center" vertical="center" textRotation="255"/>
      <protection/>
    </xf>
    <xf numFmtId="0" fontId="0" fillId="0" borderId="10" xfId="66" applyFont="1" applyBorder="1" applyAlignment="1">
      <alignment horizontal="center" vertical="center"/>
      <protection/>
    </xf>
    <xf numFmtId="0" fontId="9" fillId="0" borderId="10" xfId="66" applyFont="1" applyBorder="1" applyAlignment="1">
      <alignment horizontal="left" vertical="top" wrapText="1"/>
      <protection/>
    </xf>
    <xf numFmtId="0" fontId="9" fillId="0" borderId="10" xfId="66" applyFont="1" applyBorder="1" applyAlignment="1">
      <alignment vertical="top" wrapText="1"/>
      <protection/>
    </xf>
    <xf numFmtId="0" fontId="9" fillId="0" borderId="10" xfId="66" applyFont="1" applyBorder="1" applyAlignment="1">
      <alignment horizontal="center" vertical="center" wrapText="1"/>
      <protection/>
    </xf>
    <xf numFmtId="0" fontId="0" fillId="0" borderId="10" xfId="63" applyFont="1" applyBorder="1" applyAlignment="1">
      <alignment horizontal="center" vertical="top"/>
      <protection/>
    </xf>
    <xf numFmtId="0" fontId="0" fillId="0" borderId="16" xfId="63" applyFont="1" applyBorder="1" applyAlignment="1">
      <alignment horizontal="center" vertical="top"/>
      <protection/>
    </xf>
    <xf numFmtId="0" fontId="0" fillId="0" borderId="17" xfId="63" applyFont="1" applyBorder="1" applyAlignment="1">
      <alignment horizontal="center" vertical="top"/>
      <protection/>
    </xf>
    <xf numFmtId="0" fontId="0" fillId="0" borderId="10" xfId="63" applyFont="1" applyBorder="1" applyAlignment="1">
      <alignment horizontal="center" vertical="center"/>
      <protection/>
    </xf>
    <xf numFmtId="0" fontId="0" fillId="0" borderId="16" xfId="63" applyFont="1" applyBorder="1" applyAlignment="1">
      <alignment horizontal="center" vertical="center"/>
      <protection/>
    </xf>
    <xf numFmtId="0" fontId="18" fillId="0" borderId="0" xfId="63" applyFont="1" applyAlignment="1">
      <alignment vertical="center"/>
      <protection/>
    </xf>
    <xf numFmtId="0" fontId="0" fillId="0" borderId="16" xfId="0" applyBorder="1" applyAlignment="1">
      <alignment vertical="center"/>
    </xf>
    <xf numFmtId="0" fontId="0" fillId="0" borderId="19" xfId="0" applyBorder="1" applyAlignment="1">
      <alignment vertical="center"/>
    </xf>
    <xf numFmtId="0" fontId="0" fillId="0" borderId="16" xfId="0" applyBorder="1" applyAlignment="1">
      <alignment vertical="center" shrinkToFit="1"/>
    </xf>
    <xf numFmtId="0" fontId="0" fillId="0" borderId="17" xfId="0" applyBorder="1" applyAlignment="1">
      <alignment vertical="center" wrapText="1"/>
    </xf>
    <xf numFmtId="0" fontId="0" fillId="0" borderId="10" xfId="0" applyBorder="1" applyAlignment="1">
      <alignment vertical="center" wrapText="1" shrinkToFit="1"/>
    </xf>
    <xf numFmtId="0" fontId="0" fillId="0" borderId="16" xfId="0" applyFont="1" applyBorder="1" applyAlignment="1">
      <alignment horizontal="center" vertical="center"/>
    </xf>
    <xf numFmtId="0" fontId="0" fillId="0" borderId="11" xfId="0" applyBorder="1" applyAlignment="1">
      <alignment vertical="center"/>
    </xf>
    <xf numFmtId="0" fontId="17" fillId="0" borderId="0" xfId="64" applyFont="1">
      <alignment vertical="center"/>
      <protection/>
    </xf>
    <xf numFmtId="0" fontId="0" fillId="0" borderId="0" xfId="64">
      <alignment vertical="center"/>
      <protection/>
    </xf>
    <xf numFmtId="0" fontId="2" fillId="0" borderId="10" xfId="66" applyFont="1" applyBorder="1" applyAlignment="1">
      <alignment horizontal="left" vertical="center" wrapText="1"/>
      <protection/>
    </xf>
    <xf numFmtId="0" fontId="0" fillId="0" borderId="10" xfId="64" applyBorder="1" applyAlignment="1">
      <alignment horizontal="left" vertical="center" wrapText="1"/>
      <protection/>
    </xf>
    <xf numFmtId="202" fontId="9" fillId="0" borderId="10" xfId="49" applyNumberFormat="1" applyFont="1" applyFill="1" applyBorder="1" applyAlignment="1">
      <alignment horizontal="right" vertical="center" wrapText="1"/>
    </xf>
    <xf numFmtId="202" fontId="9" fillId="0" borderId="10" xfId="49" applyNumberFormat="1" applyFont="1" applyFill="1" applyBorder="1" applyAlignment="1">
      <alignment horizontal="left" vertical="center" wrapText="1"/>
    </xf>
    <xf numFmtId="205" fontId="9" fillId="0" borderId="10" xfId="49" applyNumberFormat="1" applyFont="1" applyFill="1" applyBorder="1" applyAlignment="1">
      <alignment horizontal="right" vertical="center" wrapText="1"/>
    </xf>
    <xf numFmtId="0" fontId="2" fillId="0" borderId="10" xfId="64" applyFont="1" applyBorder="1" applyAlignment="1">
      <alignment horizontal="center" vertical="center" wrapText="1"/>
      <protection/>
    </xf>
    <xf numFmtId="202" fontId="8" fillId="0" borderId="10" xfId="49" applyNumberFormat="1" applyFont="1" applyFill="1" applyBorder="1" applyAlignment="1">
      <alignment horizontal="right" vertical="center" wrapText="1"/>
    </xf>
    <xf numFmtId="0" fontId="8" fillId="0" borderId="10" xfId="64" applyFont="1" applyBorder="1" applyAlignment="1">
      <alignment horizontal="left" vertical="center" wrapText="1"/>
      <protection/>
    </xf>
    <xf numFmtId="0" fontId="0" fillId="0" borderId="10" xfId="64" applyFont="1" applyBorder="1" applyAlignment="1">
      <alignment horizontal="left" vertical="center" wrapText="1"/>
      <protection/>
    </xf>
    <xf numFmtId="203" fontId="2" fillId="0" borderId="10" xfId="64" applyNumberFormat="1" applyFont="1" applyBorder="1" applyAlignment="1">
      <alignment horizontal="center" vertical="center" wrapText="1"/>
      <protection/>
    </xf>
    <xf numFmtId="203" fontId="0" fillId="0" borderId="10" xfId="64" applyNumberFormat="1" applyBorder="1" applyAlignment="1">
      <alignment horizontal="left" vertical="center" wrapText="1"/>
      <protection/>
    </xf>
    <xf numFmtId="203" fontId="9" fillId="0" borderId="10" xfId="49" applyNumberFormat="1" applyFont="1" applyFill="1" applyBorder="1" applyAlignment="1">
      <alignment horizontal="right" vertical="center" wrapText="1"/>
    </xf>
    <xf numFmtId="203" fontId="9" fillId="0" borderId="10" xfId="49" applyNumberFormat="1" applyFont="1" applyFill="1" applyBorder="1" applyAlignment="1">
      <alignment horizontal="left" vertical="center" wrapText="1"/>
    </xf>
    <xf numFmtId="203" fontId="0" fillId="0" borderId="0" xfId="64" applyNumberFormat="1">
      <alignment vertical="center"/>
      <protection/>
    </xf>
    <xf numFmtId="204" fontId="9" fillId="0" borderId="10" xfId="49" applyNumberFormat="1" applyFont="1" applyFill="1" applyBorder="1" applyAlignment="1">
      <alignment horizontal="right" vertical="center" wrapText="1"/>
    </xf>
    <xf numFmtId="0" fontId="0" fillId="0" borderId="0" xfId="64" applyAlignment="1">
      <alignment horizontal="center" vertical="top"/>
      <protection/>
    </xf>
    <xf numFmtId="0" fontId="0" fillId="0" borderId="0" xfId="64" applyAlignment="1">
      <alignment vertical="top"/>
      <protection/>
    </xf>
    <xf numFmtId="0" fontId="9" fillId="0" borderId="0" xfId="64" applyFont="1" applyAlignment="1">
      <alignment vertical="top"/>
      <protection/>
    </xf>
    <xf numFmtId="0" fontId="9" fillId="0" borderId="0" xfId="64" applyFont="1" applyAlignment="1">
      <alignment vertical="top" wrapText="1"/>
      <protection/>
    </xf>
    <xf numFmtId="0" fontId="0" fillId="0" borderId="0" xfId="64" applyAlignment="1">
      <alignment/>
      <protection/>
    </xf>
    <xf numFmtId="0" fontId="0" fillId="0" borderId="0" xfId="64" applyAlignment="1">
      <alignment vertical="top" wrapText="1"/>
      <protection/>
    </xf>
    <xf numFmtId="0" fontId="0" fillId="0" borderId="0" xfId="0" applyAlignment="1">
      <alignment vertical="top"/>
    </xf>
    <xf numFmtId="0" fontId="20" fillId="0" borderId="0" xfId="61" applyFont="1">
      <alignment vertical="center"/>
      <protection/>
    </xf>
    <xf numFmtId="0" fontId="20" fillId="0" borderId="0" xfId="61" applyFont="1" applyAlignment="1">
      <alignment horizontal="left" vertical="center"/>
      <protection/>
    </xf>
    <xf numFmtId="0" fontId="4" fillId="0" borderId="0" xfId="61">
      <alignment vertical="center"/>
      <protection/>
    </xf>
    <xf numFmtId="0" fontId="4" fillId="0" borderId="0" xfId="61" applyAlignment="1">
      <alignment vertical="center" shrinkToFit="1"/>
      <protection/>
    </xf>
    <xf numFmtId="0" fontId="4" fillId="0" borderId="0" xfId="61" applyAlignment="1">
      <alignment vertical="center" wrapText="1" shrinkToFit="1"/>
      <protection/>
    </xf>
    <xf numFmtId="0" fontId="4" fillId="0" borderId="0" xfId="61" applyAlignment="1">
      <alignment horizontal="right" vertical="center"/>
      <protection/>
    </xf>
    <xf numFmtId="0" fontId="4" fillId="0" borderId="20" xfId="61" applyBorder="1">
      <alignment vertical="center"/>
      <protection/>
    </xf>
    <xf numFmtId="0" fontId="4" fillId="0" borderId="21" xfId="61" applyBorder="1">
      <alignment vertical="center"/>
      <protection/>
    </xf>
    <xf numFmtId="0" fontId="4" fillId="0" borderId="22" xfId="61" applyBorder="1">
      <alignment vertical="center"/>
      <protection/>
    </xf>
    <xf numFmtId="0" fontId="11" fillId="0" borderId="23"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4" fillId="0" borderId="24" xfId="61" applyBorder="1">
      <alignment vertical="center"/>
      <protection/>
    </xf>
    <xf numFmtId="0" fontId="4" fillId="0" borderId="25" xfId="61" applyBorder="1">
      <alignment vertical="center"/>
      <protection/>
    </xf>
    <xf numFmtId="0" fontId="4" fillId="0" borderId="26" xfId="61" applyBorder="1">
      <alignment vertical="center"/>
      <protection/>
    </xf>
    <xf numFmtId="0" fontId="4" fillId="0" borderId="10" xfId="61" applyBorder="1">
      <alignment vertical="center"/>
      <protection/>
    </xf>
    <xf numFmtId="0" fontId="4" fillId="0" borderId="26" xfId="61" applyBorder="1" applyAlignment="1">
      <alignment vertical="center" shrinkToFit="1"/>
      <protection/>
    </xf>
    <xf numFmtId="0" fontId="4" fillId="0" borderId="26" xfId="61" applyBorder="1" applyAlignment="1">
      <alignment vertical="center" wrapText="1" shrinkToFit="1"/>
      <protection/>
    </xf>
    <xf numFmtId="0" fontId="4" fillId="0" borderId="27" xfId="61" applyBorder="1" applyAlignment="1">
      <alignment vertical="center" wrapText="1" shrinkToFit="1"/>
      <protection/>
    </xf>
    <xf numFmtId="0" fontId="4" fillId="0" borderId="28" xfId="61" applyBorder="1">
      <alignment vertical="center"/>
      <protection/>
    </xf>
    <xf numFmtId="0" fontId="4" fillId="0" borderId="29" xfId="61" applyBorder="1">
      <alignment vertical="center"/>
      <protection/>
    </xf>
    <xf numFmtId="0" fontId="4" fillId="0" borderId="10" xfId="61" applyBorder="1" applyAlignment="1">
      <alignment vertical="center" shrinkToFit="1"/>
      <protection/>
    </xf>
    <xf numFmtId="0" fontId="4" fillId="0" borderId="10" xfId="61" applyBorder="1" applyAlignment="1">
      <alignment vertical="center" wrapText="1" shrinkToFit="1"/>
      <protection/>
    </xf>
    <xf numFmtId="0" fontId="4" fillId="0" borderId="30" xfId="61" applyBorder="1" applyAlignment="1">
      <alignment vertical="center" wrapText="1" shrinkToFit="1"/>
      <protection/>
    </xf>
    <xf numFmtId="0" fontId="4" fillId="32" borderId="31" xfId="61" applyFill="1" applyBorder="1">
      <alignment vertical="center"/>
      <protection/>
    </xf>
    <xf numFmtId="0" fontId="4" fillId="0" borderId="32" xfId="61" applyBorder="1">
      <alignment vertical="center"/>
      <protection/>
    </xf>
    <xf numFmtId="0" fontId="4" fillId="0" borderId="33" xfId="61" applyBorder="1">
      <alignment vertical="center"/>
      <protection/>
    </xf>
    <xf numFmtId="0" fontId="4" fillId="0" borderId="33" xfId="61" applyBorder="1" applyAlignment="1">
      <alignment vertical="center" wrapText="1" shrinkToFit="1"/>
      <protection/>
    </xf>
    <xf numFmtId="0" fontId="4" fillId="0" borderId="34" xfId="61" applyBorder="1" applyAlignment="1">
      <alignment vertical="center" wrapText="1" shrinkToFit="1"/>
      <protection/>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63" applyFont="1" applyBorder="1" applyAlignment="1">
      <alignment horizontal="left" vertical="top"/>
      <protection/>
    </xf>
    <xf numFmtId="0" fontId="2" fillId="0" borderId="10" xfId="63" applyFont="1" applyBorder="1" applyAlignment="1">
      <alignment horizontal="left" vertical="center"/>
      <protection/>
    </xf>
    <xf numFmtId="0" fontId="0" fillId="0" borderId="35" xfId="0" applyFont="1" applyBorder="1" applyAlignment="1">
      <alignment horizontal="left"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left"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2" fillId="0" borderId="10" xfId="63" applyFont="1" applyBorder="1" applyAlignment="1">
      <alignment horizontal="center" vertical="center" wrapText="1"/>
      <protection/>
    </xf>
    <xf numFmtId="0" fontId="2" fillId="0" borderId="10" xfId="63" applyFont="1" applyBorder="1" applyAlignment="1">
      <alignment horizontal="center" vertical="center"/>
      <protection/>
    </xf>
    <xf numFmtId="0" fontId="2" fillId="0" borderId="0" xfId="0" applyFont="1" applyAlignment="1">
      <alignment horizontal="left" vertical="center" wrapText="1"/>
    </xf>
    <xf numFmtId="0" fontId="0" fillId="0" borderId="0" xfId="0" applyAlignment="1">
      <alignment vertical="center" wrapText="1"/>
    </xf>
    <xf numFmtId="0" fontId="0" fillId="32" borderId="10" xfId="0" applyFont="1" applyFill="1" applyBorder="1" applyAlignment="1">
      <alignment horizontal="center" vertical="center"/>
    </xf>
    <xf numFmtId="0" fontId="0" fillId="0" borderId="10" xfId="0" applyBorder="1" applyAlignment="1">
      <alignment horizontal="center" vertical="center"/>
    </xf>
    <xf numFmtId="0" fontId="0" fillId="0" borderId="10" xfId="62" applyFont="1" applyBorder="1" applyAlignment="1">
      <alignment horizontal="center" vertical="center" wrapText="1"/>
      <protection/>
    </xf>
    <xf numFmtId="0" fontId="0" fillId="0" borderId="10" xfId="62" applyFont="1" applyBorder="1" applyAlignment="1">
      <alignment horizontal="center" vertical="center"/>
      <protection/>
    </xf>
    <xf numFmtId="0" fontId="0" fillId="0" borderId="0" xfId="62" applyFont="1" applyAlignment="1">
      <alignment horizontal="left" vertical="top" wrapText="1"/>
      <protection/>
    </xf>
    <xf numFmtId="0" fontId="0" fillId="0" borderId="0" xfId="62" applyFont="1" applyAlignment="1">
      <alignment horizontal="left" wrapText="1"/>
      <protection/>
    </xf>
    <xf numFmtId="0" fontId="0" fillId="0" borderId="0" xfId="62" applyFont="1" applyAlignment="1">
      <alignment horizontal="left" vertical="center" wrapText="1"/>
      <protection/>
    </xf>
    <xf numFmtId="0" fontId="0" fillId="0" borderId="0" xfId="62" applyFont="1" applyAlignment="1">
      <alignment horizontal="right" vertical="center"/>
      <protection/>
    </xf>
    <xf numFmtId="0" fontId="0" fillId="0" borderId="10" xfId="62" applyFont="1" applyBorder="1" applyAlignment="1">
      <alignment horizontal="center" vertical="top" wrapText="1"/>
      <protection/>
    </xf>
    <xf numFmtId="0" fontId="0" fillId="0" borderId="15" xfId="0" applyBorder="1" applyAlignment="1">
      <alignment horizontal="left" vertical="center"/>
    </xf>
    <xf numFmtId="0" fontId="0" fillId="0" borderId="36"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10" xfId="66" applyFont="1" applyBorder="1" applyAlignment="1">
      <alignment horizontal="center" vertical="center" wrapText="1"/>
      <protection/>
    </xf>
    <xf numFmtId="0" fontId="0" fillId="0" borderId="10" xfId="66" applyFont="1" applyBorder="1" applyAlignment="1">
      <alignment horizontal="center" vertical="center"/>
      <protection/>
    </xf>
    <xf numFmtId="0" fontId="17" fillId="0" borderId="10" xfId="66" applyFont="1" applyBorder="1" applyAlignment="1">
      <alignment horizontal="center" vertical="center"/>
      <protection/>
    </xf>
    <xf numFmtId="0" fontId="2" fillId="0" borderId="12" xfId="66" applyFont="1" applyBorder="1" applyAlignment="1">
      <alignment horizontal="left" vertical="center" wrapText="1"/>
      <protection/>
    </xf>
    <xf numFmtId="0" fontId="2" fillId="0" borderId="19" xfId="66" applyFont="1" applyBorder="1" applyAlignment="1">
      <alignment horizontal="left" vertical="center" wrapText="1"/>
      <protection/>
    </xf>
    <xf numFmtId="0" fontId="2" fillId="0" borderId="11" xfId="66" applyFont="1" applyBorder="1" applyAlignment="1">
      <alignment horizontal="left" vertical="center" wrapText="1"/>
      <protection/>
    </xf>
    <xf numFmtId="0" fontId="2" fillId="0" borderId="10" xfId="66" applyFont="1" applyBorder="1" applyAlignment="1">
      <alignment horizontal="center" vertical="center" wrapText="1"/>
      <protection/>
    </xf>
    <xf numFmtId="0" fontId="2" fillId="0" borderId="10" xfId="66" applyFont="1" applyBorder="1" applyAlignment="1">
      <alignment horizontal="center" vertical="center" textRotation="255" wrapText="1"/>
      <protection/>
    </xf>
    <xf numFmtId="0" fontId="2" fillId="0" borderId="10" xfId="66" applyFont="1" applyBorder="1" applyAlignment="1">
      <alignment horizontal="center" vertical="center"/>
      <protection/>
    </xf>
    <xf numFmtId="0" fontId="2" fillId="0" borderId="10" xfId="66" applyFont="1" applyBorder="1">
      <alignment vertical="center"/>
      <protection/>
    </xf>
    <xf numFmtId="0" fontId="2" fillId="0" borderId="10" xfId="66" applyFont="1" applyBorder="1" applyAlignment="1">
      <alignment vertical="center" textRotation="255" wrapText="1"/>
      <protection/>
    </xf>
    <xf numFmtId="0" fontId="18" fillId="0" borderId="10" xfId="63" applyFont="1" applyBorder="1" applyAlignment="1">
      <alignment horizontal="center" vertical="center" wrapText="1"/>
      <protection/>
    </xf>
    <xf numFmtId="0" fontId="0" fillId="0" borderId="10" xfId="63" applyFont="1" applyBorder="1" applyAlignment="1">
      <alignment horizontal="center" vertical="top"/>
      <protection/>
    </xf>
    <xf numFmtId="0" fontId="0" fillId="0" borderId="16" xfId="63" applyFont="1" applyBorder="1" applyAlignment="1">
      <alignment horizontal="center" vertical="top"/>
      <protection/>
    </xf>
    <xf numFmtId="0" fontId="0" fillId="0" borderId="17" xfId="63" applyFont="1" applyBorder="1" applyAlignment="1">
      <alignment horizontal="center" vertical="top"/>
      <protection/>
    </xf>
    <xf numFmtId="0" fontId="0" fillId="0" borderId="10" xfId="64" applyBorder="1" applyAlignment="1">
      <alignment horizontal="center" vertical="center" shrinkToFit="1"/>
      <protection/>
    </xf>
    <xf numFmtId="0" fontId="2" fillId="0" borderId="10" xfId="66" applyFont="1" applyBorder="1" applyAlignment="1">
      <alignment horizontal="center" vertical="center" shrinkToFit="1"/>
      <protection/>
    </xf>
    <xf numFmtId="0" fontId="4" fillId="0" borderId="10" xfId="65" applyBorder="1" applyAlignment="1">
      <alignment horizontal="center" vertical="center"/>
      <protection/>
    </xf>
    <xf numFmtId="0" fontId="0" fillId="0" borderId="12" xfId="64" applyBorder="1" applyAlignment="1">
      <alignment horizontal="center" vertical="center"/>
      <protection/>
    </xf>
    <xf numFmtId="0" fontId="0" fillId="0" borderId="11" xfId="64" applyBorder="1" applyAlignment="1">
      <alignment horizontal="center" vertical="center"/>
      <protection/>
    </xf>
    <xf numFmtId="203" fontId="9" fillId="0" borderId="12" xfId="49" applyNumberFormat="1" applyFont="1" applyFill="1" applyBorder="1" applyAlignment="1">
      <alignment horizontal="right" vertical="center" wrapText="1"/>
    </xf>
    <xf numFmtId="203" fontId="9" fillId="0" borderId="19" xfId="49" applyNumberFormat="1" applyFont="1" applyFill="1" applyBorder="1" applyAlignment="1">
      <alignment horizontal="right" vertical="center" wrapText="1"/>
    </xf>
    <xf numFmtId="203" fontId="9" fillId="0" borderId="11" xfId="49" applyNumberFormat="1" applyFont="1" applyFill="1" applyBorder="1" applyAlignment="1">
      <alignment horizontal="right" vertical="center" wrapText="1"/>
    </xf>
    <xf numFmtId="202" fontId="9" fillId="0" borderId="12" xfId="49" applyNumberFormat="1" applyFont="1" applyFill="1" applyBorder="1" applyAlignment="1">
      <alignment horizontal="right" vertical="center" wrapText="1"/>
    </xf>
    <xf numFmtId="202" fontId="9" fillId="0" borderId="19" xfId="49" applyNumberFormat="1" applyFont="1" applyFill="1" applyBorder="1" applyAlignment="1">
      <alignment horizontal="right" vertical="center" wrapText="1"/>
    </xf>
    <xf numFmtId="202" fontId="9" fillId="0" borderId="11" xfId="49" applyNumberFormat="1" applyFont="1" applyFill="1" applyBorder="1" applyAlignment="1">
      <alignment horizontal="right" vertical="center" wrapText="1"/>
    </xf>
    <xf numFmtId="0" fontId="0" fillId="0" borderId="15" xfId="64" applyBorder="1" applyAlignment="1">
      <alignment vertical="top"/>
      <protection/>
    </xf>
    <xf numFmtId="0" fontId="0" fillId="0" borderId="36" xfId="0" applyBorder="1" applyAlignment="1">
      <alignment vertical="top"/>
    </xf>
    <xf numFmtId="0" fontId="0" fillId="0" borderId="17" xfId="0" applyBorder="1" applyAlignment="1">
      <alignment vertical="top"/>
    </xf>
    <xf numFmtId="0" fontId="0" fillId="0" borderId="15" xfId="64" applyBorder="1" applyAlignment="1">
      <alignment vertical="top" wrapText="1"/>
      <protection/>
    </xf>
    <xf numFmtId="0" fontId="21" fillId="0" borderId="26" xfId="61" applyFont="1" applyBorder="1" applyAlignment="1">
      <alignment vertical="center" wrapText="1" shrinkToFit="1"/>
      <protection/>
    </xf>
    <xf numFmtId="0" fontId="21" fillId="0" borderId="12" xfId="61" applyFont="1" applyBorder="1" applyAlignment="1">
      <alignment vertical="center" shrinkToFit="1"/>
      <protection/>
    </xf>
    <xf numFmtId="0" fontId="21" fillId="0" borderId="26" xfId="61" applyFont="1" applyBorder="1" applyAlignment="1">
      <alignment vertical="center" shrinkToFit="1"/>
      <protection/>
    </xf>
    <xf numFmtId="0" fontId="21" fillId="0" borderId="33" xfId="61" applyFont="1" applyBorder="1" applyAlignment="1">
      <alignment vertical="center" shrinkToFit="1"/>
      <protection/>
    </xf>
    <xf numFmtId="0" fontId="23" fillId="0" borderId="37" xfId="61" applyFont="1" applyBorder="1" applyAlignment="1">
      <alignment horizontal="center" vertical="center" wrapText="1" shrinkToFit="1"/>
      <protection/>
    </xf>
    <xf numFmtId="0" fontId="23" fillId="0" borderId="38" xfId="61" applyFont="1" applyBorder="1" applyAlignment="1">
      <alignment horizontal="center" vertical="center" wrapText="1" shrinkToFit="1"/>
      <protection/>
    </xf>
    <xf numFmtId="0" fontId="21" fillId="0" borderId="39" xfId="61" applyFont="1" applyBorder="1" applyAlignment="1">
      <alignment vertical="center" wrapText="1"/>
      <protection/>
    </xf>
    <xf numFmtId="0" fontId="18" fillId="0" borderId="40" xfId="61" applyFont="1" applyBorder="1" applyAlignment="1">
      <alignment vertical="center" wrapText="1"/>
      <protection/>
    </xf>
    <xf numFmtId="0" fontId="21" fillId="0" borderId="41" xfId="61" applyFont="1" applyBorder="1" applyAlignment="1">
      <alignment vertical="center" shrinkToFit="1"/>
      <protection/>
    </xf>
    <xf numFmtId="0" fontId="21" fillId="0" borderId="42" xfId="61" applyFont="1" applyBorder="1" applyAlignment="1">
      <alignment vertical="center" shrinkToFit="1"/>
      <protection/>
    </xf>
    <xf numFmtId="0" fontId="21" fillId="0" borderId="43" xfId="61" applyFont="1" applyBorder="1" applyAlignment="1">
      <alignment vertical="center" shrinkToFit="1"/>
      <protection/>
    </xf>
    <xf numFmtId="0" fontId="21" fillId="0" borderId="19" xfId="61" applyFont="1" applyBorder="1" applyAlignment="1">
      <alignment vertical="center" shrinkToFit="1"/>
      <protection/>
    </xf>
    <xf numFmtId="0" fontId="21" fillId="0" borderId="25" xfId="61" applyFont="1" applyBorder="1" applyAlignment="1">
      <alignment vertical="center" wrapText="1"/>
      <protection/>
    </xf>
    <xf numFmtId="0" fontId="18" fillId="0" borderId="26" xfId="61" applyFont="1" applyBorder="1">
      <alignment vertical="center"/>
      <protection/>
    </xf>
    <xf numFmtId="0" fontId="18" fillId="0" borderId="26" xfId="61" applyFont="1" applyBorder="1" applyAlignment="1">
      <alignment vertical="center" wrapText="1"/>
      <protection/>
    </xf>
    <xf numFmtId="0" fontId="21" fillId="0" borderId="26" xfId="61" applyFont="1" applyBorder="1" applyAlignment="1">
      <alignment vertical="center" wrapText="1"/>
      <protection/>
    </xf>
    <xf numFmtId="0" fontId="18" fillId="0" borderId="12" xfId="61" applyFont="1" applyBorder="1" applyAlignment="1">
      <alignment vertical="center" wrapText="1"/>
      <protection/>
    </xf>
    <xf numFmtId="0" fontId="21" fillId="0" borderId="43" xfId="61" applyFont="1" applyBorder="1" applyAlignment="1">
      <alignment vertical="center" wrapText="1"/>
      <protection/>
    </xf>
    <xf numFmtId="0" fontId="18" fillId="0" borderId="19" xfId="61" applyFont="1" applyBorder="1">
      <alignment vertical="center"/>
      <protection/>
    </xf>
    <xf numFmtId="0" fontId="41" fillId="0" borderId="0" xfId="0" applyFont="1" applyFill="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 xfId="62"/>
    <cellStyle name="標準_H17調査結果（全体）" xfId="63"/>
    <cellStyle name="標準_H22千葉県調査回答票" xfId="64"/>
    <cellStyle name="標準_処理困難物に関する調" xfId="65"/>
    <cellStyle name="標準_千葉県調査（問18,19,20）"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externalLink" Target="externalLinks/externalLink80.xml" /><Relationship Id="rId106" Type="http://schemas.openxmlformats.org/officeDocument/2006/relationships/externalLink" Target="externalLinks/externalLink81.xml" /><Relationship Id="rId107" Type="http://schemas.openxmlformats.org/officeDocument/2006/relationships/externalLink" Target="externalLinks/externalLink82.xml" /><Relationship Id="rId108" Type="http://schemas.openxmlformats.org/officeDocument/2006/relationships/externalLink" Target="externalLinks/externalLink83.xml" /><Relationship Id="rId109" Type="http://schemas.openxmlformats.org/officeDocument/2006/relationships/externalLink" Target="externalLinks/externalLink84.xml" /><Relationship Id="rId110" Type="http://schemas.openxmlformats.org/officeDocument/2006/relationships/externalLink" Target="externalLinks/externalLink85.xml" /><Relationship Id="rId111" Type="http://schemas.openxmlformats.org/officeDocument/2006/relationships/externalLink" Target="externalLinks/externalLink86.xml" /><Relationship Id="rId112" Type="http://schemas.openxmlformats.org/officeDocument/2006/relationships/externalLink" Target="externalLinks/externalLink87.xml" /><Relationship Id="rId113" Type="http://schemas.openxmlformats.org/officeDocument/2006/relationships/externalLink" Target="externalLinks/externalLink88.xml" /><Relationship Id="rId114" Type="http://schemas.openxmlformats.org/officeDocument/2006/relationships/externalLink" Target="externalLinks/externalLink89.xml" /><Relationship Id="rId115" Type="http://schemas.openxmlformats.org/officeDocument/2006/relationships/externalLink" Target="externalLinks/externalLink90.xml" /><Relationship Id="rId116" Type="http://schemas.openxmlformats.org/officeDocument/2006/relationships/externalLink" Target="externalLinks/externalLink91.xml" /><Relationship Id="rId1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0</xdr:rowOff>
    </xdr:from>
    <xdr:to>
      <xdr:col>2</xdr:col>
      <xdr:colOff>295275</xdr:colOff>
      <xdr:row>60</xdr:row>
      <xdr:rowOff>0</xdr:rowOff>
    </xdr:to>
    <xdr:sp>
      <xdr:nvSpPr>
        <xdr:cNvPr id="1" name="AutoShape 1"/>
        <xdr:cNvSpPr>
          <a:spLocks/>
        </xdr:cNvSpPr>
      </xdr:nvSpPr>
      <xdr:spPr>
        <a:xfrm>
          <a:off x="3562350" y="19078575"/>
          <a:ext cx="28575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38;&#31572;\01&#29983;&#12372;&#12415;&#20966;&#29702;&#27231;&#35519;&#26619;&#3108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2238;&#31572;\06&#29983;&#12372;&#12415;&#20966;&#29702;&#27231;&#35519;&#26619;&#310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6&#29983;&#12372;&#12415;&#20966;&#29702;&#27231;&#35519;&#26619;&#3108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7&#29983;&#12372;&#12415;&#20966;&#29702;&#27231;&#35519;&#26619;&#3108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2238;&#31572;\08&#29983;&#12372;&#12415;&#20966;&#29702;&#27231;&#35519;&#26619;&#3108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8&#29983;&#12372;&#12415;&#20966;&#29702;&#27231;&#35519;&#26619;&#3108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2238;&#31572;\09&#29983;&#12372;&#12415;&#20966;&#29702;&#27231;&#35519;&#26619;&#3108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9&#29983;&#12372;&#12415;&#20966;&#29702;&#27231;&#35519;&#26619;&#3108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2238;&#31572;\10&#29983;&#12372;&#12415;&#20966;&#29702;&#27231;&#35519;&#26619;&#3108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0&#29983;&#12372;&#12415;&#20966;&#29702;&#27231;&#35519;&#26619;&#3108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2238;&#31572;\11&#29983;&#12372;&#12415;&#20966;&#29702;&#2723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1&#29983;&#12372;&#12415;&#20966;&#29702;&#27231;&#35519;&#26619;&#3108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1&#29983;&#12372;&#12415;&#20966;&#29702;&#27231;&#35519;&#26619;&#3108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238;&#31572;\12&#29983;&#12372;&#12415;&#20966;&#29702;&#27231;&#35519;&#26619;&#3108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2&#29983;&#12372;&#12415;&#20966;&#29702;&#27231;&#35519;&#26619;&#3108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238;&#31572;\13&#29983;&#12372;&#12415;&#20966;&#29702;&#27231;&#35519;&#26619;&#3108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3&#29983;&#12372;&#12415;&#20966;&#29702;&#27231;&#35519;&#26619;&#3108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4&#29983;&#12372;&#12415;&#20966;&#29702;&#27231;&#35519;&#26619;&#3108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22238;&#31572;\15&#29983;&#12372;&#12415;&#20966;&#29702;&#27231;&#35519;&#26619;&#3108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5&#29983;&#12372;&#12415;&#20966;&#29702;&#27231;&#35519;&#26619;&#3108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2238;&#31572;\16&#29983;&#12372;&#12415;&#20966;&#29702;&#27231;&#35519;&#26619;&#3108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6&#29983;&#12372;&#12415;&#20966;&#29702;&#27231;&#35519;&#26619;&#3108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38;&#31572;\02&#29983;&#12372;&#12415;&#20966;&#29702;&#27231;&#35519;&#26619;&#3108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22238;&#31572;\17&#29983;&#12372;&#12415;&#20966;&#29702;&#27231;&#35519;&#26619;&#3108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7&#29983;&#12372;&#12415;&#20966;&#29702;&#27231;&#35519;&#26619;&#3108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238;&#31572;\18&#29983;&#12372;&#12415;&#20966;&#29702;&#27231;&#35519;&#26619;&#3108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8&#29983;&#12372;&#12415;&#20966;&#29702;&#27231;&#35519;&#26619;&#3108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2238;&#31572;\19&#29983;&#12372;&#12415;&#20966;&#29702;&#27231;&#35519;&#26619;&#3108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19&#29983;&#12372;&#12415;&#20966;&#29702;&#27231;&#35519;&#26619;&#3108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238;&#31572;\20&#29983;&#12372;&#12415;&#20966;&#29702;&#27231;&#35519;&#26619;&#3108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0&#29983;&#12372;&#12415;&#20966;&#29702;&#27231;&#35519;&#26619;&#3108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22238;&#31572;\21&#29983;&#12372;&#12415;&#20966;&#29702;&#27231;&#35519;&#26619;&#3108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1&#29983;&#12372;&#12415;&#20966;&#29702;&#27231;&#35519;&#26619;&#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2&#29983;&#12372;&#12415;&#20966;&#29702;&#27231;&#35519;&#26619;&#31080;.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22238;&#31572;\22&#29983;&#12372;&#12415;&#20966;&#29702;&#27231;&#35519;&#26619;&#31080;.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2&#29983;&#12372;&#12415;&#20966;&#29702;&#27231;&#35519;&#26619;&#3108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22238;&#31572;\23&#29983;&#12372;&#12415;&#20966;&#29702;&#27231;&#35519;&#26619;&#3108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3&#29983;&#12372;&#12415;&#20966;&#29702;&#27231;&#35519;&#26619;&#3108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22238;&#31572;\24&#29983;&#12372;&#12415;&#20966;&#29702;&#27231;&#35519;&#26619;&#31080;.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4&#29983;&#12372;&#12415;&#20966;&#29702;&#27231;&#35519;&#26619;&#31080;.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22238;&#31572;\25&#29983;&#12372;&#12415;&#20966;&#29702;&#27231;&#35519;&#26619;&#31080;.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5&#29983;&#12372;&#12415;&#20966;&#29702;&#27231;&#35519;&#26619;&#31080;.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22238;&#31572;\26&#29983;&#12372;&#12415;&#20966;&#29702;&#27231;&#35519;&#26619;&#31080;.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6&#29983;&#12372;&#12415;&#20966;&#29702;&#27231;&#35519;&#26619;&#3108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238;&#31572;\03&#29983;&#12372;&#12415;&#20966;&#29702;&#27231;&#35519;&#26619;&#31080;.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22238;&#31572;\27&#29983;&#12372;&#12415;&#20966;&#29702;&#27231;&#35519;&#26619;&#3108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7&#29983;&#12372;&#12415;&#20966;&#29702;&#27231;&#35519;&#26619;&#3108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22238;&#31572;\28&#29983;&#12372;&#12415;&#20966;&#29702;&#27231;&#35519;&#26619;&#3108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8&#29983;&#12372;&#12415;&#20966;&#29702;&#27231;&#35519;&#26619;&#31080;.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22238;&#31572;\29&#29983;&#12372;&#12415;&#20966;&#29702;&#27231;&#35519;&#26619;&#31080;.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29&#29983;&#12372;&#12415;&#20966;&#29702;&#27231;&#35519;&#26619;&#31080;.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22238;&#31572;\30&#29983;&#12372;&#12415;&#20966;&#29702;&#27231;&#35519;&#26619;&#31080;.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0&#29983;&#12372;&#12415;&#20966;&#29702;&#27231;&#35519;&#26619;&#3108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22238;&#31572;\31&#29983;&#12372;&#12415;&#20966;&#29702;&#27231;&#35519;&#26619;&#3108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1&#29983;&#12372;&#12415;&#20966;&#29702;&#27231;&#35519;&#26619;&#310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3&#29983;&#12372;&#12415;&#20966;&#29702;&#27231;&#35519;&#26619;&#31080;.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22238;&#31572;\32&#29983;&#12372;&#12415;&#20966;&#29702;&#27231;&#35519;&#26619;&#31080;.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2&#29983;&#12372;&#12415;&#20966;&#29702;&#27231;&#35519;&#26619;&#31080;.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22238;&#31572;\33&#29983;&#12372;&#12415;&#20966;&#29702;&#27231;&#35519;&#26619;&#31080;.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3&#29983;&#12372;&#12415;&#20966;&#29702;&#27231;&#35519;&#26619;&#31080;.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22238;&#31572;\34&#29983;&#12372;&#12415;&#20966;&#29702;&#27231;&#35519;&#26619;&#31080;.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4&#29983;&#12372;&#12415;&#20966;&#29702;&#27231;&#35519;&#26619;&#31080;.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22238;&#31572;\35&#29983;&#12372;&#12415;&#20966;&#29702;&#27231;&#35519;&#26619;&#31080;.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5&#29983;&#12372;&#12415;&#20966;&#29702;&#27231;&#35519;&#26619;&#31080;.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6&#29983;&#12372;&#12415;&#20966;&#29702;&#27231;&#35519;&#26619;&#31080;.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37&#29983;&#12372;&#12415;&#20966;&#29702;&#27231;&#35519;&#26619;&#310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2238;&#31572;\04&#29983;&#12372;&#12415;&#20966;&#29702;&#27231;&#35519;&#26619;&#31080;.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22238;&#31572;\38&#29983;&#12372;&#12415;&#20966;&#29702;&#27231;&#35519;&#26619;&#31080;.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0&#29983;&#12372;&#12415;&#20966;&#29702;&#27231;&#35519;&#26619;&#3108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22238;&#31572;\39&#29983;&#12372;&#12415;&#20966;&#29702;&#27231;&#35519;&#26619;&#3108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1&#29983;&#12372;&#12415;&#20966;&#29702;&#27231;&#35519;&#26619;&#3108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22238;&#31572;\40&#29983;&#12372;&#12415;&#20966;&#29702;&#27231;&#35519;&#26619;&#3108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2&#29983;&#12372;&#12415;&#20966;&#29702;&#27231;&#35519;&#26619;&#3108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3&#29983;&#12372;&#12415;&#20966;&#29702;&#27231;&#35519;&#26619;&#3108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4&#29983;&#12372;&#12415;&#20966;&#29702;&#27231;&#35519;&#26619;&#3108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5&#29983;&#12372;&#12415;&#20966;&#29702;&#27231;&#35519;&#26619;&#31080;.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6&#29983;&#12372;&#12415;&#20966;&#29702;&#27231;&#35519;&#26619;&#3108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4&#29983;&#12372;&#12415;&#20966;&#29702;&#27231;&#35519;&#26619;&#31080;.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22238;&#31572;\45&#29983;&#12372;&#12415;&#20966;&#29702;&#27231;&#35519;&#26619;&#31080;.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7&#29983;&#12372;&#12415;&#20966;&#29702;&#27231;&#35519;&#26619;&#31080;.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8&#29983;&#12372;&#12415;&#20966;&#29702;&#27231;&#35519;&#26619;&#31080;.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22238;&#31572;\47&#29983;&#12372;&#12415;&#20966;&#29702;&#27231;&#35519;&#26619;&#31080;.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49&#29983;&#12372;&#12415;&#20966;&#29702;&#27231;&#35519;&#26619;&#31080;.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22238;&#31572;\48&#29983;&#12372;&#12415;&#20966;&#29702;&#27231;&#35519;&#26619;&#31080;.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50&#29983;&#12372;&#12415;&#20966;&#29702;&#27231;&#35519;&#26619;&#31080;.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22238;&#31572;\49&#29983;&#12372;&#12415;&#20966;&#29702;&#27231;&#35519;&#26619;&#31080;.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51&#29983;&#12372;&#12415;&#20966;&#29702;&#27231;&#35519;&#26619;&#31080;.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52&#29983;&#12372;&#12415;&#20966;&#29702;&#27231;&#35519;&#26619;&#3108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05&#29983;&#12372;&#12415;&#20966;&#29702;&#27231;&#35519;&#26619;&#31080;.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53&#29983;&#12372;&#12415;&#20966;&#29702;&#27231;&#35519;&#26619;&#31080;.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file://\\10.164.49.10\share\030-&#20107;&#26989;&#25512;&#36914;&#23460;\&#29983;&#12372;&#12415;&#20966;&#29702;&#27231;&#35519;&#26619;\21\&#22238;&#31572;\54&#29983;&#12372;&#12415;&#20966;&#29702;&#2723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http://www.city.chiba.jp/kankyo/kankyokanri/recycle/k-ngomi-hojo.html</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http://www.city.kisarazu.lg.jp/12,772,16,106.html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木更津市</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松戸市</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http://www.city.noda.chiba.jp/kurashi/16-11.html#1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調査票"/>
    </sheetNames>
    <sheetDataSet>
      <sheetData sheetId="0">
        <row r="4">
          <cell r="B4" t="str">
            <v>野田市</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http://www.city.mobara.chiba.jp/hozen/CLEAN/namagomisyori.html</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茂原市</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http://www.city.narita.chiba.jp/sisei/sosiki/clean/std0013.html</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成田市</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http://www.city.sakura.lg.jp/haiki_taisaku/gomi/syoriki/syoriki.htm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千葉市</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佐倉市</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http://www.city.togane.chiba.jp/ka/kankyo/seikatu/compost/compost.html</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東金市</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http://www.city.asahi.lg.jp/benrichou/c007_01_002.html#001</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旭市</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習志野市</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http://www.city.kashiwa.lg.jp/living_guide/garbage_environment/grbg_y06.htm</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柏市</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http://www.city.katsuura.chiba.jp/gomi/07.html</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　勝浦市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http://www.city.choshi.chiba.jp/kurashi/to_kankyo/genryou.html</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http://www.city.ichihara.chiba.jp/060kankyou/clean/gomi/08_gomi_nama/gomi_nama.html</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市原市</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http://www.city.nagareyama.chiba.jp/section/risaikuru/contents/genryou-recycle/namagomishoriki/namagomi.htm</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流山市</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http://www.city.yachiyo.chiba.jp/
benricyo/gomi/kaisyu.html</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八千代市</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http://www.city.abiko.chiba.jp/index.cfm/18,91,13,686,html</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我孫子市</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http://www.city.kamogawa.lg.jp/JP/</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鴨川市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銚子市</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http://www.city.kamagaya.chiba.jp/kurashi/seikatsu/gomihojo.html</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鎌ケ谷市</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http://www.city.kimitsu.lg.jp/</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君津市</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http://www.city.futtsu.chiba.jp/kurasi/kaiteki/gomi_genryo.html</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富津市</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http://www.city.urayasu.chiba.jp/menu2137.html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浦安市</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www.city.yotsukaido.chiba.jp</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四街道市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http://www.city.ichikawa.lg.jp/catpage/cat_00000055.html</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http://www.city.sodegaura.chiba.jp/kakuka/kankyo/haikibutsu/namagomi.html</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袖ケ浦市</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http://www.city.yachimata.lg.jp</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八街市</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http://www.city.inzai.chiba.jp/www/contents/1106271416875/index.html</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印西市</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http://city.shiroi.chiba.jp/detail/020-000572.html</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　白井市</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http://www.city.tomisato.lg.jp/syozoku/010/gomi/shigen04.html</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富里市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市川市</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http://www.city.minamiboso.chiba.jp/0000000922.html</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南房総市</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http://www.city.sosa.lg.jp/index.cfm/8,0,84,119,html</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匝瑳市</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http://www.city.katori.lg.jp/kurashi/guide/i001_02.html</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香取市</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http://www.city.sammu.lg.jp/section/keizaikankyou/kankyouhozen/index.html</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山武市</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いすみ市</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酒々井町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http://www.city.funabashi.chiba.jp/kurinsuishin/kurintop/kurintop.htm</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調査票(栄町)"/>
      <sheetName val="記入例"/>
      <sheetName val="調査票"/>
    </sheetNames>
    <sheetDataSet>
      <sheetData sheetId="0">
        <row r="12">
          <cell r="J12" t="str">
            <v>ｈｔｔｐ：//ｔｏｗｎ.ｓａｋａｅ.ｃｈｉｂａ.ｊｐ/ｋｕｒａｓｈｉ/ｇｏｍｉ/ｈｏｉｏ.ｈｔｍｌ</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栄町</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http://www.town.kozaki.chiba.jp/choumin/gomi.htm</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　神崎町</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http://www.town.tako.chiba.jp/life/guide/gomi.html</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　多古町</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東庄町</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大網白里町</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調査票"/>
      <sheetName val="記入例"/>
      <sheetName val="Sheet1"/>
    </sheetNames>
    <sheetDataSet>
      <sheetData sheetId="0">
        <row r="4">
          <cell r="B4" t="str">
            <v>九十九里町</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芝山町</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船橋市</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調査票"/>
      <sheetName val="記入例"/>
      <sheetName val="Sheet1"/>
    </sheetNames>
    <sheetDataSet>
      <sheetData sheetId="0">
        <row r="12">
          <cell r="J12" t="str">
            <v>http://www.town.yokoshibahikari.chiba.jp/oshirase/kankyoubousai/2009/namagomihojyo.html</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横芝光町</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一宮町</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http://www.town.mutsuzawa.chiba.jp/choumin.html</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睦沢町</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http://www.vill.chosei.chiba.jp/</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長生村</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12">
          <cell r="J12" t="str">
            <v>http://www.town.shirako.chiba.jp/kurashi/sumai/gomi.html</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白子町</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長柄町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館山市</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長南町</v>
          </cell>
        </row>
      </sheetData>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調査票"/>
      <sheetName val="記入例"/>
    </sheetNames>
    <sheetDataSet>
      <sheetData sheetId="0">
        <row r="4">
          <cell r="B4" t="str">
            <v>大多喜町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tabSelected="1" view="pageBreakPreview" zoomScale="75" zoomScaleSheetLayoutView="75" zoomScalePageLayoutView="0" workbookViewId="0" topLeftCell="A1">
      <pane xSplit="1" ySplit="12" topLeftCell="B13" activePane="bottomRight" state="frozen"/>
      <selection pane="topLeft" activeCell="H67" sqref="H67"/>
      <selection pane="topRight" activeCell="H67" sqref="H67"/>
      <selection pane="bottomLeft" activeCell="H67" sqref="H67"/>
      <selection pane="bottomRight" activeCell="A2" sqref="A2"/>
    </sheetView>
  </sheetViews>
  <sheetFormatPr defaultColWidth="9" defaultRowHeight="14.25"/>
  <cols>
    <col min="1" max="1" width="13.69921875" style="1" customWidth="1"/>
    <col min="2" max="2" width="30.796875" style="1" customWidth="1"/>
    <col min="3" max="3" width="10.69921875" style="1" customWidth="1"/>
    <col min="4" max="4" width="17.09765625" style="1" customWidth="1"/>
    <col min="5" max="5" width="18.09765625" style="1" customWidth="1"/>
    <col min="6" max="6" width="21.3984375" style="1" customWidth="1"/>
    <col min="7" max="7" width="20.19921875" style="1" customWidth="1"/>
    <col min="8" max="8" width="21.3984375" style="1" customWidth="1"/>
    <col min="9" max="9" width="19.69921875" style="1" customWidth="1"/>
    <col min="10" max="10" width="22.19921875" style="1" customWidth="1"/>
    <col min="11" max="16384" width="9" style="1" customWidth="1"/>
  </cols>
  <sheetData>
    <row r="1" ht="12.75">
      <c r="A1" s="273" t="s">
        <v>1440</v>
      </c>
    </row>
    <row r="2" ht="15.75">
      <c r="A2" s="6"/>
    </row>
    <row r="3" spans="1:9" ht="16.5" customHeight="1">
      <c r="A3" s="5" t="s">
        <v>69</v>
      </c>
      <c r="B3" s="187"/>
      <c r="C3" s="187"/>
      <c r="D3" s="187"/>
      <c r="E3" s="187"/>
      <c r="F3" s="187"/>
      <c r="G3" s="187"/>
      <c r="H3" s="187"/>
      <c r="I3" s="187"/>
    </row>
    <row r="4" spans="1:10" ht="16.5" customHeight="1">
      <c r="A4" s="2" t="s">
        <v>73</v>
      </c>
      <c r="B4" s="188" t="s">
        <v>67</v>
      </c>
      <c r="C4" s="188"/>
      <c r="D4" s="188"/>
      <c r="E4" s="188"/>
      <c r="F4" s="188"/>
      <c r="G4" s="188"/>
      <c r="H4" s="188"/>
      <c r="I4" s="188"/>
      <c r="J4" s="188"/>
    </row>
    <row r="5" spans="1:10" ht="16.5" customHeight="1">
      <c r="A5" s="2" t="s">
        <v>72</v>
      </c>
      <c r="B5" s="188" t="s">
        <v>60</v>
      </c>
      <c r="C5" s="188"/>
      <c r="D5" s="188"/>
      <c r="E5" s="188"/>
      <c r="F5" s="188"/>
      <c r="G5" s="188"/>
      <c r="H5" s="188"/>
      <c r="I5" s="188"/>
      <c r="J5" s="188"/>
    </row>
    <row r="6" spans="1:10" ht="16.5" customHeight="1">
      <c r="A6" s="3" t="s">
        <v>61</v>
      </c>
      <c r="B6" s="189" t="s">
        <v>62</v>
      </c>
      <c r="C6" s="189"/>
      <c r="D6" s="189"/>
      <c r="E6" s="189"/>
      <c r="F6" s="189"/>
      <c r="G6" s="189"/>
      <c r="H6" s="189"/>
      <c r="I6" s="189"/>
      <c r="J6" s="189"/>
    </row>
    <row r="7" spans="1:10" ht="27" customHeight="1">
      <c r="A7" s="4" t="s">
        <v>63</v>
      </c>
      <c r="B7" s="188" t="s">
        <v>70</v>
      </c>
      <c r="C7" s="188"/>
      <c r="D7" s="188"/>
      <c r="E7" s="188"/>
      <c r="F7" s="188"/>
      <c r="G7" s="188"/>
      <c r="H7" s="188"/>
      <c r="I7" s="188"/>
      <c r="J7" s="188"/>
    </row>
    <row r="8" spans="1:10" ht="16.5" customHeight="1">
      <c r="A8" s="2" t="s">
        <v>71</v>
      </c>
      <c r="B8" s="188" t="s">
        <v>64</v>
      </c>
      <c r="C8" s="188"/>
      <c r="D8" s="188"/>
      <c r="E8" s="188"/>
      <c r="F8" s="188"/>
      <c r="G8" s="188"/>
      <c r="H8" s="188"/>
      <c r="I8" s="188"/>
      <c r="J8" s="188"/>
    </row>
    <row r="9" ht="15.75">
      <c r="A9" s="6"/>
    </row>
    <row r="10" spans="1:10" ht="21" customHeight="1">
      <c r="A10" s="186" t="s">
        <v>65</v>
      </c>
      <c r="B10" s="186" t="s">
        <v>1</v>
      </c>
      <c r="C10" s="186"/>
      <c r="D10" s="186"/>
      <c r="E10" s="186"/>
      <c r="F10" s="186" t="s">
        <v>2</v>
      </c>
      <c r="G10" s="186"/>
      <c r="H10" s="186"/>
      <c r="I10" s="186"/>
      <c r="J10" s="186"/>
    </row>
    <row r="11" spans="1:10" ht="13.5" customHeight="1">
      <c r="A11" s="186"/>
      <c r="B11" s="186" t="s">
        <v>3</v>
      </c>
      <c r="C11" s="186" t="s">
        <v>4</v>
      </c>
      <c r="D11" s="186" t="s">
        <v>5</v>
      </c>
      <c r="E11" s="186" t="s">
        <v>0</v>
      </c>
      <c r="F11" s="186" t="s">
        <v>6</v>
      </c>
      <c r="G11" s="186" t="s">
        <v>7</v>
      </c>
      <c r="H11" s="186" t="s">
        <v>8</v>
      </c>
      <c r="I11" s="186" t="s">
        <v>9</v>
      </c>
      <c r="J11" s="186" t="s">
        <v>0</v>
      </c>
    </row>
    <row r="12" spans="1:10" ht="12">
      <c r="A12" s="186"/>
      <c r="B12" s="186"/>
      <c r="C12" s="186"/>
      <c r="D12" s="186"/>
      <c r="E12" s="186"/>
      <c r="F12" s="186"/>
      <c r="G12" s="186"/>
      <c r="H12" s="186"/>
      <c r="I12" s="186"/>
      <c r="J12" s="186"/>
    </row>
    <row r="13" spans="1:10" ht="52.5" customHeight="1">
      <c r="A13" s="7" t="s">
        <v>74</v>
      </c>
      <c r="B13" s="8" t="s">
        <v>76</v>
      </c>
      <c r="C13" s="8">
        <v>24</v>
      </c>
      <c r="D13" s="8" t="s">
        <v>77</v>
      </c>
      <c r="E13" s="8" t="s">
        <v>78</v>
      </c>
      <c r="F13" s="8"/>
      <c r="G13" s="8" t="s">
        <v>79</v>
      </c>
      <c r="H13" s="8"/>
      <c r="I13" s="8" t="s">
        <v>80</v>
      </c>
      <c r="J13" s="8"/>
    </row>
    <row r="14" spans="1:10" ht="36" customHeight="1">
      <c r="A14" s="7" t="s">
        <v>10</v>
      </c>
      <c r="B14" s="8" t="s">
        <v>81</v>
      </c>
      <c r="C14" s="8"/>
      <c r="D14" s="8" t="s">
        <v>82</v>
      </c>
      <c r="E14" s="8"/>
      <c r="F14" s="8" t="s">
        <v>83</v>
      </c>
      <c r="G14" s="8"/>
      <c r="H14" s="8"/>
      <c r="I14" s="8" t="s">
        <v>84</v>
      </c>
      <c r="J14" s="8"/>
    </row>
    <row r="15" spans="1:10" ht="36" customHeight="1">
      <c r="A15" s="7" t="s">
        <v>11</v>
      </c>
      <c r="B15" s="8" t="s">
        <v>85</v>
      </c>
      <c r="C15" s="8"/>
      <c r="D15" s="8" t="s">
        <v>86</v>
      </c>
      <c r="E15" s="8"/>
      <c r="F15" s="8" t="s">
        <v>77</v>
      </c>
      <c r="G15" s="8"/>
      <c r="H15" s="8" t="s">
        <v>87</v>
      </c>
      <c r="I15" s="8" t="s">
        <v>88</v>
      </c>
      <c r="J15" s="8"/>
    </row>
    <row r="16" spans="1:10" ht="36" customHeight="1">
      <c r="A16" s="7" t="s">
        <v>12</v>
      </c>
      <c r="B16" s="8" t="s">
        <v>89</v>
      </c>
      <c r="C16" s="8"/>
      <c r="D16" s="8">
        <v>41</v>
      </c>
      <c r="E16" s="8"/>
      <c r="F16" s="8"/>
      <c r="G16" s="8"/>
      <c r="H16" s="8" t="s">
        <v>89</v>
      </c>
      <c r="I16" s="8" t="s">
        <v>90</v>
      </c>
      <c r="J16" s="8"/>
    </row>
    <row r="17" spans="1:10" ht="36" customHeight="1">
      <c r="A17" s="7" t="s">
        <v>13</v>
      </c>
      <c r="B17" s="8" t="s">
        <v>91</v>
      </c>
      <c r="C17" s="8"/>
      <c r="D17" s="8"/>
      <c r="E17" s="8"/>
      <c r="F17" s="8" t="s">
        <v>92</v>
      </c>
      <c r="G17" s="8" t="s">
        <v>93</v>
      </c>
      <c r="H17" s="8"/>
      <c r="I17" s="8" t="s">
        <v>94</v>
      </c>
      <c r="J17" s="8">
        <v>31</v>
      </c>
    </row>
    <row r="18" spans="1:10" ht="36" customHeight="1">
      <c r="A18" s="7" t="s">
        <v>14</v>
      </c>
      <c r="B18" s="8" t="s">
        <v>96</v>
      </c>
      <c r="C18" s="8"/>
      <c r="D18" s="8"/>
      <c r="E18" s="8"/>
      <c r="F18" s="8" t="s">
        <v>97</v>
      </c>
      <c r="G18" s="8"/>
      <c r="H18" s="8">
        <v>21.22</v>
      </c>
      <c r="I18" s="8" t="s">
        <v>98</v>
      </c>
      <c r="J18" s="8"/>
    </row>
    <row r="19" spans="1:10" ht="36" customHeight="1">
      <c r="A19" s="7" t="s">
        <v>15</v>
      </c>
      <c r="B19" s="8" t="s">
        <v>99</v>
      </c>
      <c r="C19" s="8"/>
      <c r="D19" s="8">
        <v>41</v>
      </c>
      <c r="E19" s="8"/>
      <c r="F19" s="8" t="s">
        <v>100</v>
      </c>
      <c r="G19" s="8" t="s">
        <v>101</v>
      </c>
      <c r="H19" s="8"/>
      <c r="I19" s="8" t="s">
        <v>88</v>
      </c>
      <c r="J19" s="8"/>
    </row>
    <row r="20" spans="1:10" ht="52.5" customHeight="1">
      <c r="A20" s="7" t="s">
        <v>16</v>
      </c>
      <c r="B20" s="8" t="s">
        <v>102</v>
      </c>
      <c r="C20" s="8">
        <v>54</v>
      </c>
      <c r="D20" s="8"/>
      <c r="E20" s="8" t="s">
        <v>103</v>
      </c>
      <c r="F20" s="8"/>
      <c r="G20" s="8"/>
      <c r="H20" s="8"/>
      <c r="I20" s="8" t="s">
        <v>104</v>
      </c>
      <c r="J20" s="8"/>
    </row>
    <row r="21" spans="1:10" ht="65.25" customHeight="1">
      <c r="A21" s="7" t="s">
        <v>17</v>
      </c>
      <c r="B21" s="8" t="s">
        <v>105</v>
      </c>
      <c r="C21" s="8"/>
      <c r="D21" s="8" t="s">
        <v>106</v>
      </c>
      <c r="E21" s="8"/>
      <c r="F21" s="8" t="s">
        <v>97</v>
      </c>
      <c r="G21" s="8">
        <v>21.22</v>
      </c>
      <c r="H21" s="8" t="s">
        <v>107</v>
      </c>
      <c r="I21" s="8">
        <v>34.41</v>
      </c>
      <c r="J21" s="8">
        <v>55</v>
      </c>
    </row>
    <row r="22" spans="1:10" ht="69" customHeight="1">
      <c r="A22" s="7" t="s">
        <v>18</v>
      </c>
      <c r="B22" s="8" t="s">
        <v>244</v>
      </c>
      <c r="C22" s="8"/>
      <c r="D22" s="8" t="s">
        <v>245</v>
      </c>
      <c r="E22" s="8"/>
      <c r="F22" s="8" t="s">
        <v>108</v>
      </c>
      <c r="G22" s="8"/>
      <c r="H22" s="8"/>
      <c r="I22" s="8" t="s">
        <v>109</v>
      </c>
      <c r="J22" s="8"/>
    </row>
    <row r="23" spans="1:10" ht="36" customHeight="1">
      <c r="A23" s="7" t="s">
        <v>19</v>
      </c>
      <c r="B23" s="8" t="s">
        <v>110</v>
      </c>
      <c r="C23" s="8" t="s">
        <v>111</v>
      </c>
      <c r="D23" s="8" t="s">
        <v>112</v>
      </c>
      <c r="E23" s="8"/>
      <c r="F23" s="8"/>
      <c r="G23" s="8"/>
      <c r="H23" s="8" t="s">
        <v>113</v>
      </c>
      <c r="I23" s="8" t="s">
        <v>114</v>
      </c>
      <c r="J23" s="8"/>
    </row>
    <row r="24" spans="1:10" ht="44.25" customHeight="1">
      <c r="A24" s="7" t="s">
        <v>20</v>
      </c>
      <c r="B24" s="8" t="s">
        <v>115</v>
      </c>
      <c r="C24" s="8">
        <v>24</v>
      </c>
      <c r="D24" s="8" t="s">
        <v>116</v>
      </c>
      <c r="E24" s="8"/>
      <c r="F24" s="8" t="s">
        <v>117</v>
      </c>
      <c r="G24" s="8" t="s">
        <v>111</v>
      </c>
      <c r="H24" s="8"/>
      <c r="I24" s="8" t="s">
        <v>118</v>
      </c>
      <c r="J24" s="8"/>
    </row>
    <row r="25" spans="1:10" ht="36" customHeight="1">
      <c r="A25" s="7" t="s">
        <v>21</v>
      </c>
      <c r="B25" s="8" t="s">
        <v>119</v>
      </c>
      <c r="C25" s="8"/>
      <c r="D25" s="8"/>
      <c r="E25" s="8"/>
      <c r="F25" s="8" t="s">
        <v>120</v>
      </c>
      <c r="G25" s="8" t="s">
        <v>93</v>
      </c>
      <c r="H25" s="8"/>
      <c r="I25" s="8" t="s">
        <v>80</v>
      </c>
      <c r="J25" s="8" t="s">
        <v>121</v>
      </c>
    </row>
    <row r="26" spans="1:10" ht="36" customHeight="1">
      <c r="A26" s="7" t="s">
        <v>22</v>
      </c>
      <c r="B26" s="8" t="s">
        <v>122</v>
      </c>
      <c r="C26" s="8"/>
      <c r="D26" s="8">
        <v>42</v>
      </c>
      <c r="E26" s="8"/>
      <c r="F26" s="8" t="s">
        <v>77</v>
      </c>
      <c r="G26" s="8" t="s">
        <v>123</v>
      </c>
      <c r="H26" s="8"/>
      <c r="I26" s="8" t="s">
        <v>124</v>
      </c>
      <c r="J26" s="8"/>
    </row>
    <row r="27" spans="1:10" ht="36" customHeight="1">
      <c r="A27" s="7" t="s">
        <v>23</v>
      </c>
      <c r="B27" s="8" t="s">
        <v>125</v>
      </c>
      <c r="C27" s="8"/>
      <c r="D27" s="8"/>
      <c r="E27" s="8"/>
      <c r="F27" s="8"/>
      <c r="G27" s="8"/>
      <c r="H27" s="8" t="s">
        <v>126</v>
      </c>
      <c r="I27" s="8" t="s">
        <v>88</v>
      </c>
      <c r="J27" s="8"/>
    </row>
    <row r="28" spans="1:10" ht="36" customHeight="1">
      <c r="A28" s="7" t="s">
        <v>24</v>
      </c>
      <c r="B28" s="8" t="s">
        <v>127</v>
      </c>
      <c r="C28" s="8"/>
      <c r="D28" s="8"/>
      <c r="E28" s="8"/>
      <c r="F28" s="8" t="s">
        <v>128</v>
      </c>
      <c r="G28" s="8">
        <v>21.22</v>
      </c>
      <c r="H28" s="8" t="s">
        <v>129</v>
      </c>
      <c r="I28" s="8"/>
      <c r="J28" s="8" t="s">
        <v>130</v>
      </c>
    </row>
    <row r="29" spans="1:10" ht="36" customHeight="1">
      <c r="A29" s="7" t="s">
        <v>25</v>
      </c>
      <c r="B29" s="8" t="s">
        <v>131</v>
      </c>
      <c r="C29" s="8"/>
      <c r="D29" s="8">
        <v>41</v>
      </c>
      <c r="E29" s="8"/>
      <c r="F29" s="8" t="s">
        <v>132</v>
      </c>
      <c r="G29" s="8"/>
      <c r="H29" s="8"/>
      <c r="I29" s="8" t="s">
        <v>133</v>
      </c>
      <c r="J29" s="8"/>
    </row>
    <row r="30" spans="1:10" ht="36" customHeight="1">
      <c r="A30" s="7" t="s">
        <v>66</v>
      </c>
      <c r="B30" s="8" t="s">
        <v>181</v>
      </c>
      <c r="C30" s="8"/>
      <c r="D30" s="8"/>
      <c r="E30" s="8"/>
      <c r="F30" s="8" t="s">
        <v>77</v>
      </c>
      <c r="G30" s="8"/>
      <c r="H30" s="8" t="s">
        <v>134</v>
      </c>
      <c r="I30" s="8" t="s">
        <v>182</v>
      </c>
      <c r="J30" s="8" t="s">
        <v>135</v>
      </c>
    </row>
    <row r="31" spans="1:10" ht="63" customHeight="1">
      <c r="A31" s="7" t="s">
        <v>26</v>
      </c>
      <c r="B31" s="8" t="s">
        <v>136</v>
      </c>
      <c r="C31" s="8"/>
      <c r="D31" s="8" t="s">
        <v>137</v>
      </c>
      <c r="E31" s="8"/>
      <c r="F31" s="8" t="s">
        <v>138</v>
      </c>
      <c r="G31" s="8"/>
      <c r="H31" s="8" t="s">
        <v>139</v>
      </c>
      <c r="I31" s="8">
        <v>34</v>
      </c>
      <c r="J31" s="8" t="s">
        <v>140</v>
      </c>
    </row>
    <row r="32" spans="1:10" ht="52.5" customHeight="1">
      <c r="A32" s="7" t="s">
        <v>27</v>
      </c>
      <c r="B32" s="8" t="s">
        <v>141</v>
      </c>
      <c r="C32" s="8"/>
      <c r="D32" s="8"/>
      <c r="E32" s="8"/>
      <c r="F32" s="8" t="s">
        <v>142</v>
      </c>
      <c r="G32" s="8"/>
      <c r="H32" s="8" t="s">
        <v>143</v>
      </c>
      <c r="I32" s="8" t="s">
        <v>144</v>
      </c>
      <c r="J32" s="8" t="s">
        <v>145</v>
      </c>
    </row>
    <row r="33" spans="1:10" ht="36" customHeight="1">
      <c r="A33" s="7" t="s">
        <v>28</v>
      </c>
      <c r="B33" s="8" t="s">
        <v>146</v>
      </c>
      <c r="C33" s="8"/>
      <c r="D33" s="8"/>
      <c r="E33" s="8"/>
      <c r="F33" s="8" t="s">
        <v>147</v>
      </c>
      <c r="G33" s="8">
        <v>42</v>
      </c>
      <c r="H33" s="8"/>
      <c r="I33" s="8" t="s">
        <v>148</v>
      </c>
      <c r="J33" s="8">
        <v>51.55</v>
      </c>
    </row>
    <row r="34" spans="1:10" ht="36" customHeight="1">
      <c r="A34" s="7" t="s">
        <v>29</v>
      </c>
      <c r="B34" s="8" t="s">
        <v>149</v>
      </c>
      <c r="C34" s="8">
        <v>24</v>
      </c>
      <c r="D34" s="8"/>
      <c r="E34" s="8"/>
      <c r="F34" s="8">
        <v>24</v>
      </c>
      <c r="G34" s="8" t="s">
        <v>150</v>
      </c>
      <c r="H34" s="8"/>
      <c r="I34" s="8" t="s">
        <v>151</v>
      </c>
      <c r="J34" s="8"/>
    </row>
    <row r="35" spans="1:10" ht="36" customHeight="1">
      <c r="A35" s="7" t="s">
        <v>30</v>
      </c>
      <c r="B35" s="8" t="s">
        <v>152</v>
      </c>
      <c r="C35" s="8">
        <v>54</v>
      </c>
      <c r="D35" s="8"/>
      <c r="E35" s="8"/>
      <c r="F35" s="8" t="s">
        <v>153</v>
      </c>
      <c r="G35" s="8" t="s">
        <v>154</v>
      </c>
      <c r="H35" s="8" t="s">
        <v>155</v>
      </c>
      <c r="I35" s="8" t="s">
        <v>156</v>
      </c>
      <c r="J35" s="8"/>
    </row>
    <row r="36" spans="1:10" ht="36" customHeight="1">
      <c r="A36" s="7" t="s">
        <v>31</v>
      </c>
      <c r="B36" s="8" t="s">
        <v>157</v>
      </c>
      <c r="C36" s="8"/>
      <c r="D36" s="8"/>
      <c r="E36" s="8"/>
      <c r="F36" s="8" t="s">
        <v>120</v>
      </c>
      <c r="G36" s="8"/>
      <c r="H36" s="8" t="s">
        <v>158</v>
      </c>
      <c r="I36" s="8" t="s">
        <v>68</v>
      </c>
      <c r="J36" s="8"/>
    </row>
    <row r="37" spans="1:10" ht="42" customHeight="1">
      <c r="A37" s="7" t="s">
        <v>32</v>
      </c>
      <c r="B37" s="8" t="s">
        <v>159</v>
      </c>
      <c r="C37" s="8" t="s">
        <v>160</v>
      </c>
      <c r="D37" s="8" t="s">
        <v>161</v>
      </c>
      <c r="E37" s="8"/>
      <c r="F37" s="8">
        <v>31</v>
      </c>
      <c r="G37" s="8" t="s">
        <v>162</v>
      </c>
      <c r="H37" s="8"/>
      <c r="I37" s="8">
        <v>34</v>
      </c>
      <c r="J37" s="8"/>
    </row>
    <row r="38" spans="1:10" ht="41.25" customHeight="1">
      <c r="A38" s="7" t="s">
        <v>33</v>
      </c>
      <c r="B38" s="8" t="s">
        <v>163</v>
      </c>
      <c r="C38" s="8"/>
      <c r="D38" s="8"/>
      <c r="E38" s="8" t="s">
        <v>164</v>
      </c>
      <c r="F38" s="8"/>
      <c r="G38" s="8"/>
      <c r="H38" s="8"/>
      <c r="I38" s="8"/>
      <c r="J38" s="8"/>
    </row>
    <row r="39" spans="1:10" ht="36" customHeight="1">
      <c r="A39" s="7" t="s">
        <v>34</v>
      </c>
      <c r="B39" s="8" t="s">
        <v>243</v>
      </c>
      <c r="C39" s="8"/>
      <c r="D39" s="8"/>
      <c r="E39" s="8" t="s">
        <v>165</v>
      </c>
      <c r="F39" s="8" t="s">
        <v>166</v>
      </c>
      <c r="G39" s="8" t="s">
        <v>167</v>
      </c>
      <c r="H39" s="8"/>
      <c r="I39" s="8"/>
      <c r="J39" s="8"/>
    </row>
    <row r="40" spans="1:10" ht="36" customHeight="1">
      <c r="A40" s="7" t="s">
        <v>35</v>
      </c>
      <c r="B40" s="8" t="s">
        <v>168</v>
      </c>
      <c r="C40" s="8">
        <v>24</v>
      </c>
      <c r="D40" s="8">
        <v>53</v>
      </c>
      <c r="E40" s="8"/>
      <c r="F40" s="8" t="s">
        <v>169</v>
      </c>
      <c r="G40" s="8" t="s">
        <v>170</v>
      </c>
      <c r="H40" s="8" t="s">
        <v>171</v>
      </c>
      <c r="I40" s="8">
        <v>43</v>
      </c>
      <c r="J40" s="8"/>
    </row>
    <row r="41" spans="1:10" ht="36" customHeight="1">
      <c r="A41" s="7" t="s">
        <v>36</v>
      </c>
      <c r="B41" s="8" t="s">
        <v>172</v>
      </c>
      <c r="C41" s="8"/>
      <c r="D41" s="8">
        <v>53</v>
      </c>
      <c r="E41" s="8"/>
      <c r="F41" s="8" t="s">
        <v>166</v>
      </c>
      <c r="G41" s="8"/>
      <c r="H41" s="8" t="s">
        <v>173</v>
      </c>
      <c r="I41" s="8" t="s">
        <v>174</v>
      </c>
      <c r="J41" s="8"/>
    </row>
    <row r="42" spans="1:10" ht="36" customHeight="1">
      <c r="A42" s="7" t="s">
        <v>37</v>
      </c>
      <c r="B42" s="8" t="s">
        <v>175</v>
      </c>
      <c r="C42" s="8">
        <v>24</v>
      </c>
      <c r="D42" s="8">
        <v>53</v>
      </c>
      <c r="E42" s="8"/>
      <c r="F42" s="8" t="s">
        <v>176</v>
      </c>
      <c r="G42" s="8">
        <v>23.24</v>
      </c>
      <c r="H42" s="8">
        <v>21.22</v>
      </c>
      <c r="I42" s="8" t="s">
        <v>177</v>
      </c>
      <c r="J42" s="8"/>
    </row>
    <row r="43" spans="1:10" ht="36" customHeight="1">
      <c r="A43" s="7" t="s">
        <v>38</v>
      </c>
      <c r="B43" s="8" t="s">
        <v>178</v>
      </c>
      <c r="C43" s="8"/>
      <c r="D43" s="8">
        <v>14</v>
      </c>
      <c r="E43" s="8"/>
      <c r="F43" s="8">
        <v>14</v>
      </c>
      <c r="G43" s="8">
        <v>21.22</v>
      </c>
      <c r="H43" s="8"/>
      <c r="I43" s="8" t="s">
        <v>148</v>
      </c>
      <c r="J43" s="8">
        <v>23</v>
      </c>
    </row>
    <row r="44" spans="1:10" ht="36" customHeight="1">
      <c r="A44" s="7" t="s">
        <v>39</v>
      </c>
      <c r="B44" s="8" t="s">
        <v>179</v>
      </c>
      <c r="C44" s="8">
        <v>24</v>
      </c>
      <c r="D44" s="8" t="s">
        <v>95</v>
      </c>
      <c r="E44" s="8" t="s">
        <v>95</v>
      </c>
      <c r="F44" s="8" t="s">
        <v>180</v>
      </c>
      <c r="G44" s="8"/>
      <c r="H44" s="8"/>
      <c r="I44" s="8" t="s">
        <v>148</v>
      </c>
      <c r="J44" s="8"/>
    </row>
    <row r="45" spans="1:10" ht="36" customHeight="1">
      <c r="A45" s="7" t="s">
        <v>40</v>
      </c>
      <c r="B45" s="8" t="s">
        <v>183</v>
      </c>
      <c r="C45" s="8"/>
      <c r="D45" s="8"/>
      <c r="E45" s="8"/>
      <c r="F45" s="8"/>
      <c r="G45" s="8"/>
      <c r="H45" s="8" t="s">
        <v>184</v>
      </c>
      <c r="I45" s="8" t="s">
        <v>185</v>
      </c>
      <c r="J45" s="8"/>
    </row>
    <row r="46" spans="1:10" ht="52.5" customHeight="1">
      <c r="A46" s="7" t="s">
        <v>186</v>
      </c>
      <c r="B46" s="8" t="s">
        <v>187</v>
      </c>
      <c r="C46" s="8"/>
      <c r="D46" s="8"/>
      <c r="E46" s="8"/>
      <c r="F46" s="8" t="s">
        <v>97</v>
      </c>
      <c r="G46" s="8" t="s">
        <v>188</v>
      </c>
      <c r="H46" s="8"/>
      <c r="I46" s="8" t="s">
        <v>148</v>
      </c>
      <c r="J46" s="8"/>
    </row>
    <row r="47" spans="1:10" ht="63.75" customHeight="1">
      <c r="A47" s="7" t="s">
        <v>41</v>
      </c>
      <c r="B47" s="8" t="s">
        <v>189</v>
      </c>
      <c r="C47" s="8" t="s">
        <v>190</v>
      </c>
      <c r="D47" s="8"/>
      <c r="E47" s="8"/>
      <c r="F47" s="8" t="s">
        <v>191</v>
      </c>
      <c r="G47" s="8" t="s">
        <v>192</v>
      </c>
      <c r="H47" s="8"/>
      <c r="I47" s="8" t="s">
        <v>193</v>
      </c>
      <c r="J47" s="8"/>
    </row>
    <row r="48" spans="1:10" ht="52.5" customHeight="1">
      <c r="A48" s="7" t="s">
        <v>42</v>
      </c>
      <c r="B48" s="8" t="s">
        <v>194</v>
      </c>
      <c r="C48" s="8">
        <v>24</v>
      </c>
      <c r="D48" s="8"/>
      <c r="E48" s="8"/>
      <c r="F48" s="8" t="s">
        <v>195</v>
      </c>
      <c r="G48" s="8" t="s">
        <v>196</v>
      </c>
      <c r="H48" s="8"/>
      <c r="I48" s="8" t="s">
        <v>148</v>
      </c>
      <c r="J48" s="8"/>
    </row>
    <row r="49" spans="1:10" ht="36" customHeight="1">
      <c r="A49" s="7" t="s">
        <v>43</v>
      </c>
      <c r="B49" s="8" t="s">
        <v>197</v>
      </c>
      <c r="C49" s="8" t="s">
        <v>198</v>
      </c>
      <c r="D49" s="8" t="s">
        <v>199</v>
      </c>
      <c r="E49" s="8"/>
      <c r="F49" s="8">
        <v>21.22</v>
      </c>
      <c r="G49" s="8" t="s">
        <v>200</v>
      </c>
      <c r="H49" s="8" t="s">
        <v>201</v>
      </c>
      <c r="I49" s="8">
        <v>41</v>
      </c>
      <c r="J49" s="8"/>
    </row>
    <row r="50" spans="1:10" ht="36" customHeight="1">
      <c r="A50" s="7" t="s">
        <v>59</v>
      </c>
      <c r="B50" s="8" t="s">
        <v>202</v>
      </c>
      <c r="C50" s="8"/>
      <c r="D50" s="8"/>
      <c r="E50" s="8"/>
      <c r="F50" s="8" t="s">
        <v>203</v>
      </c>
      <c r="G50" s="8"/>
      <c r="H50" s="8" t="s">
        <v>204</v>
      </c>
      <c r="I50" s="8" t="s">
        <v>205</v>
      </c>
      <c r="J50" s="8"/>
    </row>
    <row r="51" spans="1:10" ht="36" customHeight="1">
      <c r="A51" s="7" t="s">
        <v>44</v>
      </c>
      <c r="B51" s="8"/>
      <c r="C51" s="8"/>
      <c r="D51" s="8" t="s">
        <v>206</v>
      </c>
      <c r="E51" s="8"/>
      <c r="F51" s="8"/>
      <c r="G51" s="8"/>
      <c r="H51" s="8" t="s">
        <v>206</v>
      </c>
      <c r="I51" s="8"/>
      <c r="J51" s="8"/>
    </row>
    <row r="52" spans="1:10" ht="36" customHeight="1">
      <c r="A52" s="7" t="s">
        <v>45</v>
      </c>
      <c r="B52" s="8" t="s">
        <v>207</v>
      </c>
      <c r="C52" s="8"/>
      <c r="D52" s="8" t="s">
        <v>208</v>
      </c>
      <c r="E52" s="8"/>
      <c r="F52" s="8" t="s">
        <v>208</v>
      </c>
      <c r="G52" s="8"/>
      <c r="H52" s="8"/>
      <c r="I52" s="8"/>
      <c r="J52" s="8"/>
    </row>
    <row r="53" spans="1:10" ht="36" customHeight="1">
      <c r="A53" s="7" t="s">
        <v>46</v>
      </c>
      <c r="B53" s="8" t="s">
        <v>209</v>
      </c>
      <c r="C53" s="8"/>
      <c r="D53" s="8"/>
      <c r="E53" s="8">
        <v>54</v>
      </c>
      <c r="F53" s="8" t="s">
        <v>97</v>
      </c>
      <c r="G53" s="8">
        <v>21.22</v>
      </c>
      <c r="H53" s="8">
        <v>41</v>
      </c>
      <c r="I53" s="8" t="s">
        <v>210</v>
      </c>
      <c r="J53" s="8">
        <v>31</v>
      </c>
    </row>
    <row r="54" spans="1:10" ht="51.75" customHeight="1">
      <c r="A54" s="7" t="s">
        <v>47</v>
      </c>
      <c r="B54" s="8" t="s">
        <v>211</v>
      </c>
      <c r="C54" s="8">
        <v>24</v>
      </c>
      <c r="D54" s="8" t="s">
        <v>240</v>
      </c>
      <c r="E54" s="8"/>
      <c r="F54" s="8" t="s">
        <v>212</v>
      </c>
      <c r="G54" s="8">
        <v>23.24</v>
      </c>
      <c r="H54" s="8"/>
      <c r="I54" s="8" t="s">
        <v>210</v>
      </c>
      <c r="J54" s="8"/>
    </row>
    <row r="55" spans="1:10" ht="36" customHeight="1">
      <c r="A55" s="7" t="s">
        <v>48</v>
      </c>
      <c r="B55" s="8">
        <v>41</v>
      </c>
      <c r="C55" s="8">
        <v>24</v>
      </c>
      <c r="D55" s="8" t="s">
        <v>213</v>
      </c>
      <c r="E55" s="8" t="s">
        <v>214</v>
      </c>
      <c r="F55" s="8" t="s">
        <v>215</v>
      </c>
      <c r="G55" s="8">
        <v>23.24</v>
      </c>
      <c r="H55" s="8"/>
      <c r="I55" s="8" t="s">
        <v>210</v>
      </c>
      <c r="J55" s="8"/>
    </row>
    <row r="56" spans="1:10" ht="36" customHeight="1">
      <c r="A56" s="7" t="s">
        <v>49</v>
      </c>
      <c r="B56" s="8" t="s">
        <v>216</v>
      </c>
      <c r="C56" s="8"/>
      <c r="D56" s="8"/>
      <c r="E56" s="8"/>
      <c r="F56" s="8" t="s">
        <v>217</v>
      </c>
      <c r="G56" s="8" t="s">
        <v>218</v>
      </c>
      <c r="H56" s="8"/>
      <c r="I56" s="8" t="s">
        <v>210</v>
      </c>
      <c r="J56" s="8"/>
    </row>
    <row r="57" spans="1:10" ht="51" customHeight="1">
      <c r="A57" s="7" t="s">
        <v>50</v>
      </c>
      <c r="B57" s="8" t="s">
        <v>241</v>
      </c>
      <c r="C57" s="8"/>
      <c r="D57" s="8" t="s">
        <v>219</v>
      </c>
      <c r="E57" s="8"/>
      <c r="F57" s="8" t="s">
        <v>220</v>
      </c>
      <c r="G57" s="8" t="s">
        <v>221</v>
      </c>
      <c r="H57" s="8" t="s">
        <v>242</v>
      </c>
      <c r="I57" s="8"/>
      <c r="J57" s="8"/>
    </row>
    <row r="58" spans="1:10" ht="36" customHeight="1">
      <c r="A58" s="7" t="s">
        <v>51</v>
      </c>
      <c r="B58" s="8" t="s">
        <v>222</v>
      </c>
      <c r="C58" s="8"/>
      <c r="D58" s="8"/>
      <c r="E58" s="8"/>
      <c r="F58" s="8" t="s">
        <v>97</v>
      </c>
      <c r="G58" s="8">
        <v>21.22</v>
      </c>
      <c r="H58" s="8" t="s">
        <v>107</v>
      </c>
      <c r="I58" s="8">
        <v>34.41</v>
      </c>
      <c r="J58" s="8">
        <v>55</v>
      </c>
    </row>
    <row r="59" spans="1:10" ht="36" customHeight="1">
      <c r="A59" s="7" t="s">
        <v>52</v>
      </c>
      <c r="B59" s="8" t="s">
        <v>223</v>
      </c>
      <c r="C59" s="8"/>
      <c r="D59" s="8"/>
      <c r="E59" s="8"/>
      <c r="F59" s="8" t="s">
        <v>208</v>
      </c>
      <c r="G59" s="8" t="s">
        <v>154</v>
      </c>
      <c r="H59" s="8" t="s">
        <v>224</v>
      </c>
      <c r="I59" s="8" t="s">
        <v>80</v>
      </c>
      <c r="J59" s="8">
        <v>55</v>
      </c>
    </row>
    <row r="60" spans="1:10" ht="36" customHeight="1">
      <c r="A60" s="7" t="s">
        <v>53</v>
      </c>
      <c r="B60" s="8" t="s">
        <v>225</v>
      </c>
      <c r="C60" s="8"/>
      <c r="D60" s="8"/>
      <c r="E60" s="8"/>
      <c r="F60" s="8" t="s">
        <v>208</v>
      </c>
      <c r="G60" s="8" t="s">
        <v>154</v>
      </c>
      <c r="H60" s="8" t="s">
        <v>224</v>
      </c>
      <c r="I60" s="8" t="s">
        <v>80</v>
      </c>
      <c r="J60" s="8">
        <v>55</v>
      </c>
    </row>
    <row r="61" spans="1:10" ht="52.5" customHeight="1">
      <c r="A61" s="7" t="s">
        <v>54</v>
      </c>
      <c r="B61" s="8" t="s">
        <v>226</v>
      </c>
      <c r="C61" s="8"/>
      <c r="D61" s="8"/>
      <c r="E61" s="8"/>
      <c r="F61" s="8" t="s">
        <v>97</v>
      </c>
      <c r="G61" s="8">
        <v>21.22</v>
      </c>
      <c r="H61" s="8" t="s">
        <v>107</v>
      </c>
      <c r="I61" s="8">
        <v>34.41</v>
      </c>
      <c r="J61" s="8">
        <v>55</v>
      </c>
    </row>
    <row r="62" spans="1:10" ht="36" customHeight="1">
      <c r="A62" s="7" t="s">
        <v>55</v>
      </c>
      <c r="B62" s="8" t="s">
        <v>227</v>
      </c>
      <c r="C62" s="8"/>
      <c r="D62" s="8"/>
      <c r="E62" s="8"/>
      <c r="F62" s="8" t="s">
        <v>97</v>
      </c>
      <c r="G62" s="8">
        <v>21.22</v>
      </c>
      <c r="H62" s="8" t="s">
        <v>107</v>
      </c>
      <c r="I62" s="8">
        <v>34.41</v>
      </c>
      <c r="J62" s="8">
        <v>55</v>
      </c>
    </row>
    <row r="63" spans="1:10" ht="36" customHeight="1">
      <c r="A63" s="7" t="s">
        <v>75</v>
      </c>
      <c r="B63" s="8" t="s">
        <v>228</v>
      </c>
      <c r="C63" s="8"/>
      <c r="D63" s="8"/>
      <c r="E63" s="8"/>
      <c r="F63" s="8" t="s">
        <v>208</v>
      </c>
      <c r="G63" s="8" t="s">
        <v>154</v>
      </c>
      <c r="H63" s="8" t="s">
        <v>224</v>
      </c>
      <c r="I63" s="8" t="s">
        <v>80</v>
      </c>
      <c r="J63" s="8">
        <v>55</v>
      </c>
    </row>
    <row r="64" spans="1:10" ht="36" customHeight="1">
      <c r="A64" s="7" t="s">
        <v>56</v>
      </c>
      <c r="B64" s="8" t="s">
        <v>229</v>
      </c>
      <c r="C64" s="8"/>
      <c r="D64" s="8"/>
      <c r="E64" s="8"/>
      <c r="F64" s="8" t="s">
        <v>230</v>
      </c>
      <c r="G64" s="8" t="s">
        <v>231</v>
      </c>
      <c r="H64" s="8"/>
      <c r="I64" s="8" t="s">
        <v>232</v>
      </c>
      <c r="J64" s="8">
        <v>44</v>
      </c>
    </row>
    <row r="65" spans="1:10" ht="36" customHeight="1">
      <c r="A65" s="7" t="s">
        <v>57</v>
      </c>
      <c r="B65" s="8" t="s">
        <v>233</v>
      </c>
      <c r="C65" s="8" t="s">
        <v>234</v>
      </c>
      <c r="D65" s="8"/>
      <c r="E65" s="8"/>
      <c r="F65" s="8" t="s">
        <v>235</v>
      </c>
      <c r="G65" s="8" t="s">
        <v>236</v>
      </c>
      <c r="H65" s="8"/>
      <c r="I65" s="8"/>
      <c r="J65" s="8" t="s">
        <v>237</v>
      </c>
    </row>
    <row r="66" spans="1:10" ht="36" customHeight="1">
      <c r="A66" s="7" t="s">
        <v>58</v>
      </c>
      <c r="B66" s="8" t="s">
        <v>238</v>
      </c>
      <c r="C66" s="8">
        <v>24</v>
      </c>
      <c r="D66" s="8"/>
      <c r="E66" s="8"/>
      <c r="F66" s="8" t="s">
        <v>239</v>
      </c>
      <c r="G66" s="8">
        <v>21.22</v>
      </c>
      <c r="H66" s="8"/>
      <c r="I66" s="8" t="s">
        <v>148</v>
      </c>
      <c r="J66" s="8"/>
    </row>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sheetData>
  <sheetProtection/>
  <mergeCells count="18">
    <mergeCell ref="A10:A12"/>
    <mergeCell ref="B10:E10"/>
    <mergeCell ref="F10:J10"/>
    <mergeCell ref="B11:B12"/>
    <mergeCell ref="C11:C12"/>
    <mergeCell ref="D11:D12"/>
    <mergeCell ref="E11:E12"/>
    <mergeCell ref="F11:F12"/>
    <mergeCell ref="G11:G12"/>
    <mergeCell ref="H11:H12"/>
    <mergeCell ref="I11:I12"/>
    <mergeCell ref="J11:J12"/>
    <mergeCell ref="B3:I3"/>
    <mergeCell ref="B4:J4"/>
    <mergeCell ref="B5:J5"/>
    <mergeCell ref="B6:J6"/>
    <mergeCell ref="B8:J8"/>
    <mergeCell ref="B7:J7"/>
  </mergeCells>
  <printOptions/>
  <pageMargins left="0.75" right="0.2" top="0.31" bottom="0.2" header="0.39" footer="0.3"/>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H146"/>
  <sheetViews>
    <sheetView showZeros="0" view="pageBreakPreview" zoomScaleSheetLayoutView="100" zoomScalePageLayoutView="0" workbookViewId="0" topLeftCell="A1">
      <pane ySplit="1" topLeftCell="A2" activePane="bottomLeft" state="frozen"/>
      <selection pane="topLeft" activeCell="H67" sqref="H67"/>
      <selection pane="bottomLeft" activeCell="I1" sqref="I1"/>
    </sheetView>
  </sheetViews>
  <sheetFormatPr defaultColWidth="9" defaultRowHeight="14.25"/>
  <cols>
    <col min="1" max="1" width="11.8984375" style="53" customWidth="1"/>
    <col min="2" max="2" width="10.296875" style="52" customWidth="1"/>
    <col min="3" max="3" width="35.296875" style="52" customWidth="1"/>
    <col min="4" max="4" width="4.3984375" style="53" customWidth="1"/>
    <col min="5" max="5" width="38.296875" style="53" customWidth="1"/>
    <col min="6" max="6" width="17.19921875" style="53" customWidth="1"/>
    <col min="7" max="7" width="4.796875" style="53" customWidth="1"/>
    <col min="8" max="8" width="17.09765625" style="53" customWidth="1"/>
    <col min="9" max="16384" width="9" style="53" customWidth="1"/>
  </cols>
  <sheetData>
    <row r="1" ht="14.25">
      <c r="A1" s="10" t="s">
        <v>669</v>
      </c>
    </row>
    <row r="2" ht="14.25">
      <c r="A2" s="54"/>
    </row>
    <row r="3" spans="1:8" ht="14.25">
      <c r="A3" s="205" t="s">
        <v>670</v>
      </c>
      <c r="B3" s="205" t="s">
        <v>671</v>
      </c>
      <c r="C3" s="205" t="s">
        <v>672</v>
      </c>
      <c r="D3" s="205" t="s">
        <v>673</v>
      </c>
      <c r="E3" s="205"/>
      <c r="F3" s="205"/>
      <c r="G3" s="205"/>
      <c r="H3" s="205"/>
    </row>
    <row r="4" spans="1:8" ht="41.25" customHeight="1">
      <c r="A4" s="206"/>
      <c r="B4" s="205"/>
      <c r="C4" s="205"/>
      <c r="D4" s="55" t="s">
        <v>674</v>
      </c>
      <c r="E4" s="56" t="s">
        <v>675</v>
      </c>
      <c r="F4" s="55" t="s">
        <v>676</v>
      </c>
      <c r="G4" s="55" t="s">
        <v>677</v>
      </c>
      <c r="H4" s="56" t="s">
        <v>678</v>
      </c>
    </row>
    <row r="5" spans="1:8" ht="25.5" customHeight="1">
      <c r="A5" s="9" t="s">
        <v>74</v>
      </c>
      <c r="B5" s="57" t="s">
        <v>261</v>
      </c>
      <c r="C5" s="58" t="s">
        <v>679</v>
      </c>
      <c r="D5" s="59" t="s">
        <v>252</v>
      </c>
      <c r="E5" s="60" t="s">
        <v>680</v>
      </c>
      <c r="F5" s="61">
        <v>40634</v>
      </c>
      <c r="G5" s="62" t="s">
        <v>252</v>
      </c>
      <c r="H5" s="63" t="s">
        <v>681</v>
      </c>
    </row>
    <row r="6" spans="1:8" ht="14.25">
      <c r="A6" s="9" t="s">
        <v>10</v>
      </c>
      <c r="B6" s="57" t="s">
        <v>682</v>
      </c>
      <c r="C6" s="58" t="s">
        <v>683</v>
      </c>
      <c r="D6" s="59" t="s">
        <v>252</v>
      </c>
      <c r="E6" s="60" t="s">
        <v>684</v>
      </c>
      <c r="F6" s="61">
        <v>38168</v>
      </c>
      <c r="G6" s="62" t="s">
        <v>261</v>
      </c>
      <c r="H6" s="63">
        <v>0</v>
      </c>
    </row>
    <row r="7" spans="1:8" ht="14.25">
      <c r="A7" s="9" t="s">
        <v>11</v>
      </c>
      <c r="B7" s="57" t="s">
        <v>685</v>
      </c>
      <c r="C7" s="58" t="s">
        <v>686</v>
      </c>
      <c r="D7" s="59" t="s">
        <v>252</v>
      </c>
      <c r="E7" s="60" t="s">
        <v>579</v>
      </c>
      <c r="F7" s="61">
        <v>38078</v>
      </c>
      <c r="G7" s="62" t="s">
        <v>252</v>
      </c>
      <c r="H7" s="63" t="s">
        <v>687</v>
      </c>
    </row>
    <row r="8" spans="1:8" ht="22.5" customHeight="1">
      <c r="A8" s="9" t="s">
        <v>12</v>
      </c>
      <c r="B8" s="57" t="s">
        <v>682</v>
      </c>
      <c r="C8" s="58" t="s">
        <v>688</v>
      </c>
      <c r="D8" s="59" t="s">
        <v>252</v>
      </c>
      <c r="E8" s="60" t="s">
        <v>581</v>
      </c>
      <c r="F8" s="61">
        <v>39630</v>
      </c>
      <c r="G8" s="62" t="s">
        <v>252</v>
      </c>
      <c r="H8" s="63" t="s">
        <v>689</v>
      </c>
    </row>
    <row r="9" spans="1:8" ht="14.25">
      <c r="A9" s="9" t="s">
        <v>13</v>
      </c>
      <c r="B9" s="57">
        <v>0</v>
      </c>
      <c r="C9" s="58">
        <v>0</v>
      </c>
      <c r="D9" s="59" t="s">
        <v>261</v>
      </c>
      <c r="E9" s="60">
        <v>0</v>
      </c>
      <c r="F9" s="61">
        <v>0</v>
      </c>
      <c r="G9" s="62">
        <v>0</v>
      </c>
      <c r="H9" s="63">
        <v>0</v>
      </c>
    </row>
    <row r="10" spans="1:8" ht="14.25">
      <c r="A10" s="9" t="s">
        <v>14</v>
      </c>
      <c r="B10" s="57" t="s">
        <v>682</v>
      </c>
      <c r="C10" s="58" t="s">
        <v>690</v>
      </c>
      <c r="D10" s="59" t="s">
        <v>261</v>
      </c>
      <c r="E10" s="60">
        <v>0</v>
      </c>
      <c r="F10" s="61">
        <v>0</v>
      </c>
      <c r="G10" s="62">
        <v>0</v>
      </c>
      <c r="H10" s="63">
        <v>0</v>
      </c>
    </row>
    <row r="11" spans="1:8" ht="14.25">
      <c r="A11" s="9" t="s">
        <v>15</v>
      </c>
      <c r="B11" s="57" t="s">
        <v>691</v>
      </c>
      <c r="C11" s="58" t="s">
        <v>692</v>
      </c>
      <c r="D11" s="59" t="s">
        <v>252</v>
      </c>
      <c r="E11" s="60" t="s">
        <v>693</v>
      </c>
      <c r="F11" s="61">
        <v>38443</v>
      </c>
      <c r="G11" s="62" t="s">
        <v>252</v>
      </c>
      <c r="H11" s="63" t="s">
        <v>687</v>
      </c>
    </row>
    <row r="12" spans="1:8" ht="24">
      <c r="A12" s="9" t="s">
        <v>16</v>
      </c>
      <c r="B12" s="57" t="s">
        <v>694</v>
      </c>
      <c r="C12" s="58" t="s">
        <v>695</v>
      </c>
      <c r="D12" s="59" t="s">
        <v>261</v>
      </c>
      <c r="E12" s="60">
        <v>0</v>
      </c>
      <c r="F12" s="61">
        <v>0</v>
      </c>
      <c r="G12" s="62">
        <v>0</v>
      </c>
      <c r="H12" s="63">
        <v>0</v>
      </c>
    </row>
    <row r="13" spans="1:8" ht="14.25">
      <c r="A13" s="9" t="s">
        <v>17</v>
      </c>
      <c r="B13" s="57" t="s">
        <v>694</v>
      </c>
      <c r="C13" s="58" t="s">
        <v>696</v>
      </c>
      <c r="D13" s="59" t="s">
        <v>261</v>
      </c>
      <c r="E13" s="60">
        <v>0</v>
      </c>
      <c r="F13" s="61">
        <v>0</v>
      </c>
      <c r="G13" s="62">
        <v>0</v>
      </c>
      <c r="H13" s="63">
        <v>0</v>
      </c>
    </row>
    <row r="14" spans="1:8" ht="22.5" customHeight="1">
      <c r="A14" s="9" t="s">
        <v>18</v>
      </c>
      <c r="B14" s="57" t="s">
        <v>697</v>
      </c>
      <c r="C14" s="58" t="s">
        <v>698</v>
      </c>
      <c r="D14" s="59" t="s">
        <v>261</v>
      </c>
      <c r="E14" s="60">
        <v>0</v>
      </c>
      <c r="F14" s="61">
        <v>0</v>
      </c>
      <c r="G14" s="62">
        <v>0</v>
      </c>
      <c r="H14" s="63">
        <v>0</v>
      </c>
    </row>
    <row r="15" spans="1:8" ht="14.25">
      <c r="A15" s="9" t="s">
        <v>19</v>
      </c>
      <c r="B15" s="57">
        <v>0</v>
      </c>
      <c r="C15" s="58">
        <v>0</v>
      </c>
      <c r="D15" s="59" t="s">
        <v>261</v>
      </c>
      <c r="E15" s="60">
        <v>0</v>
      </c>
      <c r="F15" s="61">
        <v>0</v>
      </c>
      <c r="G15" s="62">
        <v>0</v>
      </c>
      <c r="H15" s="63">
        <v>0</v>
      </c>
    </row>
    <row r="16" spans="1:8" ht="14.25">
      <c r="A16" s="9" t="s">
        <v>20</v>
      </c>
      <c r="B16" s="57">
        <v>0</v>
      </c>
      <c r="C16" s="58">
        <v>0</v>
      </c>
      <c r="D16" s="59" t="s">
        <v>261</v>
      </c>
      <c r="E16" s="60">
        <v>0</v>
      </c>
      <c r="F16" s="61">
        <v>0</v>
      </c>
      <c r="G16" s="62">
        <v>0</v>
      </c>
      <c r="H16" s="63">
        <v>0</v>
      </c>
    </row>
    <row r="17" spans="1:8" ht="14.25">
      <c r="A17" s="9" t="s">
        <v>21</v>
      </c>
      <c r="B17" s="57" t="s">
        <v>699</v>
      </c>
      <c r="C17" s="58" t="s">
        <v>700</v>
      </c>
      <c r="D17" s="59" t="s">
        <v>252</v>
      </c>
      <c r="E17" s="60" t="s">
        <v>701</v>
      </c>
      <c r="F17" s="61">
        <v>38534</v>
      </c>
      <c r="G17" s="62" t="s">
        <v>261</v>
      </c>
      <c r="H17" s="63">
        <v>0</v>
      </c>
    </row>
    <row r="18" spans="1:8" ht="14.25">
      <c r="A18" s="9" t="s">
        <v>22</v>
      </c>
      <c r="B18" s="57" t="s">
        <v>702</v>
      </c>
      <c r="C18" s="58" t="s">
        <v>703</v>
      </c>
      <c r="D18" s="59" t="s">
        <v>252</v>
      </c>
      <c r="E18" s="60" t="s">
        <v>598</v>
      </c>
      <c r="F18" s="61">
        <v>40087</v>
      </c>
      <c r="G18" s="59" t="s">
        <v>252</v>
      </c>
      <c r="H18" s="63" t="s">
        <v>681</v>
      </c>
    </row>
    <row r="19" spans="1:8" ht="48">
      <c r="A19" s="9" t="s">
        <v>23</v>
      </c>
      <c r="B19" s="57" t="s">
        <v>704</v>
      </c>
      <c r="C19" s="58" t="s">
        <v>705</v>
      </c>
      <c r="D19" s="59" t="s">
        <v>252</v>
      </c>
      <c r="E19" s="60" t="s">
        <v>706</v>
      </c>
      <c r="F19" s="61" t="s">
        <v>707</v>
      </c>
      <c r="G19" s="62" t="s">
        <v>252</v>
      </c>
      <c r="H19" s="63" t="s">
        <v>708</v>
      </c>
    </row>
    <row r="20" spans="1:8" ht="14.25">
      <c r="A20" s="9" t="s">
        <v>24</v>
      </c>
      <c r="B20" s="57" t="s">
        <v>709</v>
      </c>
      <c r="C20" s="58" t="s">
        <v>710</v>
      </c>
      <c r="D20" s="59" t="s">
        <v>252</v>
      </c>
      <c r="E20" s="60" t="s">
        <v>711</v>
      </c>
      <c r="F20" s="61">
        <v>39441</v>
      </c>
      <c r="G20" s="62" t="s">
        <v>261</v>
      </c>
      <c r="H20" s="63">
        <v>0</v>
      </c>
    </row>
    <row r="21" spans="1:8" ht="14.25">
      <c r="A21" s="9" t="s">
        <v>25</v>
      </c>
      <c r="B21" s="57" t="s">
        <v>712</v>
      </c>
      <c r="C21" s="58" t="s">
        <v>713</v>
      </c>
      <c r="D21" s="59" t="s">
        <v>252</v>
      </c>
      <c r="E21" s="60" t="s">
        <v>714</v>
      </c>
      <c r="F21" s="61">
        <v>39995</v>
      </c>
      <c r="G21" s="62" t="s">
        <v>252</v>
      </c>
      <c r="H21" s="63" t="s">
        <v>681</v>
      </c>
    </row>
    <row r="22" spans="1:8" ht="14.25">
      <c r="A22" s="9" t="s">
        <v>66</v>
      </c>
      <c r="B22" s="57" t="s">
        <v>715</v>
      </c>
      <c r="C22" s="58" t="s">
        <v>716</v>
      </c>
      <c r="D22" s="59" t="s">
        <v>252</v>
      </c>
      <c r="E22" s="60" t="s">
        <v>717</v>
      </c>
      <c r="F22" s="61">
        <v>39808</v>
      </c>
      <c r="G22" s="62" t="s">
        <v>252</v>
      </c>
      <c r="H22" s="63" t="s">
        <v>708</v>
      </c>
    </row>
    <row r="23" spans="1:8" ht="60">
      <c r="A23" s="9" t="s">
        <v>26</v>
      </c>
      <c r="B23" s="57" t="s">
        <v>718</v>
      </c>
      <c r="C23" s="58" t="s">
        <v>719</v>
      </c>
      <c r="D23" s="59" t="s">
        <v>252</v>
      </c>
      <c r="E23" s="60" t="s">
        <v>720</v>
      </c>
      <c r="F23" s="61">
        <v>39990</v>
      </c>
      <c r="G23" s="62" t="s">
        <v>252</v>
      </c>
      <c r="H23" s="63" t="s">
        <v>721</v>
      </c>
    </row>
    <row r="24" spans="1:8" ht="24">
      <c r="A24" s="9" t="s">
        <v>27</v>
      </c>
      <c r="B24" s="57" t="s">
        <v>722</v>
      </c>
      <c r="C24" s="58" t="s">
        <v>723</v>
      </c>
      <c r="D24" s="59" t="s">
        <v>252</v>
      </c>
      <c r="E24" s="60" t="s">
        <v>724</v>
      </c>
      <c r="F24" s="61" t="s">
        <v>725</v>
      </c>
      <c r="G24" s="62" t="s">
        <v>252</v>
      </c>
      <c r="H24" s="63" t="s">
        <v>681</v>
      </c>
    </row>
    <row r="25" spans="1:8" ht="14.25">
      <c r="A25" s="9" t="s">
        <v>28</v>
      </c>
      <c r="B25" s="57"/>
      <c r="C25" s="58">
        <v>0</v>
      </c>
      <c r="D25" s="59" t="s">
        <v>261</v>
      </c>
      <c r="E25" s="60">
        <v>0</v>
      </c>
      <c r="F25" s="61">
        <v>0</v>
      </c>
      <c r="G25" s="62">
        <v>0</v>
      </c>
      <c r="H25" s="63">
        <v>0</v>
      </c>
    </row>
    <row r="26" spans="1:8" ht="14.25">
      <c r="A26" s="9" t="s">
        <v>29</v>
      </c>
      <c r="B26" s="57">
        <v>0</v>
      </c>
      <c r="C26" s="58">
        <v>0</v>
      </c>
      <c r="D26" s="59" t="s">
        <v>261</v>
      </c>
      <c r="E26" s="60">
        <v>0</v>
      </c>
      <c r="F26" s="61">
        <v>0</v>
      </c>
      <c r="G26" s="62">
        <v>0</v>
      </c>
      <c r="H26" s="63">
        <v>0</v>
      </c>
    </row>
    <row r="27" spans="1:8" ht="14.25">
      <c r="A27" s="9" t="s">
        <v>30</v>
      </c>
      <c r="B27" s="57"/>
      <c r="C27" s="58" t="s">
        <v>726</v>
      </c>
      <c r="D27" s="59" t="s">
        <v>261</v>
      </c>
      <c r="E27" s="60">
        <v>0</v>
      </c>
      <c r="F27" s="61">
        <v>0</v>
      </c>
      <c r="G27" s="62">
        <v>0</v>
      </c>
      <c r="H27" s="63">
        <v>0</v>
      </c>
    </row>
    <row r="28" spans="1:8" ht="14.25">
      <c r="A28" s="9" t="s">
        <v>31</v>
      </c>
      <c r="B28" s="57">
        <v>0</v>
      </c>
      <c r="C28" s="58">
        <v>0</v>
      </c>
      <c r="D28" s="59" t="s">
        <v>261</v>
      </c>
      <c r="E28" s="60">
        <v>0</v>
      </c>
      <c r="F28" s="61">
        <v>0</v>
      </c>
      <c r="G28" s="62">
        <v>0</v>
      </c>
      <c r="H28" s="63">
        <v>0</v>
      </c>
    </row>
    <row r="29" spans="1:8" ht="14.25">
      <c r="A29" s="9" t="s">
        <v>32</v>
      </c>
      <c r="B29" s="57" t="s">
        <v>727</v>
      </c>
      <c r="C29" s="58" t="s">
        <v>728</v>
      </c>
      <c r="D29" s="59" t="s">
        <v>252</v>
      </c>
      <c r="E29" s="60" t="s">
        <v>729</v>
      </c>
      <c r="F29" s="61">
        <v>39173</v>
      </c>
      <c r="G29" s="62" t="s">
        <v>252</v>
      </c>
      <c r="H29" s="63" t="s">
        <v>730</v>
      </c>
    </row>
    <row r="30" spans="1:8" ht="14.25">
      <c r="A30" s="9" t="s">
        <v>33</v>
      </c>
      <c r="B30" s="57" t="s">
        <v>691</v>
      </c>
      <c r="C30" s="58" t="s">
        <v>731</v>
      </c>
      <c r="D30" s="59" t="s">
        <v>252</v>
      </c>
      <c r="E30" s="60" t="s">
        <v>732</v>
      </c>
      <c r="F30" s="61">
        <v>38443</v>
      </c>
      <c r="G30" s="62" t="s">
        <v>261</v>
      </c>
      <c r="H30" s="63">
        <v>0</v>
      </c>
    </row>
    <row r="31" spans="1:8" ht="14.25">
      <c r="A31" s="9" t="s">
        <v>34</v>
      </c>
      <c r="B31" s="57" t="s">
        <v>733</v>
      </c>
      <c r="C31" s="58" t="s">
        <v>734</v>
      </c>
      <c r="D31" s="59" t="s">
        <v>261</v>
      </c>
      <c r="E31" s="60">
        <v>0</v>
      </c>
      <c r="F31" s="61">
        <v>0</v>
      </c>
      <c r="G31" s="62">
        <v>0</v>
      </c>
      <c r="H31" s="63">
        <v>0</v>
      </c>
    </row>
    <row r="32" spans="1:8" ht="14.25">
      <c r="A32" s="9" t="s">
        <v>35</v>
      </c>
      <c r="B32" s="57" t="s">
        <v>735</v>
      </c>
      <c r="C32" s="58" t="s">
        <v>736</v>
      </c>
      <c r="D32" s="59" t="s">
        <v>252</v>
      </c>
      <c r="E32" s="60" t="s">
        <v>737</v>
      </c>
      <c r="F32" s="61">
        <v>40360</v>
      </c>
      <c r="G32" s="62" t="s">
        <v>252</v>
      </c>
      <c r="H32" s="63" t="s">
        <v>708</v>
      </c>
    </row>
    <row r="33" spans="1:8" ht="14.25">
      <c r="A33" s="9" t="s">
        <v>36</v>
      </c>
      <c r="B33" s="57" t="s">
        <v>682</v>
      </c>
      <c r="C33" s="58" t="s">
        <v>738</v>
      </c>
      <c r="D33" s="59" t="s">
        <v>252</v>
      </c>
      <c r="E33" s="60" t="s">
        <v>739</v>
      </c>
      <c r="F33" s="61">
        <v>38342</v>
      </c>
      <c r="G33" s="62" t="s">
        <v>261</v>
      </c>
      <c r="H33" s="63">
        <v>0</v>
      </c>
    </row>
    <row r="34" spans="1:8" ht="14.25">
      <c r="A34" s="9" t="s">
        <v>37</v>
      </c>
      <c r="B34" s="57">
        <v>0</v>
      </c>
      <c r="C34" s="58" t="s">
        <v>740</v>
      </c>
      <c r="D34" s="59" t="s">
        <v>261</v>
      </c>
      <c r="E34" s="60">
        <v>0</v>
      </c>
      <c r="F34" s="61">
        <v>0</v>
      </c>
      <c r="G34" s="62">
        <v>0</v>
      </c>
      <c r="H34" s="63">
        <v>0</v>
      </c>
    </row>
    <row r="35" spans="1:8" ht="14.25">
      <c r="A35" s="9" t="s">
        <v>38</v>
      </c>
      <c r="B35" s="57" t="s">
        <v>552</v>
      </c>
      <c r="C35" s="58" t="s">
        <v>741</v>
      </c>
      <c r="D35" s="59" t="s">
        <v>261</v>
      </c>
      <c r="E35" s="60">
        <v>0</v>
      </c>
      <c r="F35" s="61">
        <v>0</v>
      </c>
      <c r="G35" s="62">
        <v>0</v>
      </c>
      <c r="H35" s="63">
        <v>0</v>
      </c>
    </row>
    <row r="36" spans="1:8" ht="14.25">
      <c r="A36" s="9" t="s">
        <v>39</v>
      </c>
      <c r="B36" s="57">
        <v>0</v>
      </c>
      <c r="C36" s="58">
        <v>0</v>
      </c>
      <c r="D36" s="59" t="s">
        <v>261</v>
      </c>
      <c r="E36" s="60">
        <v>0</v>
      </c>
      <c r="F36" s="61">
        <v>0</v>
      </c>
      <c r="G36" s="62">
        <v>0</v>
      </c>
      <c r="H36" s="63">
        <v>0</v>
      </c>
    </row>
    <row r="37" spans="1:8" ht="14.25">
      <c r="A37" s="9" t="s">
        <v>40</v>
      </c>
      <c r="B37" s="57">
        <v>0</v>
      </c>
      <c r="C37" s="58">
        <v>0</v>
      </c>
      <c r="D37" s="59" t="s">
        <v>261</v>
      </c>
      <c r="E37" s="60">
        <v>0</v>
      </c>
      <c r="F37" s="61">
        <v>0</v>
      </c>
      <c r="G37" s="62">
        <v>0</v>
      </c>
      <c r="H37" s="63">
        <v>0</v>
      </c>
    </row>
    <row r="38" spans="1:8" ht="14.25">
      <c r="A38" s="9" t="s">
        <v>186</v>
      </c>
      <c r="B38" s="57" t="s">
        <v>691</v>
      </c>
      <c r="C38" s="58" t="s">
        <v>742</v>
      </c>
      <c r="D38" s="59" t="s">
        <v>261</v>
      </c>
      <c r="E38" s="60">
        <v>0</v>
      </c>
      <c r="F38" s="61">
        <v>0</v>
      </c>
      <c r="G38" s="62">
        <v>0</v>
      </c>
      <c r="H38" s="63">
        <v>0</v>
      </c>
    </row>
    <row r="39" spans="1:8" ht="14.25">
      <c r="A39" s="9" t="s">
        <v>41</v>
      </c>
      <c r="B39" s="57">
        <v>0</v>
      </c>
      <c r="C39" s="58">
        <v>0</v>
      </c>
      <c r="D39" s="59" t="s">
        <v>261</v>
      </c>
      <c r="E39" s="60"/>
      <c r="F39" s="61"/>
      <c r="G39" s="62"/>
      <c r="H39" s="63">
        <v>0</v>
      </c>
    </row>
    <row r="40" spans="1:8" ht="14.25">
      <c r="A40" s="9" t="s">
        <v>42</v>
      </c>
      <c r="B40" s="57" t="s">
        <v>743</v>
      </c>
      <c r="C40" s="58">
        <v>0</v>
      </c>
      <c r="D40" s="59" t="s">
        <v>261</v>
      </c>
      <c r="E40" s="60">
        <v>0</v>
      </c>
      <c r="F40" s="61">
        <v>0</v>
      </c>
      <c r="G40" s="62">
        <v>0</v>
      </c>
      <c r="H40" s="63">
        <v>0</v>
      </c>
    </row>
    <row r="41" spans="1:8" ht="14.25">
      <c r="A41" s="9" t="s">
        <v>43</v>
      </c>
      <c r="B41" s="57" t="s">
        <v>744</v>
      </c>
      <c r="C41" s="58" t="s">
        <v>745</v>
      </c>
      <c r="D41" s="59" t="s">
        <v>261</v>
      </c>
      <c r="E41" s="60">
        <v>0</v>
      </c>
      <c r="F41" s="61">
        <v>0</v>
      </c>
      <c r="G41" s="62">
        <v>0</v>
      </c>
      <c r="H41" s="63">
        <v>0</v>
      </c>
    </row>
    <row r="42" spans="1:8" ht="21.75" customHeight="1">
      <c r="A42" s="9" t="s">
        <v>384</v>
      </c>
      <c r="B42" s="57"/>
      <c r="C42" s="58">
        <v>0</v>
      </c>
      <c r="D42" s="59" t="s">
        <v>261</v>
      </c>
      <c r="E42" s="60">
        <v>0</v>
      </c>
      <c r="F42" s="61">
        <v>0</v>
      </c>
      <c r="G42" s="62">
        <v>0</v>
      </c>
      <c r="H42" s="63">
        <v>0</v>
      </c>
    </row>
    <row r="43" spans="1:8" ht="14.25">
      <c r="A43" s="9" t="s">
        <v>44</v>
      </c>
      <c r="B43" s="57">
        <v>0</v>
      </c>
      <c r="C43" s="58">
        <v>0</v>
      </c>
      <c r="D43" s="59" t="s">
        <v>261</v>
      </c>
      <c r="E43" s="60">
        <v>0</v>
      </c>
      <c r="F43" s="61">
        <v>0</v>
      </c>
      <c r="G43" s="62">
        <v>0</v>
      </c>
      <c r="H43" s="63">
        <v>0</v>
      </c>
    </row>
    <row r="44" spans="1:8" ht="14.25">
      <c r="A44" s="9" t="s">
        <v>45</v>
      </c>
      <c r="B44" s="57"/>
      <c r="C44" s="58">
        <v>0</v>
      </c>
      <c r="D44" s="59" t="s">
        <v>261</v>
      </c>
      <c r="E44" s="60">
        <v>0</v>
      </c>
      <c r="F44" s="61">
        <v>0</v>
      </c>
      <c r="G44" s="62">
        <v>0</v>
      </c>
      <c r="H44" s="63">
        <v>0</v>
      </c>
    </row>
    <row r="45" spans="1:8" ht="14.25">
      <c r="A45" s="9" t="s">
        <v>46</v>
      </c>
      <c r="B45" s="57">
        <v>0</v>
      </c>
      <c r="C45" s="58">
        <v>0</v>
      </c>
      <c r="D45" s="59" t="s">
        <v>261</v>
      </c>
      <c r="E45" s="60">
        <v>0</v>
      </c>
      <c r="F45" s="61">
        <v>0</v>
      </c>
      <c r="G45" s="62"/>
      <c r="H45" s="63">
        <v>0</v>
      </c>
    </row>
    <row r="46" spans="1:8" ht="14.25">
      <c r="A46" s="9" t="s">
        <v>47</v>
      </c>
      <c r="B46" s="57"/>
      <c r="C46" s="58">
        <v>0</v>
      </c>
      <c r="D46" s="59" t="s">
        <v>261</v>
      </c>
      <c r="E46" s="60">
        <v>0</v>
      </c>
      <c r="F46" s="61">
        <v>0</v>
      </c>
      <c r="G46" s="62">
        <v>0</v>
      </c>
      <c r="H46" s="63">
        <v>0</v>
      </c>
    </row>
    <row r="47" spans="1:8" ht="14.25">
      <c r="A47" s="9" t="s">
        <v>48</v>
      </c>
      <c r="B47" s="57" t="s">
        <v>563</v>
      </c>
      <c r="C47" s="58" t="s">
        <v>740</v>
      </c>
      <c r="D47" s="59" t="s">
        <v>261</v>
      </c>
      <c r="E47" s="60">
        <v>0</v>
      </c>
      <c r="F47" s="61">
        <v>0</v>
      </c>
      <c r="G47" s="62">
        <v>0</v>
      </c>
      <c r="H47" s="63">
        <v>0</v>
      </c>
    </row>
    <row r="48" spans="1:8" ht="14.25">
      <c r="A48" s="9" t="s">
        <v>49</v>
      </c>
      <c r="B48" s="57">
        <v>0</v>
      </c>
      <c r="C48" s="58">
        <v>0</v>
      </c>
      <c r="D48" s="59" t="s">
        <v>261</v>
      </c>
      <c r="E48" s="60">
        <v>0</v>
      </c>
      <c r="F48" s="61">
        <v>0</v>
      </c>
      <c r="G48" s="62">
        <v>0</v>
      </c>
      <c r="H48" s="63">
        <v>0</v>
      </c>
    </row>
    <row r="49" spans="1:8" ht="14.25">
      <c r="A49" s="9" t="s">
        <v>50</v>
      </c>
      <c r="B49" s="57" t="s">
        <v>563</v>
      </c>
      <c r="C49" s="58" t="s">
        <v>746</v>
      </c>
      <c r="D49" s="59" t="s">
        <v>261</v>
      </c>
      <c r="E49" s="60">
        <v>0</v>
      </c>
      <c r="F49" s="61">
        <v>0</v>
      </c>
      <c r="G49" s="62">
        <v>0</v>
      </c>
      <c r="H49" s="63">
        <v>0</v>
      </c>
    </row>
    <row r="50" spans="1:8" ht="24">
      <c r="A50" s="9" t="s">
        <v>51</v>
      </c>
      <c r="B50" s="57" t="s">
        <v>747</v>
      </c>
      <c r="C50" s="58" t="s">
        <v>748</v>
      </c>
      <c r="D50" s="59" t="s">
        <v>252</v>
      </c>
      <c r="E50" s="60" t="s">
        <v>749</v>
      </c>
      <c r="F50" s="61">
        <v>40269</v>
      </c>
      <c r="G50" s="62" t="s">
        <v>252</v>
      </c>
      <c r="H50" s="63" t="s">
        <v>681</v>
      </c>
    </row>
    <row r="51" spans="1:8" ht="24">
      <c r="A51" s="9" t="s">
        <v>52</v>
      </c>
      <c r="B51" s="57" t="s">
        <v>750</v>
      </c>
      <c r="C51" s="58" t="s">
        <v>748</v>
      </c>
      <c r="D51" s="59" t="s">
        <v>252</v>
      </c>
      <c r="E51" s="60" t="s">
        <v>751</v>
      </c>
      <c r="F51" s="61">
        <v>40269</v>
      </c>
      <c r="G51" s="62" t="s">
        <v>252</v>
      </c>
      <c r="H51" s="63" t="s">
        <v>681</v>
      </c>
    </row>
    <row r="52" spans="1:8" ht="24">
      <c r="A52" s="9" t="s">
        <v>53</v>
      </c>
      <c r="B52" s="57" t="s">
        <v>750</v>
      </c>
      <c r="C52" s="58" t="s">
        <v>752</v>
      </c>
      <c r="D52" s="59" t="s">
        <v>252</v>
      </c>
      <c r="E52" s="60" t="s">
        <v>753</v>
      </c>
      <c r="F52" s="61">
        <v>40269</v>
      </c>
      <c r="G52" s="62" t="s">
        <v>252</v>
      </c>
      <c r="H52" s="63" t="s">
        <v>681</v>
      </c>
    </row>
    <row r="53" spans="1:8" ht="24">
      <c r="A53" s="9" t="s">
        <v>54</v>
      </c>
      <c r="B53" s="57" t="s">
        <v>750</v>
      </c>
      <c r="C53" s="58" t="s">
        <v>748</v>
      </c>
      <c r="D53" s="59" t="s">
        <v>252</v>
      </c>
      <c r="E53" s="60" t="s">
        <v>751</v>
      </c>
      <c r="F53" s="61">
        <v>40269</v>
      </c>
      <c r="G53" s="62" t="s">
        <v>252</v>
      </c>
      <c r="H53" s="63" t="s">
        <v>681</v>
      </c>
    </row>
    <row r="54" spans="1:8" ht="24">
      <c r="A54" s="9" t="s">
        <v>55</v>
      </c>
      <c r="B54" s="57" t="s">
        <v>754</v>
      </c>
      <c r="C54" s="58" t="s">
        <v>748</v>
      </c>
      <c r="D54" s="59" t="s">
        <v>252</v>
      </c>
      <c r="E54" s="60" t="s">
        <v>753</v>
      </c>
      <c r="F54" s="61">
        <v>40269</v>
      </c>
      <c r="G54" s="62" t="s">
        <v>252</v>
      </c>
      <c r="H54" s="63" t="s">
        <v>681</v>
      </c>
    </row>
    <row r="55" spans="1:8" ht="24">
      <c r="A55" s="9" t="s">
        <v>75</v>
      </c>
      <c r="B55" s="57" t="s">
        <v>750</v>
      </c>
      <c r="C55" s="58" t="s">
        <v>748</v>
      </c>
      <c r="D55" s="59" t="s">
        <v>252</v>
      </c>
      <c r="E55" s="60" t="s">
        <v>751</v>
      </c>
      <c r="F55" s="61">
        <v>40269</v>
      </c>
      <c r="G55" s="62" t="s">
        <v>252</v>
      </c>
      <c r="H55" s="63" t="s">
        <v>681</v>
      </c>
    </row>
    <row r="56" spans="1:8" ht="14.25">
      <c r="A56" s="9" t="s">
        <v>56</v>
      </c>
      <c r="B56" s="57"/>
      <c r="C56" s="58">
        <v>0</v>
      </c>
      <c r="D56" s="59" t="s">
        <v>261</v>
      </c>
      <c r="E56" s="60">
        <v>0</v>
      </c>
      <c r="F56" s="64">
        <v>0</v>
      </c>
      <c r="G56" s="62">
        <v>0</v>
      </c>
      <c r="H56" s="63">
        <v>0</v>
      </c>
    </row>
    <row r="57" spans="1:8" ht="14.25">
      <c r="A57" s="9" t="s">
        <v>57</v>
      </c>
      <c r="B57" s="57"/>
      <c r="C57" s="58">
        <v>0</v>
      </c>
      <c r="D57" s="59" t="s">
        <v>261</v>
      </c>
      <c r="E57" s="60">
        <v>0</v>
      </c>
      <c r="F57" s="64">
        <v>0</v>
      </c>
      <c r="G57" s="62">
        <v>0</v>
      </c>
      <c r="H57" s="63">
        <v>0</v>
      </c>
    </row>
    <row r="58" spans="1:8" ht="14.25">
      <c r="A58" s="9" t="s">
        <v>58</v>
      </c>
      <c r="B58" s="57"/>
      <c r="C58" s="58">
        <v>0</v>
      </c>
      <c r="D58" s="59" t="s">
        <v>261</v>
      </c>
      <c r="E58" s="60">
        <v>0</v>
      </c>
      <c r="F58" s="64">
        <v>0</v>
      </c>
      <c r="G58" s="62">
        <v>0</v>
      </c>
      <c r="H58" s="63">
        <v>0</v>
      </c>
    </row>
    <row r="59" spans="1:2" ht="14.25">
      <c r="A59" s="65"/>
      <c r="B59" s="66"/>
    </row>
    <row r="60" spans="1:2" ht="14.25">
      <c r="A60" s="65"/>
      <c r="B60" s="66"/>
    </row>
    <row r="61" spans="1:2" ht="14.25">
      <c r="A61" s="65"/>
      <c r="B61" s="66"/>
    </row>
    <row r="62" spans="1:2" ht="14.25">
      <c r="A62" s="65"/>
      <c r="B62" s="66"/>
    </row>
    <row r="63" spans="1:2" ht="14.25">
      <c r="A63" s="65"/>
      <c r="B63" s="66"/>
    </row>
    <row r="64" spans="1:2" ht="14.25">
      <c r="A64" s="65"/>
      <c r="B64" s="66"/>
    </row>
    <row r="65" spans="1:2" ht="14.25">
      <c r="A65" s="65"/>
      <c r="B65" s="66"/>
    </row>
    <row r="66" ht="14.25">
      <c r="A66" s="65"/>
    </row>
    <row r="67" ht="14.25">
      <c r="A67" s="65"/>
    </row>
    <row r="68" ht="14.25">
      <c r="A68" s="65"/>
    </row>
    <row r="69" ht="14.25">
      <c r="A69" s="65"/>
    </row>
    <row r="70" ht="14.25">
      <c r="A70" s="65"/>
    </row>
    <row r="71" ht="14.25">
      <c r="A71" s="65"/>
    </row>
    <row r="72" ht="14.25">
      <c r="A72" s="65"/>
    </row>
    <row r="73" ht="14.25">
      <c r="A73" s="65"/>
    </row>
    <row r="74" ht="14.25">
      <c r="A74" s="65"/>
    </row>
    <row r="75" ht="14.25">
      <c r="A75" s="65"/>
    </row>
    <row r="76" ht="14.25">
      <c r="A76" s="65"/>
    </row>
    <row r="77" ht="14.25">
      <c r="A77" s="65"/>
    </row>
    <row r="78" ht="14.25">
      <c r="A78" s="65"/>
    </row>
    <row r="79" ht="14.25">
      <c r="A79" s="65"/>
    </row>
    <row r="80" ht="14.25">
      <c r="A80" s="65"/>
    </row>
    <row r="81" ht="14.25">
      <c r="A81" s="65"/>
    </row>
    <row r="82" ht="14.25">
      <c r="A82" s="65"/>
    </row>
    <row r="83" ht="14.25">
      <c r="A83" s="65"/>
    </row>
    <row r="84" ht="14.25">
      <c r="A84" s="65"/>
    </row>
    <row r="85" ht="14.25">
      <c r="A85" s="65"/>
    </row>
    <row r="86" ht="14.25">
      <c r="A86" s="65"/>
    </row>
    <row r="87" ht="14.25">
      <c r="A87" s="65"/>
    </row>
    <row r="88" ht="14.25">
      <c r="A88" s="65"/>
    </row>
    <row r="89" ht="14.25">
      <c r="A89" s="65"/>
    </row>
    <row r="90" ht="14.25">
      <c r="A90" s="65"/>
    </row>
    <row r="91" ht="12.75">
      <c r="A91" s="65"/>
    </row>
    <row r="92" ht="12.75">
      <c r="A92" s="65"/>
    </row>
    <row r="93" ht="12.75">
      <c r="A93" s="65"/>
    </row>
    <row r="94" ht="12.75">
      <c r="A94" s="65"/>
    </row>
    <row r="95" ht="12.75">
      <c r="A95" s="65"/>
    </row>
    <row r="96" ht="12.75">
      <c r="A96" s="65"/>
    </row>
    <row r="97" ht="12.75">
      <c r="A97" s="65"/>
    </row>
    <row r="98" ht="12.75">
      <c r="A98" s="65"/>
    </row>
    <row r="99" ht="12.75">
      <c r="A99" s="65"/>
    </row>
    <row r="100" ht="12.75">
      <c r="A100" s="65"/>
    </row>
    <row r="101" ht="12.75">
      <c r="A101" s="65"/>
    </row>
    <row r="102" ht="12.75">
      <c r="A102" s="65"/>
    </row>
    <row r="103" ht="12.75">
      <c r="A103" s="65"/>
    </row>
    <row r="104" ht="12.75">
      <c r="A104" s="65"/>
    </row>
    <row r="105" ht="12.75">
      <c r="A105"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19" ht="12.75">
      <c r="A119" s="65"/>
    </row>
    <row r="120" ht="12.75">
      <c r="A120"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1" ht="12.75">
      <c r="A131" s="65"/>
    </row>
    <row r="132" ht="12.75">
      <c r="A132" s="65"/>
    </row>
    <row r="133" ht="12.75">
      <c r="A133" s="65"/>
    </row>
    <row r="134" ht="12.75">
      <c r="A134" s="65"/>
    </row>
    <row r="135" ht="12.75">
      <c r="A135" s="65"/>
    </row>
    <row r="136" ht="12.75">
      <c r="A136" s="65"/>
    </row>
    <row r="137" ht="12.75">
      <c r="A137"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sheetData>
  <sheetProtection/>
  <mergeCells count="4">
    <mergeCell ref="A3:A4"/>
    <mergeCell ref="B3:B4"/>
    <mergeCell ref="C3:C4"/>
    <mergeCell ref="D3:H3"/>
  </mergeCells>
  <printOptions/>
  <pageMargins left="0.984251968503937" right="0.4724409448818898" top="0.984251968503937" bottom="0.31496062992125984" header="0.5118110236220472" footer="0.2755905511811024"/>
  <pageSetup horizontalDpi="600" verticalDpi="600" orientation="portrait" paperSize="8" scale="90" r:id="rId3"/>
  <legacyDrawing r:id="rId2"/>
</worksheet>
</file>

<file path=xl/worksheets/sheet11.xml><?xml version="1.0" encoding="utf-8"?>
<worksheet xmlns="http://schemas.openxmlformats.org/spreadsheetml/2006/main" xmlns:r="http://schemas.openxmlformats.org/officeDocument/2006/relationships">
  <dimension ref="A1:L83"/>
  <sheetViews>
    <sheetView showZeros="0" view="pageBreakPreview" zoomScaleSheetLayoutView="100" zoomScalePageLayoutView="0" workbookViewId="0" topLeftCell="A1">
      <pane xSplit="1" ySplit="9" topLeftCell="B10" activePane="bottomRight" state="frozen"/>
      <selection pane="topLeft" activeCell="H67" sqref="H67"/>
      <selection pane="topRight" activeCell="H67" sqref="H67"/>
      <selection pane="bottomLeft" activeCell="H67" sqref="H67"/>
      <selection pane="bottomRight" activeCell="G1" sqref="G1"/>
    </sheetView>
  </sheetViews>
  <sheetFormatPr defaultColWidth="9" defaultRowHeight="14.25"/>
  <cols>
    <col min="1" max="1" width="14.69921875" style="10" customWidth="1"/>
    <col min="2" max="2" width="9" style="10" customWidth="1"/>
    <col min="3" max="4" width="17.09765625" style="10" customWidth="1"/>
    <col min="5" max="5" width="17.19921875" style="10" customWidth="1"/>
    <col min="6" max="6" width="16.8984375" style="10" customWidth="1"/>
    <col min="7" max="12" width="19.09765625" style="10" customWidth="1"/>
    <col min="13" max="16384" width="9" style="10" customWidth="1"/>
  </cols>
  <sheetData>
    <row r="1" ht="22.5" customHeight="1">
      <c r="A1" s="10" t="s">
        <v>755</v>
      </c>
    </row>
    <row r="2" ht="22.5" customHeight="1">
      <c r="A2" s="10" t="s">
        <v>756</v>
      </c>
    </row>
    <row r="3" ht="18.75" customHeight="1">
      <c r="A3" s="10" t="s">
        <v>757</v>
      </c>
    </row>
    <row r="4" ht="18.75" customHeight="1">
      <c r="A4" s="10" t="s">
        <v>758</v>
      </c>
    </row>
    <row r="5" ht="18.75" customHeight="1">
      <c r="A5" s="10" t="s">
        <v>759</v>
      </c>
    </row>
    <row r="6" ht="18.75" customHeight="1"/>
    <row r="7" ht="22.5" customHeight="1"/>
    <row r="8" spans="1:12" ht="18" customHeight="1">
      <c r="A8" s="194" t="s">
        <v>65</v>
      </c>
      <c r="B8" s="194" t="s">
        <v>393</v>
      </c>
      <c r="C8" s="193" t="s">
        <v>760</v>
      </c>
      <c r="D8" s="209" t="s">
        <v>761</v>
      </c>
      <c r="E8" s="209"/>
      <c r="F8" s="194" t="s">
        <v>762</v>
      </c>
      <c r="G8" s="194" t="s">
        <v>763</v>
      </c>
      <c r="H8" s="194" t="s">
        <v>764</v>
      </c>
      <c r="I8" s="194" t="s">
        <v>765</v>
      </c>
      <c r="J8" s="194" t="s">
        <v>766</v>
      </c>
      <c r="K8" s="194" t="s">
        <v>767</v>
      </c>
      <c r="L8" s="194" t="s">
        <v>768</v>
      </c>
    </row>
    <row r="9" spans="1:12" ht="18" customHeight="1">
      <c r="A9" s="194"/>
      <c r="B9" s="194"/>
      <c r="C9" s="193"/>
      <c r="D9" s="67" t="s">
        <v>769</v>
      </c>
      <c r="E9" s="67" t="s">
        <v>770</v>
      </c>
      <c r="F9" s="194"/>
      <c r="G9" s="194"/>
      <c r="H9" s="194"/>
      <c r="I9" s="194"/>
      <c r="J9" s="194"/>
      <c r="K9" s="194"/>
      <c r="L9" s="194"/>
    </row>
    <row r="10" spans="1:12" ht="22.5" customHeight="1">
      <c r="A10" s="9" t="s">
        <v>74</v>
      </c>
      <c r="B10" s="35" t="s">
        <v>395</v>
      </c>
      <c r="C10" s="68">
        <v>23894</v>
      </c>
      <c r="D10" s="69">
        <v>0</v>
      </c>
      <c r="E10" s="70">
        <v>0</v>
      </c>
      <c r="F10" s="69">
        <v>23894</v>
      </c>
      <c r="G10" s="60">
        <v>0</v>
      </c>
      <c r="H10" s="60">
        <v>0</v>
      </c>
      <c r="I10" s="60">
        <v>0</v>
      </c>
      <c r="J10" s="60">
        <v>0</v>
      </c>
      <c r="K10" s="60">
        <v>0</v>
      </c>
      <c r="L10" s="60">
        <v>0</v>
      </c>
    </row>
    <row r="11" spans="1:12" ht="22.5" customHeight="1">
      <c r="A11" s="9" t="s">
        <v>10</v>
      </c>
      <c r="B11" s="35" t="s">
        <v>395</v>
      </c>
      <c r="C11" s="68">
        <v>3561</v>
      </c>
      <c r="D11" s="69">
        <v>0</v>
      </c>
      <c r="E11" s="70">
        <v>0</v>
      </c>
      <c r="F11" s="69">
        <v>3561</v>
      </c>
      <c r="G11" s="60">
        <v>0</v>
      </c>
      <c r="H11" s="60">
        <v>0</v>
      </c>
      <c r="I11" s="60">
        <v>0</v>
      </c>
      <c r="J11" s="60">
        <v>0</v>
      </c>
      <c r="K11" s="60">
        <v>0</v>
      </c>
      <c r="L11" s="60">
        <v>0</v>
      </c>
    </row>
    <row r="12" spans="1:12" ht="22.5" customHeight="1">
      <c r="A12" s="9" t="s">
        <v>11</v>
      </c>
      <c r="B12" s="35" t="s">
        <v>396</v>
      </c>
      <c r="C12" s="68">
        <v>0</v>
      </c>
      <c r="D12" s="69">
        <v>8487</v>
      </c>
      <c r="E12" s="70">
        <v>8497</v>
      </c>
      <c r="F12" s="69">
        <v>16984</v>
      </c>
      <c r="G12" s="60" t="s">
        <v>771</v>
      </c>
      <c r="H12" s="60" t="s">
        <v>771</v>
      </c>
      <c r="I12" s="60" t="s">
        <v>771</v>
      </c>
      <c r="J12" s="60" t="s">
        <v>771</v>
      </c>
      <c r="K12" s="60">
        <v>0</v>
      </c>
      <c r="L12" s="60">
        <v>0</v>
      </c>
    </row>
    <row r="13" spans="1:12" ht="22.5" customHeight="1">
      <c r="A13" s="9" t="s">
        <v>12</v>
      </c>
      <c r="B13" s="35" t="s">
        <v>396</v>
      </c>
      <c r="C13" s="68">
        <v>0</v>
      </c>
      <c r="D13" s="69">
        <v>0</v>
      </c>
      <c r="E13" s="70">
        <v>11973</v>
      </c>
      <c r="F13" s="69">
        <v>11973</v>
      </c>
      <c r="G13" s="60" t="s">
        <v>771</v>
      </c>
      <c r="H13" s="60" t="s">
        <v>771</v>
      </c>
      <c r="I13" s="60">
        <v>0</v>
      </c>
      <c r="J13" s="60">
        <v>0</v>
      </c>
      <c r="K13" s="60">
        <v>0</v>
      </c>
      <c r="L13" s="60">
        <v>0</v>
      </c>
    </row>
    <row r="14" spans="1:12" ht="22.5" customHeight="1">
      <c r="A14" s="9" t="s">
        <v>13</v>
      </c>
      <c r="B14" s="35" t="s">
        <v>401</v>
      </c>
      <c r="C14" s="68">
        <v>603</v>
      </c>
      <c r="D14" s="69">
        <v>0</v>
      </c>
      <c r="E14" s="70">
        <v>3032</v>
      </c>
      <c r="F14" s="69">
        <v>3635</v>
      </c>
      <c r="G14" s="60" t="s">
        <v>771</v>
      </c>
      <c r="H14" s="60">
        <v>0</v>
      </c>
      <c r="I14" s="60">
        <v>0</v>
      </c>
      <c r="J14" s="60">
        <v>0</v>
      </c>
      <c r="K14" s="60">
        <v>0</v>
      </c>
      <c r="L14" s="60">
        <v>0</v>
      </c>
    </row>
    <row r="15" spans="1:12" ht="22.5" customHeight="1">
      <c r="A15" s="9" t="s">
        <v>14</v>
      </c>
      <c r="B15" s="35" t="s">
        <v>396</v>
      </c>
      <c r="C15" s="68">
        <v>0</v>
      </c>
      <c r="D15" s="69">
        <v>718</v>
      </c>
      <c r="E15" s="70">
        <v>674</v>
      </c>
      <c r="F15" s="69">
        <v>1392</v>
      </c>
      <c r="G15" s="60" t="s">
        <v>771</v>
      </c>
      <c r="H15" s="60" t="s">
        <v>771</v>
      </c>
      <c r="I15" s="60">
        <v>0</v>
      </c>
      <c r="J15" s="60">
        <v>0</v>
      </c>
      <c r="K15" s="60">
        <v>0</v>
      </c>
      <c r="L15" s="60">
        <v>0</v>
      </c>
    </row>
    <row r="16" spans="1:12" ht="22.5" customHeight="1">
      <c r="A16" s="9" t="s">
        <v>15</v>
      </c>
      <c r="B16" s="35" t="s">
        <v>401</v>
      </c>
      <c r="C16" s="68">
        <v>1619</v>
      </c>
      <c r="D16" s="69">
        <v>1363</v>
      </c>
      <c r="E16" s="70">
        <v>13684</v>
      </c>
      <c r="F16" s="69">
        <v>16666</v>
      </c>
      <c r="G16" s="60" t="s">
        <v>771</v>
      </c>
      <c r="H16" s="60" t="s">
        <v>771</v>
      </c>
      <c r="I16" s="60" t="s">
        <v>771</v>
      </c>
      <c r="J16" s="60" t="s">
        <v>771</v>
      </c>
      <c r="K16" s="60" t="s">
        <v>771</v>
      </c>
      <c r="L16" s="60">
        <v>0</v>
      </c>
    </row>
    <row r="17" spans="1:12" ht="22.5" customHeight="1">
      <c r="A17" s="9" t="s">
        <v>16</v>
      </c>
      <c r="B17" s="35" t="s">
        <v>396</v>
      </c>
      <c r="C17" s="68">
        <v>0</v>
      </c>
      <c r="D17" s="69">
        <v>4140</v>
      </c>
      <c r="E17" s="70">
        <v>2263</v>
      </c>
      <c r="F17" s="69">
        <v>6403</v>
      </c>
      <c r="G17" s="60" t="s">
        <v>771</v>
      </c>
      <c r="H17" s="60" t="s">
        <v>771</v>
      </c>
      <c r="I17" s="60" t="s">
        <v>771</v>
      </c>
      <c r="J17" s="60" t="s">
        <v>771</v>
      </c>
      <c r="K17" s="60" t="s">
        <v>771</v>
      </c>
      <c r="L17" s="60" t="s">
        <v>771</v>
      </c>
    </row>
    <row r="18" spans="1:12" ht="22.5" customHeight="1">
      <c r="A18" s="9" t="s">
        <v>17</v>
      </c>
      <c r="B18" s="35" t="s">
        <v>395</v>
      </c>
      <c r="C18" s="68">
        <v>4025</v>
      </c>
      <c r="D18" s="69">
        <v>0</v>
      </c>
      <c r="E18" s="70">
        <v>0</v>
      </c>
      <c r="F18" s="69">
        <v>4025</v>
      </c>
      <c r="G18" s="60">
        <v>0</v>
      </c>
      <c r="H18" s="60">
        <v>0</v>
      </c>
      <c r="I18" s="60">
        <v>0</v>
      </c>
      <c r="J18" s="60">
        <v>0</v>
      </c>
      <c r="K18" s="60">
        <v>0</v>
      </c>
      <c r="L18" s="60">
        <v>0</v>
      </c>
    </row>
    <row r="19" spans="1:12" ht="22.5" customHeight="1">
      <c r="A19" s="9" t="s">
        <v>18</v>
      </c>
      <c r="B19" s="35" t="s">
        <v>401</v>
      </c>
      <c r="C19" s="68">
        <v>1030</v>
      </c>
      <c r="D19" s="69">
        <v>0</v>
      </c>
      <c r="E19" s="70">
        <v>957</v>
      </c>
      <c r="F19" s="69">
        <v>1987</v>
      </c>
      <c r="G19" s="60" t="s">
        <v>771</v>
      </c>
      <c r="H19" s="60">
        <v>0</v>
      </c>
      <c r="I19" s="60">
        <v>0</v>
      </c>
      <c r="J19" s="60">
        <v>0</v>
      </c>
      <c r="K19" s="60">
        <v>0</v>
      </c>
      <c r="L19" s="60">
        <v>0</v>
      </c>
    </row>
    <row r="20" spans="1:12" ht="22.5" customHeight="1">
      <c r="A20" s="9" t="s">
        <v>19</v>
      </c>
      <c r="B20" s="35" t="s">
        <v>395</v>
      </c>
      <c r="C20" s="68">
        <v>4496</v>
      </c>
      <c r="D20" s="69">
        <v>0</v>
      </c>
      <c r="E20" s="70">
        <v>0</v>
      </c>
      <c r="F20" s="69">
        <v>4496</v>
      </c>
      <c r="G20" s="60">
        <v>0</v>
      </c>
      <c r="H20" s="60">
        <v>0</v>
      </c>
      <c r="I20" s="60">
        <v>0</v>
      </c>
      <c r="J20" s="60">
        <v>0</v>
      </c>
      <c r="K20" s="60">
        <v>0</v>
      </c>
      <c r="L20" s="60">
        <v>0</v>
      </c>
    </row>
    <row r="21" spans="1:12" ht="22.5" customHeight="1">
      <c r="A21" s="9" t="s">
        <v>20</v>
      </c>
      <c r="B21" s="35" t="s">
        <v>395</v>
      </c>
      <c r="C21" s="68">
        <v>762</v>
      </c>
      <c r="D21" s="69">
        <v>0</v>
      </c>
      <c r="E21" s="70">
        <v>0</v>
      </c>
      <c r="F21" s="69">
        <v>762</v>
      </c>
      <c r="G21" s="60">
        <v>0</v>
      </c>
      <c r="H21" s="60">
        <v>0</v>
      </c>
      <c r="I21" s="60">
        <v>0</v>
      </c>
      <c r="J21" s="60">
        <v>0</v>
      </c>
      <c r="K21" s="60">
        <v>0</v>
      </c>
      <c r="L21" s="60">
        <v>0</v>
      </c>
    </row>
    <row r="22" spans="1:12" ht="22.5" customHeight="1">
      <c r="A22" s="9" t="s">
        <v>21</v>
      </c>
      <c r="B22" s="35" t="s">
        <v>395</v>
      </c>
      <c r="C22" s="68">
        <v>5255</v>
      </c>
      <c r="D22" s="69">
        <v>0</v>
      </c>
      <c r="E22" s="70">
        <v>0</v>
      </c>
      <c r="F22" s="69">
        <v>5255</v>
      </c>
      <c r="G22" s="60">
        <v>0</v>
      </c>
      <c r="H22" s="60">
        <v>0</v>
      </c>
      <c r="I22" s="60">
        <v>0</v>
      </c>
      <c r="J22" s="60">
        <v>0</v>
      </c>
      <c r="K22" s="60">
        <v>0</v>
      </c>
      <c r="L22" s="60">
        <v>0</v>
      </c>
    </row>
    <row r="23" spans="1:12" ht="22.5" customHeight="1">
      <c r="A23" s="9" t="s">
        <v>22</v>
      </c>
      <c r="B23" s="35" t="s">
        <v>396</v>
      </c>
      <c r="C23" s="68">
        <v>0</v>
      </c>
      <c r="D23" s="69">
        <v>31</v>
      </c>
      <c r="E23" s="70">
        <v>1641</v>
      </c>
      <c r="F23" s="69">
        <v>1672</v>
      </c>
      <c r="G23" s="60" t="s">
        <v>771</v>
      </c>
      <c r="H23" s="60" t="s">
        <v>771</v>
      </c>
      <c r="I23" s="60" t="s">
        <v>771</v>
      </c>
      <c r="J23" s="60">
        <v>0</v>
      </c>
      <c r="K23" s="60">
        <v>0</v>
      </c>
      <c r="L23" s="60">
        <v>0</v>
      </c>
    </row>
    <row r="24" spans="1:12" ht="22.5" customHeight="1">
      <c r="A24" s="9" t="s">
        <v>23</v>
      </c>
      <c r="B24" s="35" t="s">
        <v>401</v>
      </c>
      <c r="C24" s="68">
        <v>6562</v>
      </c>
      <c r="D24" s="69">
        <v>0</v>
      </c>
      <c r="E24" s="70">
        <v>1364</v>
      </c>
      <c r="F24" s="69">
        <v>7926</v>
      </c>
      <c r="G24" s="60" t="s">
        <v>771</v>
      </c>
      <c r="H24" s="60" t="s">
        <v>771</v>
      </c>
      <c r="I24" s="60" t="s">
        <v>771</v>
      </c>
      <c r="J24" s="60">
        <v>0</v>
      </c>
      <c r="K24" s="60">
        <v>0</v>
      </c>
      <c r="L24" s="60">
        <v>0</v>
      </c>
    </row>
    <row r="25" spans="1:12" ht="22.5" customHeight="1">
      <c r="A25" s="9" t="s">
        <v>24</v>
      </c>
      <c r="B25" s="35" t="s">
        <v>396</v>
      </c>
      <c r="C25" s="68">
        <v>0</v>
      </c>
      <c r="D25" s="69">
        <v>0</v>
      </c>
      <c r="E25" s="70">
        <v>747</v>
      </c>
      <c r="F25" s="69">
        <v>747</v>
      </c>
      <c r="G25" s="60" t="s">
        <v>771</v>
      </c>
      <c r="H25" s="60">
        <v>0</v>
      </c>
      <c r="I25" s="60">
        <v>0</v>
      </c>
      <c r="J25" s="60">
        <v>0</v>
      </c>
      <c r="K25" s="60">
        <v>0</v>
      </c>
      <c r="L25" s="60">
        <v>0</v>
      </c>
    </row>
    <row r="26" spans="1:12" ht="22.5" customHeight="1">
      <c r="A26" s="9" t="s">
        <v>25</v>
      </c>
      <c r="B26" s="35" t="s">
        <v>395</v>
      </c>
      <c r="C26" s="68">
        <v>9156</v>
      </c>
      <c r="D26" s="69"/>
      <c r="E26" s="70">
        <v>0</v>
      </c>
      <c r="F26" s="69">
        <v>9156</v>
      </c>
      <c r="G26" s="60">
        <v>0</v>
      </c>
      <c r="H26" s="60">
        <v>0</v>
      </c>
      <c r="I26" s="60">
        <v>0</v>
      </c>
      <c r="J26" s="60">
        <v>0</v>
      </c>
      <c r="K26" s="60">
        <v>0</v>
      </c>
      <c r="L26" s="60">
        <v>0</v>
      </c>
    </row>
    <row r="27" spans="1:12" ht="22.5" customHeight="1">
      <c r="A27" s="9" t="s">
        <v>66</v>
      </c>
      <c r="B27" s="35" t="s">
        <v>396</v>
      </c>
      <c r="C27" s="68">
        <v>0</v>
      </c>
      <c r="D27" s="69">
        <v>0</v>
      </c>
      <c r="E27" s="70">
        <v>2136</v>
      </c>
      <c r="F27" s="69">
        <v>2136</v>
      </c>
      <c r="G27" s="60" t="s">
        <v>771</v>
      </c>
      <c r="H27" s="60" t="s">
        <v>771</v>
      </c>
      <c r="I27" s="60">
        <v>0</v>
      </c>
      <c r="J27" s="60">
        <v>0</v>
      </c>
      <c r="K27" s="60">
        <v>0</v>
      </c>
      <c r="L27" s="60">
        <v>0</v>
      </c>
    </row>
    <row r="28" spans="1:12" ht="22.5" customHeight="1">
      <c r="A28" s="9" t="s">
        <v>26</v>
      </c>
      <c r="B28" s="35" t="s">
        <v>396</v>
      </c>
      <c r="C28" s="68">
        <v>0</v>
      </c>
      <c r="D28" s="69">
        <v>1477</v>
      </c>
      <c r="E28" s="70">
        <v>1110</v>
      </c>
      <c r="F28" s="69">
        <v>2587</v>
      </c>
      <c r="G28" s="60" t="s">
        <v>771</v>
      </c>
      <c r="H28" s="60" t="s">
        <v>771</v>
      </c>
      <c r="I28" s="60">
        <v>0</v>
      </c>
      <c r="J28" s="60">
        <v>0</v>
      </c>
      <c r="K28" s="60">
        <v>0</v>
      </c>
      <c r="L28" s="60">
        <v>0</v>
      </c>
    </row>
    <row r="29" spans="1:12" ht="22.5" customHeight="1">
      <c r="A29" s="9" t="s">
        <v>27</v>
      </c>
      <c r="B29" s="35" t="s">
        <v>396</v>
      </c>
      <c r="C29" s="68">
        <v>0</v>
      </c>
      <c r="D29" s="69">
        <v>0</v>
      </c>
      <c r="E29" s="70">
        <v>408</v>
      </c>
      <c r="F29" s="69">
        <v>408</v>
      </c>
      <c r="G29" s="60" t="s">
        <v>771</v>
      </c>
      <c r="H29" s="60">
        <v>0</v>
      </c>
      <c r="I29" s="60">
        <v>0</v>
      </c>
      <c r="J29" s="60">
        <v>0</v>
      </c>
      <c r="K29" s="60">
        <v>0</v>
      </c>
      <c r="L29" s="60">
        <v>0</v>
      </c>
    </row>
    <row r="30" spans="1:12" ht="22.5" customHeight="1">
      <c r="A30" s="9" t="s">
        <v>28</v>
      </c>
      <c r="B30" s="35" t="s">
        <v>401</v>
      </c>
      <c r="C30" s="68">
        <v>386</v>
      </c>
      <c r="D30" s="69">
        <v>0</v>
      </c>
      <c r="E30" s="70">
        <v>250</v>
      </c>
      <c r="F30" s="69">
        <v>636</v>
      </c>
      <c r="G30" s="60" t="s">
        <v>771</v>
      </c>
      <c r="H30" s="60">
        <v>0</v>
      </c>
      <c r="I30" s="60">
        <v>0</v>
      </c>
      <c r="J30" s="60">
        <v>0</v>
      </c>
      <c r="K30" s="60">
        <v>0</v>
      </c>
      <c r="L30" s="60">
        <v>0</v>
      </c>
    </row>
    <row r="31" spans="1:12" ht="22.5" customHeight="1">
      <c r="A31" s="9" t="s">
        <v>29</v>
      </c>
      <c r="B31" s="35" t="s">
        <v>396</v>
      </c>
      <c r="C31" s="68">
        <v>0</v>
      </c>
      <c r="D31" s="69">
        <v>0</v>
      </c>
      <c r="E31" s="70">
        <v>2656</v>
      </c>
      <c r="F31" s="69">
        <v>2656</v>
      </c>
      <c r="G31" s="60" t="s">
        <v>771</v>
      </c>
      <c r="H31" s="60" t="s">
        <v>771</v>
      </c>
      <c r="I31" s="60">
        <v>0</v>
      </c>
      <c r="J31" s="60">
        <v>0</v>
      </c>
      <c r="K31" s="60">
        <v>0</v>
      </c>
      <c r="L31" s="60">
        <v>0</v>
      </c>
    </row>
    <row r="32" spans="1:12" ht="22.5" customHeight="1">
      <c r="A32" s="9" t="s">
        <v>30</v>
      </c>
      <c r="B32" s="35" t="s">
        <v>401</v>
      </c>
      <c r="C32" s="68">
        <v>438</v>
      </c>
      <c r="D32" s="69">
        <v>0</v>
      </c>
      <c r="E32" s="70">
        <v>432</v>
      </c>
      <c r="F32" s="69">
        <v>870</v>
      </c>
      <c r="G32" s="60" t="s">
        <v>771</v>
      </c>
      <c r="H32" s="60">
        <v>0</v>
      </c>
      <c r="I32" s="60">
        <v>0</v>
      </c>
      <c r="J32" s="60">
        <v>0</v>
      </c>
      <c r="K32" s="60">
        <v>0</v>
      </c>
      <c r="L32" s="60">
        <v>0</v>
      </c>
    </row>
    <row r="33" spans="1:12" ht="22.5" customHeight="1">
      <c r="A33" s="9" t="s">
        <v>31</v>
      </c>
      <c r="B33" s="35" t="s">
        <v>395</v>
      </c>
      <c r="C33" s="68">
        <v>604</v>
      </c>
      <c r="D33" s="69">
        <v>0</v>
      </c>
      <c r="E33" s="70">
        <v>0</v>
      </c>
      <c r="F33" s="69">
        <v>604</v>
      </c>
      <c r="G33" s="60">
        <v>0</v>
      </c>
      <c r="H33" s="60">
        <v>0</v>
      </c>
      <c r="I33" s="60">
        <v>0</v>
      </c>
      <c r="J33" s="60">
        <v>0</v>
      </c>
      <c r="K33" s="60">
        <v>0</v>
      </c>
      <c r="L33" s="60">
        <v>0</v>
      </c>
    </row>
    <row r="34" spans="1:12" ht="22.5" customHeight="1">
      <c r="A34" s="9" t="s">
        <v>32</v>
      </c>
      <c r="B34" s="35" t="s">
        <v>396</v>
      </c>
      <c r="C34" s="68">
        <v>0</v>
      </c>
      <c r="D34" s="69">
        <v>0</v>
      </c>
      <c r="E34" s="70">
        <v>3254</v>
      </c>
      <c r="F34" s="69">
        <v>3254</v>
      </c>
      <c r="G34" s="60" t="s">
        <v>771</v>
      </c>
      <c r="H34" s="60" t="s">
        <v>771</v>
      </c>
      <c r="I34" s="60">
        <v>0</v>
      </c>
      <c r="J34" s="60">
        <v>0</v>
      </c>
      <c r="K34" s="60">
        <v>0</v>
      </c>
      <c r="L34" s="60">
        <v>0</v>
      </c>
    </row>
    <row r="35" spans="1:12" ht="22.5" customHeight="1">
      <c r="A35" s="9" t="s">
        <v>33</v>
      </c>
      <c r="B35" s="35" t="s">
        <v>396</v>
      </c>
      <c r="C35" s="68">
        <v>0</v>
      </c>
      <c r="D35" s="69">
        <v>319</v>
      </c>
      <c r="E35" s="70">
        <v>0</v>
      </c>
      <c r="F35" s="69">
        <v>319</v>
      </c>
      <c r="G35" s="60" t="s">
        <v>771</v>
      </c>
      <c r="H35" s="60">
        <v>0</v>
      </c>
      <c r="I35" s="60">
        <v>0</v>
      </c>
      <c r="J35" s="60">
        <v>0</v>
      </c>
      <c r="K35" s="60">
        <v>0</v>
      </c>
      <c r="L35" s="60">
        <v>0</v>
      </c>
    </row>
    <row r="36" spans="1:12" ht="22.5" customHeight="1">
      <c r="A36" s="9" t="s">
        <v>34</v>
      </c>
      <c r="B36" s="35" t="s">
        <v>396</v>
      </c>
      <c r="C36" s="68">
        <v>0</v>
      </c>
      <c r="D36" s="69">
        <v>337</v>
      </c>
      <c r="E36" s="70">
        <v>325</v>
      </c>
      <c r="F36" s="69">
        <v>662</v>
      </c>
      <c r="G36" s="60" t="s">
        <v>771</v>
      </c>
      <c r="H36" s="60" t="s">
        <v>771</v>
      </c>
      <c r="I36" s="60">
        <v>0</v>
      </c>
      <c r="J36" s="60">
        <v>0</v>
      </c>
      <c r="K36" s="60">
        <v>0</v>
      </c>
      <c r="L36" s="60">
        <v>0</v>
      </c>
    </row>
    <row r="37" spans="1:12" ht="22.5" customHeight="1">
      <c r="A37" s="9" t="s">
        <v>35</v>
      </c>
      <c r="B37" s="35" t="s">
        <v>395</v>
      </c>
      <c r="C37" s="68">
        <v>2122</v>
      </c>
      <c r="D37" s="69">
        <v>0</v>
      </c>
      <c r="E37" s="70">
        <v>0</v>
      </c>
      <c r="F37" s="69">
        <v>2122</v>
      </c>
      <c r="G37" s="60">
        <v>0</v>
      </c>
      <c r="H37" s="60">
        <v>0</v>
      </c>
      <c r="I37" s="60">
        <v>0</v>
      </c>
      <c r="J37" s="60">
        <v>0</v>
      </c>
      <c r="K37" s="60">
        <v>0</v>
      </c>
      <c r="L37" s="60">
        <v>0</v>
      </c>
    </row>
    <row r="38" spans="1:12" ht="22.5" customHeight="1">
      <c r="A38" s="9" t="s">
        <v>36</v>
      </c>
      <c r="B38" s="35" t="s">
        <v>395</v>
      </c>
      <c r="C38" s="68">
        <v>3220</v>
      </c>
      <c r="D38" s="69">
        <v>0</v>
      </c>
      <c r="E38" s="70">
        <v>0</v>
      </c>
      <c r="F38" s="69">
        <v>3220</v>
      </c>
      <c r="G38" s="60">
        <v>0</v>
      </c>
      <c r="H38" s="60">
        <v>0</v>
      </c>
      <c r="I38" s="60">
        <v>0</v>
      </c>
      <c r="J38" s="60">
        <v>0</v>
      </c>
      <c r="K38" s="60">
        <v>0</v>
      </c>
      <c r="L38" s="60">
        <v>0</v>
      </c>
    </row>
    <row r="39" spans="1:12" ht="22.5" customHeight="1">
      <c r="A39" s="9" t="s">
        <v>37</v>
      </c>
      <c r="B39" s="35" t="s">
        <v>395</v>
      </c>
      <c r="C39" s="68">
        <v>2174</v>
      </c>
      <c r="D39" s="69">
        <v>0</v>
      </c>
      <c r="E39" s="70">
        <v>0</v>
      </c>
      <c r="F39" s="69">
        <v>2174</v>
      </c>
      <c r="G39" s="60">
        <v>0</v>
      </c>
      <c r="H39" s="60">
        <v>0</v>
      </c>
      <c r="I39" s="60">
        <v>0</v>
      </c>
      <c r="J39" s="60">
        <v>0</v>
      </c>
      <c r="K39" s="60">
        <v>0</v>
      </c>
      <c r="L39" s="60">
        <v>0</v>
      </c>
    </row>
    <row r="40" spans="1:12" ht="22.5" customHeight="1">
      <c r="A40" s="9" t="s">
        <v>38</v>
      </c>
      <c r="B40" s="35" t="s">
        <v>396</v>
      </c>
      <c r="C40" s="68">
        <v>0</v>
      </c>
      <c r="D40" s="69">
        <v>0</v>
      </c>
      <c r="E40" s="70">
        <v>379</v>
      </c>
      <c r="F40" s="69">
        <v>379</v>
      </c>
      <c r="G40" s="60" t="s">
        <v>771</v>
      </c>
      <c r="H40" s="60" t="s">
        <v>771</v>
      </c>
      <c r="I40" s="60">
        <v>0</v>
      </c>
      <c r="J40" s="60">
        <v>0</v>
      </c>
      <c r="K40" s="60">
        <v>0</v>
      </c>
      <c r="L40" s="60">
        <v>0</v>
      </c>
    </row>
    <row r="41" spans="1:12" ht="22.5" customHeight="1">
      <c r="A41" s="9" t="s">
        <v>39</v>
      </c>
      <c r="B41" s="35" t="s">
        <v>401</v>
      </c>
      <c r="C41" s="68">
        <v>836</v>
      </c>
      <c r="D41" s="69">
        <v>464</v>
      </c>
      <c r="E41" s="70">
        <v>199</v>
      </c>
      <c r="F41" s="69">
        <v>1499</v>
      </c>
      <c r="G41" s="60" t="s">
        <v>771</v>
      </c>
      <c r="H41" s="60" t="s">
        <v>771</v>
      </c>
      <c r="I41" s="60">
        <v>0</v>
      </c>
      <c r="J41" s="60">
        <v>0</v>
      </c>
      <c r="K41" s="60">
        <v>0</v>
      </c>
      <c r="L41" s="60">
        <v>0</v>
      </c>
    </row>
    <row r="42" spans="1:12" ht="22.5" customHeight="1">
      <c r="A42" s="9" t="s">
        <v>40</v>
      </c>
      <c r="B42" s="35" t="s">
        <v>395</v>
      </c>
      <c r="C42" s="68">
        <v>311</v>
      </c>
      <c r="D42" s="69">
        <v>0</v>
      </c>
      <c r="E42" s="70">
        <v>0</v>
      </c>
      <c r="F42" s="69">
        <v>311</v>
      </c>
      <c r="G42" s="60">
        <v>0</v>
      </c>
      <c r="H42" s="60">
        <v>0</v>
      </c>
      <c r="I42" s="60">
        <v>0</v>
      </c>
      <c r="J42" s="60">
        <v>0</v>
      </c>
      <c r="K42" s="60">
        <v>0</v>
      </c>
      <c r="L42" s="60">
        <v>0</v>
      </c>
    </row>
    <row r="43" spans="1:12" ht="22.5" customHeight="1">
      <c r="A43" s="9" t="s">
        <v>186</v>
      </c>
      <c r="B43" s="35" t="s">
        <v>395</v>
      </c>
      <c r="C43" s="68">
        <v>4625</v>
      </c>
      <c r="D43" s="69">
        <v>0</v>
      </c>
      <c r="E43" s="70">
        <v>0</v>
      </c>
      <c r="F43" s="69">
        <v>4625</v>
      </c>
      <c r="G43" s="60">
        <v>0</v>
      </c>
      <c r="H43" s="60">
        <v>0</v>
      </c>
      <c r="I43" s="60">
        <v>0</v>
      </c>
      <c r="J43" s="60">
        <v>0</v>
      </c>
      <c r="K43" s="60">
        <v>0</v>
      </c>
      <c r="L43" s="60">
        <v>0</v>
      </c>
    </row>
    <row r="44" spans="1:12" ht="22.5" customHeight="1">
      <c r="A44" s="9" t="s">
        <v>41</v>
      </c>
      <c r="B44" s="35" t="s">
        <v>401</v>
      </c>
      <c r="C44" s="68">
        <v>1082</v>
      </c>
      <c r="D44" s="69">
        <v>142</v>
      </c>
      <c r="E44" s="70">
        <v>0</v>
      </c>
      <c r="F44" s="69">
        <v>1224</v>
      </c>
      <c r="G44" s="60" t="s">
        <v>771</v>
      </c>
      <c r="H44" s="60">
        <v>0</v>
      </c>
      <c r="I44" s="60">
        <v>0</v>
      </c>
      <c r="J44" s="60">
        <v>0</v>
      </c>
      <c r="K44" s="60">
        <v>0</v>
      </c>
      <c r="L44" s="60">
        <v>0</v>
      </c>
    </row>
    <row r="45" spans="1:12" ht="22.5" customHeight="1">
      <c r="A45" s="9" t="s">
        <v>42</v>
      </c>
      <c r="B45" s="35" t="s">
        <v>395</v>
      </c>
      <c r="C45" s="68">
        <v>404</v>
      </c>
      <c r="D45" s="69">
        <v>0</v>
      </c>
      <c r="E45" s="70">
        <v>0</v>
      </c>
      <c r="F45" s="69">
        <v>404</v>
      </c>
      <c r="G45" s="60">
        <v>0</v>
      </c>
      <c r="H45" s="60">
        <v>0</v>
      </c>
      <c r="I45" s="60">
        <v>0</v>
      </c>
      <c r="J45" s="60">
        <v>0</v>
      </c>
      <c r="K45" s="60">
        <v>0</v>
      </c>
      <c r="L45" s="60">
        <v>0</v>
      </c>
    </row>
    <row r="46" spans="1:12" ht="22.5" customHeight="1">
      <c r="A46" s="9" t="s">
        <v>43</v>
      </c>
      <c r="B46" s="35" t="s">
        <v>395</v>
      </c>
      <c r="C46" s="68">
        <v>666</v>
      </c>
      <c r="D46" s="69">
        <v>0</v>
      </c>
      <c r="E46" s="70">
        <v>0</v>
      </c>
      <c r="F46" s="69">
        <v>666</v>
      </c>
      <c r="G46" s="60">
        <v>0</v>
      </c>
      <c r="H46" s="60">
        <v>0</v>
      </c>
      <c r="I46" s="60">
        <v>0</v>
      </c>
      <c r="J46" s="60">
        <v>0</v>
      </c>
      <c r="K46" s="60">
        <v>0</v>
      </c>
      <c r="L46" s="60">
        <v>0</v>
      </c>
    </row>
    <row r="47" spans="1:12" ht="22.5" customHeight="1">
      <c r="A47" s="9" t="s">
        <v>384</v>
      </c>
      <c r="B47" s="35" t="s">
        <v>395</v>
      </c>
      <c r="C47" s="68">
        <v>817</v>
      </c>
      <c r="D47" s="69">
        <v>0</v>
      </c>
      <c r="E47" s="70">
        <v>0</v>
      </c>
      <c r="F47" s="69">
        <v>817</v>
      </c>
      <c r="G47" s="60">
        <v>0</v>
      </c>
      <c r="H47" s="60">
        <v>0</v>
      </c>
      <c r="I47" s="60">
        <v>0</v>
      </c>
      <c r="J47" s="60">
        <v>0</v>
      </c>
      <c r="K47" s="60">
        <v>0</v>
      </c>
      <c r="L47" s="60">
        <v>0</v>
      </c>
    </row>
    <row r="48" spans="1:12" ht="22.5" customHeight="1">
      <c r="A48" s="9" t="s">
        <v>44</v>
      </c>
      <c r="B48" s="35" t="s">
        <v>395</v>
      </c>
      <c r="C48" s="68">
        <v>350</v>
      </c>
      <c r="D48" s="69">
        <v>0</v>
      </c>
      <c r="E48" s="70">
        <v>0</v>
      </c>
      <c r="F48" s="69">
        <v>350</v>
      </c>
      <c r="G48" s="60">
        <v>0</v>
      </c>
      <c r="H48" s="60">
        <v>0</v>
      </c>
      <c r="I48" s="60">
        <v>0</v>
      </c>
      <c r="J48" s="60">
        <v>0</v>
      </c>
      <c r="K48" s="60">
        <v>0</v>
      </c>
      <c r="L48" s="60">
        <v>0</v>
      </c>
    </row>
    <row r="49" spans="1:12" ht="22.5" customHeight="1">
      <c r="A49" s="9" t="s">
        <v>45</v>
      </c>
      <c r="B49" s="35" t="s">
        <v>395</v>
      </c>
      <c r="C49" s="68">
        <v>116</v>
      </c>
      <c r="D49" s="69">
        <v>0</v>
      </c>
      <c r="E49" s="70">
        <v>0</v>
      </c>
      <c r="F49" s="69">
        <v>116</v>
      </c>
      <c r="G49" s="60">
        <v>0</v>
      </c>
      <c r="H49" s="60">
        <v>0</v>
      </c>
      <c r="I49" s="60">
        <v>0</v>
      </c>
      <c r="J49" s="60">
        <v>0</v>
      </c>
      <c r="K49" s="60">
        <v>0</v>
      </c>
      <c r="L49" s="60">
        <v>0</v>
      </c>
    </row>
    <row r="50" spans="1:12" ht="22.5" customHeight="1">
      <c r="A50" s="9" t="s">
        <v>46</v>
      </c>
      <c r="B50" s="35" t="s">
        <v>395</v>
      </c>
      <c r="C50" s="68">
        <v>612</v>
      </c>
      <c r="D50" s="69">
        <v>0</v>
      </c>
      <c r="E50" s="70">
        <v>0</v>
      </c>
      <c r="F50" s="69">
        <v>612</v>
      </c>
      <c r="G50" s="60">
        <v>0</v>
      </c>
      <c r="H50" s="60">
        <v>0</v>
      </c>
      <c r="I50" s="60">
        <v>0</v>
      </c>
      <c r="J50" s="60">
        <v>0</v>
      </c>
      <c r="K50" s="60">
        <v>0</v>
      </c>
      <c r="L50" s="60">
        <v>0</v>
      </c>
    </row>
    <row r="51" spans="1:12" ht="22.5" customHeight="1">
      <c r="A51" s="9" t="s">
        <v>47</v>
      </c>
      <c r="B51" s="35" t="s">
        <v>395</v>
      </c>
      <c r="C51" s="68">
        <v>606</v>
      </c>
      <c r="D51" s="69">
        <v>0</v>
      </c>
      <c r="E51" s="70">
        <v>0</v>
      </c>
      <c r="F51" s="69">
        <v>606</v>
      </c>
      <c r="G51" s="60">
        <v>0</v>
      </c>
      <c r="H51" s="60">
        <v>0</v>
      </c>
      <c r="I51" s="60">
        <v>0</v>
      </c>
      <c r="J51" s="60">
        <v>0</v>
      </c>
      <c r="K51" s="60">
        <v>0</v>
      </c>
      <c r="L51" s="60">
        <v>0</v>
      </c>
    </row>
    <row r="52" spans="1:12" ht="22.5" customHeight="1">
      <c r="A52" s="9" t="s">
        <v>48</v>
      </c>
      <c r="B52" s="35" t="s">
        <v>395</v>
      </c>
      <c r="C52" s="68">
        <v>254</v>
      </c>
      <c r="D52" s="69">
        <v>0</v>
      </c>
      <c r="E52" s="70">
        <v>0</v>
      </c>
      <c r="F52" s="69">
        <v>254</v>
      </c>
      <c r="G52" s="60">
        <v>0</v>
      </c>
      <c r="H52" s="60">
        <v>0</v>
      </c>
      <c r="I52" s="60">
        <v>0</v>
      </c>
      <c r="J52" s="60">
        <v>0</v>
      </c>
      <c r="K52" s="60">
        <v>0</v>
      </c>
      <c r="L52" s="60">
        <v>0</v>
      </c>
    </row>
    <row r="53" spans="1:12" ht="22.5" customHeight="1">
      <c r="A53" s="9" t="s">
        <v>49</v>
      </c>
      <c r="B53" s="35" t="s">
        <v>401</v>
      </c>
      <c r="C53" s="68">
        <v>353</v>
      </c>
      <c r="D53" s="69">
        <v>40</v>
      </c>
      <c r="E53" s="70">
        <v>0</v>
      </c>
      <c r="F53" s="69">
        <v>393</v>
      </c>
      <c r="G53" s="60" t="s">
        <v>771</v>
      </c>
      <c r="H53" s="60">
        <v>0</v>
      </c>
      <c r="I53" s="60">
        <v>0</v>
      </c>
      <c r="J53" s="60">
        <v>0</v>
      </c>
      <c r="K53" s="60">
        <v>0</v>
      </c>
      <c r="L53" s="60">
        <v>0</v>
      </c>
    </row>
    <row r="54" spans="1:12" ht="22.5" customHeight="1">
      <c r="A54" s="9" t="s">
        <v>50</v>
      </c>
      <c r="B54" s="35" t="s">
        <v>395</v>
      </c>
      <c r="C54" s="68">
        <v>552</v>
      </c>
      <c r="D54" s="69">
        <v>0</v>
      </c>
      <c r="E54" s="70">
        <v>0</v>
      </c>
      <c r="F54" s="69">
        <v>552</v>
      </c>
      <c r="G54" s="60" t="s">
        <v>771</v>
      </c>
      <c r="H54" s="60" t="s">
        <v>771</v>
      </c>
      <c r="I54" s="60">
        <v>0</v>
      </c>
      <c r="J54" s="60">
        <v>0</v>
      </c>
      <c r="K54" s="60">
        <v>0</v>
      </c>
      <c r="L54" s="60">
        <v>0</v>
      </c>
    </row>
    <row r="55" spans="1:12" ht="22.5" customHeight="1">
      <c r="A55" s="9" t="s">
        <v>51</v>
      </c>
      <c r="B55" s="35" t="s">
        <v>395</v>
      </c>
      <c r="C55" s="68">
        <v>411</v>
      </c>
      <c r="D55" s="69">
        <v>0</v>
      </c>
      <c r="E55" s="70">
        <v>0</v>
      </c>
      <c r="F55" s="69">
        <v>411</v>
      </c>
      <c r="G55" s="60">
        <v>0</v>
      </c>
      <c r="H55" s="60">
        <v>0</v>
      </c>
      <c r="I55" s="60">
        <v>0</v>
      </c>
      <c r="J55" s="60">
        <v>0</v>
      </c>
      <c r="K55" s="60">
        <v>0</v>
      </c>
      <c r="L55" s="60">
        <v>0</v>
      </c>
    </row>
    <row r="56" spans="1:12" ht="22.5" customHeight="1">
      <c r="A56" s="9" t="s">
        <v>52</v>
      </c>
      <c r="B56" s="35" t="s">
        <v>395</v>
      </c>
      <c r="C56" s="68">
        <v>173</v>
      </c>
      <c r="D56" s="69">
        <v>0</v>
      </c>
      <c r="E56" s="70">
        <v>0</v>
      </c>
      <c r="F56" s="69">
        <v>173</v>
      </c>
      <c r="G56" s="60">
        <v>0</v>
      </c>
      <c r="H56" s="60">
        <v>0</v>
      </c>
      <c r="I56" s="60">
        <v>0</v>
      </c>
      <c r="J56" s="60">
        <v>0</v>
      </c>
      <c r="K56" s="60">
        <v>0</v>
      </c>
      <c r="L56" s="60">
        <v>0</v>
      </c>
    </row>
    <row r="57" spans="1:12" ht="22.5" customHeight="1">
      <c r="A57" s="9" t="s">
        <v>53</v>
      </c>
      <c r="B57" s="35" t="s">
        <v>395</v>
      </c>
      <c r="C57" s="68">
        <v>391</v>
      </c>
      <c r="D57" s="69">
        <v>0</v>
      </c>
      <c r="E57" s="70">
        <v>0</v>
      </c>
      <c r="F57" s="69">
        <v>391</v>
      </c>
      <c r="G57" s="60">
        <v>0</v>
      </c>
      <c r="H57" s="60">
        <v>0</v>
      </c>
      <c r="I57" s="60">
        <v>0</v>
      </c>
      <c r="J57" s="60">
        <v>0</v>
      </c>
      <c r="K57" s="60">
        <v>0</v>
      </c>
      <c r="L57" s="60">
        <v>0</v>
      </c>
    </row>
    <row r="58" spans="1:12" ht="22.5" customHeight="1">
      <c r="A58" s="9" t="s">
        <v>54</v>
      </c>
      <c r="B58" s="35" t="s">
        <v>395</v>
      </c>
      <c r="C58" s="68">
        <v>388</v>
      </c>
      <c r="D58" s="69">
        <v>0</v>
      </c>
      <c r="E58" s="70">
        <v>0</v>
      </c>
      <c r="F58" s="69">
        <v>388</v>
      </c>
      <c r="G58" s="60">
        <v>0</v>
      </c>
      <c r="H58" s="60">
        <v>0</v>
      </c>
      <c r="I58" s="60">
        <v>0</v>
      </c>
      <c r="J58" s="60">
        <v>0</v>
      </c>
      <c r="K58" s="60">
        <v>0</v>
      </c>
      <c r="L58" s="60">
        <v>0</v>
      </c>
    </row>
    <row r="59" spans="1:12" ht="22.5" customHeight="1">
      <c r="A59" s="9" t="s">
        <v>55</v>
      </c>
      <c r="B59" s="35" t="s">
        <v>395</v>
      </c>
      <c r="C59" s="68">
        <v>258</v>
      </c>
      <c r="D59" s="69">
        <v>0</v>
      </c>
      <c r="E59" s="70">
        <v>0</v>
      </c>
      <c r="F59" s="69">
        <v>258</v>
      </c>
      <c r="G59" s="60">
        <v>0</v>
      </c>
      <c r="H59" s="60">
        <v>0</v>
      </c>
      <c r="I59" s="60">
        <v>0</v>
      </c>
      <c r="J59" s="60">
        <v>0</v>
      </c>
      <c r="K59" s="60">
        <v>0</v>
      </c>
      <c r="L59" s="60">
        <v>0</v>
      </c>
    </row>
    <row r="60" spans="1:12" ht="22.5" customHeight="1">
      <c r="A60" s="9" t="s">
        <v>75</v>
      </c>
      <c r="B60" s="35" t="s">
        <v>395</v>
      </c>
      <c r="C60" s="69">
        <v>234</v>
      </c>
      <c r="D60" s="69"/>
      <c r="E60" s="70">
        <v>0</v>
      </c>
      <c r="F60" s="69">
        <v>234</v>
      </c>
      <c r="G60" s="60">
        <v>0</v>
      </c>
      <c r="H60" s="60">
        <v>0</v>
      </c>
      <c r="I60" s="60">
        <v>0</v>
      </c>
      <c r="J60" s="60">
        <v>0</v>
      </c>
      <c r="K60" s="60">
        <v>0</v>
      </c>
      <c r="L60" s="60">
        <v>0</v>
      </c>
    </row>
    <row r="61" spans="1:12" ht="22.5" customHeight="1">
      <c r="A61" s="9" t="s">
        <v>56</v>
      </c>
      <c r="B61" s="35" t="s">
        <v>396</v>
      </c>
      <c r="C61" s="68">
        <v>0</v>
      </c>
      <c r="D61" s="69">
        <v>0</v>
      </c>
      <c r="E61" s="70">
        <v>37</v>
      </c>
      <c r="F61" s="69">
        <v>37</v>
      </c>
      <c r="G61" s="60" t="s">
        <v>771</v>
      </c>
      <c r="H61" s="60">
        <v>0</v>
      </c>
      <c r="I61" s="60">
        <v>0</v>
      </c>
      <c r="J61" s="60">
        <v>0</v>
      </c>
      <c r="K61" s="60">
        <v>0</v>
      </c>
      <c r="L61" s="60">
        <v>0</v>
      </c>
    </row>
    <row r="62" spans="1:12" ht="22.5" customHeight="1">
      <c r="A62" s="9" t="s">
        <v>57</v>
      </c>
      <c r="B62" s="35" t="s">
        <v>398</v>
      </c>
      <c r="C62" s="68">
        <v>0</v>
      </c>
      <c r="D62" s="69">
        <v>0</v>
      </c>
      <c r="E62" s="70">
        <v>0</v>
      </c>
      <c r="F62" s="69">
        <v>0</v>
      </c>
      <c r="G62" s="60">
        <v>0</v>
      </c>
      <c r="H62" s="60">
        <v>0</v>
      </c>
      <c r="I62" s="60">
        <v>0</v>
      </c>
      <c r="J62" s="60">
        <v>0</v>
      </c>
      <c r="K62" s="60">
        <v>0</v>
      </c>
      <c r="L62" s="60">
        <v>0</v>
      </c>
    </row>
    <row r="63" spans="1:12" ht="22.5" customHeight="1">
      <c r="A63" s="9" t="s">
        <v>58</v>
      </c>
      <c r="B63" s="35" t="s">
        <v>395</v>
      </c>
      <c r="C63" s="68">
        <v>405</v>
      </c>
      <c r="D63" s="69">
        <v>0</v>
      </c>
      <c r="E63" s="70">
        <v>0</v>
      </c>
      <c r="F63" s="69">
        <v>405</v>
      </c>
      <c r="G63" s="60">
        <v>0</v>
      </c>
      <c r="H63" s="60">
        <v>0</v>
      </c>
      <c r="I63" s="60">
        <v>0</v>
      </c>
      <c r="J63" s="60">
        <v>0</v>
      </c>
      <c r="K63" s="60">
        <v>0</v>
      </c>
      <c r="L63" s="60">
        <v>0</v>
      </c>
    </row>
    <row r="64" spans="1:12" ht="22.5" customHeight="1">
      <c r="A64" s="9" t="s">
        <v>470</v>
      </c>
      <c r="B64" s="35"/>
      <c r="C64" s="71">
        <v>83751</v>
      </c>
      <c r="D64" s="71">
        <v>17518</v>
      </c>
      <c r="E64" s="71">
        <v>56018</v>
      </c>
      <c r="F64" s="71">
        <v>157287</v>
      </c>
      <c r="G64" s="60"/>
      <c r="H64" s="60"/>
      <c r="I64" s="60"/>
      <c r="J64" s="60"/>
      <c r="K64" s="60"/>
      <c r="L64" s="60"/>
    </row>
    <row r="65" ht="12.75">
      <c r="F65" s="72"/>
    </row>
    <row r="66" spans="1:6" ht="12.75">
      <c r="A66" s="207" t="s">
        <v>772</v>
      </c>
      <c r="B66" s="208"/>
      <c r="C66" s="208"/>
      <c r="D66" s="208"/>
      <c r="E66" s="208"/>
      <c r="F66" s="208"/>
    </row>
    <row r="67" spans="1:6" ht="12.75">
      <c r="A67" s="208"/>
      <c r="B67" s="208"/>
      <c r="C67" s="208"/>
      <c r="D67" s="208"/>
      <c r="E67" s="208"/>
      <c r="F67" s="208"/>
    </row>
    <row r="68" ht="12.75">
      <c r="F68" s="72"/>
    </row>
    <row r="69" ht="12.75">
      <c r="F69" s="72"/>
    </row>
    <row r="70" ht="12.75">
      <c r="F70" s="72"/>
    </row>
    <row r="71" ht="12.75">
      <c r="F71" s="72"/>
    </row>
    <row r="72" ht="12.75">
      <c r="F72" s="72"/>
    </row>
    <row r="73" ht="12.75">
      <c r="F73" s="72"/>
    </row>
    <row r="74" ht="12.75">
      <c r="F74" s="72"/>
    </row>
    <row r="75" ht="12.75">
      <c r="F75" s="72"/>
    </row>
    <row r="76" ht="12.75">
      <c r="F76" s="72"/>
    </row>
    <row r="77" ht="12.75">
      <c r="F77" s="72"/>
    </row>
    <row r="78" ht="12.75">
      <c r="F78" s="72"/>
    </row>
    <row r="79" ht="12.75">
      <c r="F79" s="72"/>
    </row>
    <row r="80" ht="12.75">
      <c r="F80" s="72"/>
    </row>
    <row r="81" ht="12.75">
      <c r="F81" s="72"/>
    </row>
    <row r="82" ht="12.75">
      <c r="F82" s="72"/>
    </row>
    <row r="83" ht="12.75">
      <c r="F83" s="72"/>
    </row>
  </sheetData>
  <sheetProtection/>
  <mergeCells count="12">
    <mergeCell ref="F8:F9"/>
    <mergeCell ref="G8:G9"/>
    <mergeCell ref="H8:H9"/>
    <mergeCell ref="I8:I9"/>
    <mergeCell ref="J8:J9"/>
    <mergeCell ref="K8:K9"/>
    <mergeCell ref="L8:L9"/>
    <mergeCell ref="A66:F67"/>
    <mergeCell ref="A8:A9"/>
    <mergeCell ref="B8:B9"/>
    <mergeCell ref="C8:C9"/>
    <mergeCell ref="D8:E8"/>
  </mergeCells>
  <printOptions horizontalCentered="1"/>
  <pageMargins left="0.1968503937007874" right="0.31496062992125984" top="0.2362204724409449" bottom="0.1968503937007874" header="0.31496062992125984" footer="0"/>
  <pageSetup horizontalDpi="600" verticalDpi="600" orientation="landscape" paperSize="8" r:id="rId1"/>
  <headerFooter>
    <oddFooter>&amp;C&amp;P/&amp;N</oddFooter>
  </headerFooter>
</worksheet>
</file>

<file path=xl/worksheets/sheet12.xml><?xml version="1.0" encoding="utf-8"?>
<worksheet xmlns="http://schemas.openxmlformats.org/spreadsheetml/2006/main" xmlns:r="http://schemas.openxmlformats.org/officeDocument/2006/relationships">
  <dimension ref="A1:B56"/>
  <sheetViews>
    <sheetView view="pageBreakPreview" zoomScale="75" zoomScaleNormal="75" zoomScaleSheetLayoutView="75" zoomScalePageLayoutView="0" workbookViewId="0" topLeftCell="A1">
      <selection activeCell="C2" sqref="C2"/>
    </sheetView>
  </sheetViews>
  <sheetFormatPr defaultColWidth="9" defaultRowHeight="14.25"/>
  <cols>
    <col min="1" max="1" width="10.19921875" style="10" customWidth="1"/>
    <col min="2" max="2" width="185.19921875" style="10" customWidth="1"/>
    <col min="3" max="16384" width="9" style="10" customWidth="1"/>
  </cols>
  <sheetData>
    <row r="1" ht="21.75" customHeight="1">
      <c r="A1" s="10" t="s">
        <v>773</v>
      </c>
    </row>
    <row r="2" spans="1:2" ht="30" customHeight="1">
      <c r="A2" s="12" t="s">
        <v>65</v>
      </c>
      <c r="B2" s="11" t="s">
        <v>774</v>
      </c>
    </row>
    <row r="3" spans="1:2" ht="216.75" customHeight="1">
      <c r="A3" s="15" t="s">
        <v>74</v>
      </c>
      <c r="B3" s="74" t="s">
        <v>775</v>
      </c>
    </row>
    <row r="4" spans="1:2" ht="21" customHeight="1">
      <c r="A4" s="15" t="s">
        <v>10</v>
      </c>
      <c r="B4" s="74"/>
    </row>
    <row r="5" spans="1:2" ht="44.25" customHeight="1">
      <c r="A5" s="15" t="s">
        <v>11</v>
      </c>
      <c r="B5" s="74" t="s">
        <v>776</v>
      </c>
    </row>
    <row r="6" spans="1:2" ht="21" customHeight="1">
      <c r="A6" s="15" t="s">
        <v>12</v>
      </c>
      <c r="B6" s="74"/>
    </row>
    <row r="7" spans="1:2" ht="21" customHeight="1">
      <c r="A7" s="15" t="s">
        <v>13</v>
      </c>
      <c r="B7" s="74"/>
    </row>
    <row r="8" spans="1:2" ht="21" customHeight="1">
      <c r="A8" s="15" t="s">
        <v>14</v>
      </c>
      <c r="B8" s="74"/>
    </row>
    <row r="9" spans="1:2" ht="21" customHeight="1">
      <c r="A9" s="15" t="s">
        <v>15</v>
      </c>
      <c r="B9" s="74"/>
    </row>
    <row r="10" spans="1:2" ht="44.25" customHeight="1">
      <c r="A10" s="15" t="s">
        <v>16</v>
      </c>
      <c r="B10" s="74" t="s">
        <v>777</v>
      </c>
    </row>
    <row r="11" spans="1:2" ht="44.25" customHeight="1">
      <c r="A11" s="15" t="s">
        <v>17</v>
      </c>
      <c r="B11" s="74" t="s">
        <v>778</v>
      </c>
    </row>
    <row r="12" spans="1:2" ht="44.25" customHeight="1">
      <c r="A12" s="15" t="s">
        <v>18</v>
      </c>
      <c r="B12" s="74" t="s">
        <v>779</v>
      </c>
    </row>
    <row r="13" spans="1:2" ht="44.25" customHeight="1">
      <c r="A13" s="15" t="s">
        <v>19</v>
      </c>
      <c r="B13" s="74" t="s">
        <v>780</v>
      </c>
    </row>
    <row r="14" spans="1:2" ht="44.25" customHeight="1">
      <c r="A14" s="15" t="s">
        <v>20</v>
      </c>
      <c r="B14" s="74" t="s">
        <v>781</v>
      </c>
    </row>
    <row r="15" spans="1:2" ht="65.25" customHeight="1">
      <c r="A15" s="15" t="s">
        <v>21</v>
      </c>
      <c r="B15" s="74" t="s">
        <v>782</v>
      </c>
    </row>
    <row r="16" spans="1:2" ht="44.25" customHeight="1">
      <c r="A16" s="15" t="s">
        <v>22</v>
      </c>
      <c r="B16" s="74" t="s">
        <v>783</v>
      </c>
    </row>
    <row r="17" spans="1:2" ht="44.25" customHeight="1">
      <c r="A17" s="15" t="s">
        <v>23</v>
      </c>
      <c r="B17" s="74" t="s">
        <v>784</v>
      </c>
    </row>
    <row r="18" spans="1:2" ht="44.25" customHeight="1">
      <c r="A18" s="15" t="s">
        <v>24</v>
      </c>
      <c r="B18" s="74" t="s">
        <v>785</v>
      </c>
    </row>
    <row r="19" spans="1:2" ht="44.25" customHeight="1">
      <c r="A19" s="15" t="s">
        <v>25</v>
      </c>
      <c r="B19" s="74" t="s">
        <v>786</v>
      </c>
    </row>
    <row r="20" spans="1:2" ht="21" customHeight="1">
      <c r="A20" s="15" t="s">
        <v>66</v>
      </c>
      <c r="B20" s="74"/>
    </row>
    <row r="21" spans="1:2" ht="44.25" customHeight="1">
      <c r="A21" s="15" t="s">
        <v>26</v>
      </c>
      <c r="B21" s="74" t="s">
        <v>787</v>
      </c>
    </row>
    <row r="22" spans="1:2" ht="44.25" customHeight="1">
      <c r="A22" s="15" t="s">
        <v>27</v>
      </c>
      <c r="B22" s="74" t="s">
        <v>788</v>
      </c>
    </row>
    <row r="23" spans="1:2" ht="44.25" customHeight="1">
      <c r="A23" s="15" t="s">
        <v>28</v>
      </c>
      <c r="B23" s="74" t="s">
        <v>789</v>
      </c>
    </row>
    <row r="24" spans="1:2" ht="44.25" customHeight="1">
      <c r="A24" s="15" t="s">
        <v>29</v>
      </c>
      <c r="B24" s="74" t="s">
        <v>790</v>
      </c>
    </row>
    <row r="25" spans="1:2" ht="44.25" customHeight="1">
      <c r="A25" s="15" t="s">
        <v>30</v>
      </c>
      <c r="B25" s="74" t="s">
        <v>791</v>
      </c>
    </row>
    <row r="26" spans="1:2" ht="21" customHeight="1">
      <c r="A26" s="15" t="s">
        <v>31</v>
      </c>
      <c r="B26" s="74">
        <v>0</v>
      </c>
    </row>
    <row r="27" spans="1:2" ht="44.25" customHeight="1">
      <c r="A27" s="15" t="s">
        <v>32</v>
      </c>
      <c r="B27" s="74" t="s">
        <v>792</v>
      </c>
    </row>
    <row r="28" spans="1:2" ht="44.25" customHeight="1">
      <c r="A28" s="15" t="s">
        <v>33</v>
      </c>
      <c r="B28" s="74" t="s">
        <v>793</v>
      </c>
    </row>
    <row r="29" spans="1:2" ht="44.25" customHeight="1">
      <c r="A29" s="15" t="s">
        <v>34</v>
      </c>
      <c r="B29" s="74" t="s">
        <v>794</v>
      </c>
    </row>
    <row r="30" spans="1:2" ht="44.25" customHeight="1">
      <c r="A30" s="15" t="s">
        <v>35</v>
      </c>
      <c r="B30" s="74" t="s">
        <v>795</v>
      </c>
    </row>
    <row r="31" spans="1:2" ht="44.25" customHeight="1">
      <c r="A31" s="15" t="s">
        <v>36</v>
      </c>
      <c r="B31" s="74" t="s">
        <v>796</v>
      </c>
    </row>
    <row r="32" spans="1:2" ht="111" customHeight="1">
      <c r="A32" s="15" t="s">
        <v>37</v>
      </c>
      <c r="B32" s="74" t="s">
        <v>797</v>
      </c>
    </row>
    <row r="33" spans="1:2" ht="21" customHeight="1">
      <c r="A33" s="15" t="s">
        <v>38</v>
      </c>
      <c r="B33" s="74">
        <v>0</v>
      </c>
    </row>
    <row r="34" spans="1:2" ht="21" customHeight="1">
      <c r="A34" s="15" t="s">
        <v>39</v>
      </c>
      <c r="B34" s="74"/>
    </row>
    <row r="35" spans="1:2" ht="44.25" customHeight="1">
      <c r="A35" s="15" t="s">
        <v>40</v>
      </c>
      <c r="B35" s="74" t="s">
        <v>798</v>
      </c>
    </row>
    <row r="36" spans="1:2" ht="44.25" customHeight="1">
      <c r="A36" s="15" t="s">
        <v>186</v>
      </c>
      <c r="B36" s="74" t="s">
        <v>799</v>
      </c>
    </row>
    <row r="37" spans="1:2" ht="44.25" customHeight="1">
      <c r="A37" s="15" t="s">
        <v>41</v>
      </c>
      <c r="B37" s="74" t="s">
        <v>800</v>
      </c>
    </row>
    <row r="38" spans="1:2" ht="21" customHeight="1">
      <c r="A38" s="15" t="s">
        <v>42</v>
      </c>
      <c r="B38" s="74"/>
    </row>
    <row r="39" spans="1:2" ht="21" customHeight="1">
      <c r="A39" s="15" t="s">
        <v>43</v>
      </c>
      <c r="B39" s="74">
        <v>0</v>
      </c>
    </row>
    <row r="40" spans="1:2" ht="21" customHeight="1">
      <c r="A40" s="15" t="s">
        <v>384</v>
      </c>
      <c r="B40" s="74">
        <v>0</v>
      </c>
    </row>
    <row r="41" spans="1:2" ht="21" customHeight="1">
      <c r="A41" s="15" t="s">
        <v>44</v>
      </c>
      <c r="B41" s="74"/>
    </row>
    <row r="42" spans="1:2" ht="21" customHeight="1">
      <c r="A42" s="15" t="s">
        <v>45</v>
      </c>
      <c r="B42" s="74">
        <v>0</v>
      </c>
    </row>
    <row r="43" spans="1:2" ht="21" customHeight="1">
      <c r="A43" s="15" t="s">
        <v>46</v>
      </c>
      <c r="B43" s="74"/>
    </row>
    <row r="44" spans="1:2" ht="44.25" customHeight="1">
      <c r="A44" s="15" t="s">
        <v>47</v>
      </c>
      <c r="B44" s="74" t="s">
        <v>801</v>
      </c>
    </row>
    <row r="45" spans="1:2" ht="21" customHeight="1">
      <c r="A45" s="15" t="s">
        <v>48</v>
      </c>
      <c r="B45" s="74"/>
    </row>
    <row r="46" spans="1:2" ht="21" customHeight="1">
      <c r="A46" s="15" t="s">
        <v>49</v>
      </c>
      <c r="B46" s="74"/>
    </row>
    <row r="47" spans="1:2" ht="21" customHeight="1">
      <c r="A47" s="15" t="s">
        <v>50</v>
      </c>
      <c r="B47" s="74"/>
    </row>
    <row r="48" spans="1:2" ht="21" customHeight="1">
      <c r="A48" s="15" t="s">
        <v>51</v>
      </c>
      <c r="B48" s="74">
        <v>0</v>
      </c>
    </row>
    <row r="49" spans="1:2" ht="21" customHeight="1">
      <c r="A49" s="15" t="s">
        <v>52</v>
      </c>
      <c r="B49" s="74"/>
    </row>
    <row r="50" spans="1:2" ht="21" customHeight="1">
      <c r="A50" s="15" t="s">
        <v>53</v>
      </c>
      <c r="B50" s="74">
        <v>0</v>
      </c>
    </row>
    <row r="51" spans="1:2" ht="21" customHeight="1">
      <c r="A51" s="15" t="s">
        <v>54</v>
      </c>
      <c r="B51" s="74">
        <v>0</v>
      </c>
    </row>
    <row r="52" spans="1:2" ht="21" customHeight="1">
      <c r="A52" s="15" t="s">
        <v>55</v>
      </c>
      <c r="B52" s="74">
        <v>0</v>
      </c>
    </row>
    <row r="53" spans="1:2" ht="44.25" customHeight="1">
      <c r="A53" s="15" t="s">
        <v>75</v>
      </c>
      <c r="B53" s="74" t="s">
        <v>802</v>
      </c>
    </row>
    <row r="54" spans="1:2" ht="21" customHeight="1">
      <c r="A54" s="15" t="s">
        <v>56</v>
      </c>
      <c r="B54" s="74"/>
    </row>
    <row r="55" spans="1:2" ht="44.25" customHeight="1">
      <c r="A55" s="15" t="s">
        <v>57</v>
      </c>
      <c r="B55" s="16" t="s">
        <v>803</v>
      </c>
    </row>
    <row r="56" spans="1:2" ht="21" customHeight="1">
      <c r="A56" s="15" t="s">
        <v>58</v>
      </c>
      <c r="B56" s="74"/>
    </row>
  </sheetData>
  <sheetProtection/>
  <printOptions/>
  <pageMargins left="0.7" right="0.7" top="0.75" bottom="0.23" header="0.3" footer="0.3"/>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F61"/>
  <sheetViews>
    <sheetView showZeros="0"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G4" sqref="G4"/>
    </sheetView>
  </sheetViews>
  <sheetFormatPr defaultColWidth="8.796875" defaultRowHeight="14.25"/>
  <cols>
    <col min="1" max="1" width="10.8984375" style="0" customWidth="1"/>
    <col min="2" max="2" width="26.296875" style="0" customWidth="1"/>
    <col min="3" max="3" width="43.3984375" style="0" customWidth="1"/>
    <col min="4" max="5" width="21" style="0" customWidth="1"/>
    <col min="6" max="6" width="52.09765625" style="0" customWidth="1"/>
  </cols>
  <sheetData>
    <row r="1" ht="12.75">
      <c r="A1" t="s">
        <v>804</v>
      </c>
    </row>
    <row r="2" ht="12.75">
      <c r="A2" t="s">
        <v>805</v>
      </c>
    </row>
    <row r="4" spans="1:6" ht="24" customHeight="1">
      <c r="A4" s="210" t="s">
        <v>65</v>
      </c>
      <c r="B4" s="210" t="s">
        <v>806</v>
      </c>
      <c r="C4" s="210"/>
      <c r="D4" s="210" t="s">
        <v>807</v>
      </c>
      <c r="E4" s="210"/>
      <c r="F4" s="210" t="s">
        <v>361</v>
      </c>
    </row>
    <row r="5" spans="1:6" ht="24" customHeight="1">
      <c r="A5" s="210"/>
      <c r="B5" s="210" t="s">
        <v>808</v>
      </c>
      <c r="C5" s="210" t="s">
        <v>809</v>
      </c>
      <c r="D5" s="210"/>
      <c r="E5" s="210" t="s">
        <v>810</v>
      </c>
      <c r="F5" s="210"/>
    </row>
    <row r="6" spans="1:6" ht="24" customHeight="1">
      <c r="A6" s="210"/>
      <c r="B6" s="210"/>
      <c r="C6" s="35" t="s">
        <v>811</v>
      </c>
      <c r="D6" s="35" t="s">
        <v>812</v>
      </c>
      <c r="E6" s="210"/>
      <c r="F6" s="210"/>
    </row>
    <row r="7" spans="1:6" ht="12.75">
      <c r="A7" s="9" t="s">
        <v>74</v>
      </c>
      <c r="B7" s="75">
        <v>0</v>
      </c>
      <c r="C7" s="76">
        <v>0</v>
      </c>
      <c r="D7" s="77" t="s">
        <v>491</v>
      </c>
      <c r="E7" s="77">
        <v>0</v>
      </c>
      <c r="F7" s="76">
        <v>0</v>
      </c>
    </row>
    <row r="8" spans="1:6" ht="12.75">
      <c r="A8" s="9" t="s">
        <v>10</v>
      </c>
      <c r="B8" s="75">
        <v>0</v>
      </c>
      <c r="C8" s="76" t="s">
        <v>491</v>
      </c>
      <c r="D8" s="77">
        <v>0</v>
      </c>
      <c r="E8" s="77">
        <v>0</v>
      </c>
      <c r="F8" s="76">
        <v>0</v>
      </c>
    </row>
    <row r="9" spans="1:6" ht="12.75">
      <c r="A9" s="9" t="s">
        <v>11</v>
      </c>
      <c r="B9" s="75">
        <v>0</v>
      </c>
      <c r="C9" s="76">
        <v>0</v>
      </c>
      <c r="D9" s="77" t="s">
        <v>491</v>
      </c>
      <c r="E9" s="77">
        <v>0</v>
      </c>
      <c r="F9" s="76">
        <v>0</v>
      </c>
    </row>
    <row r="10" spans="1:6" ht="12.75">
      <c r="A10" s="9" t="s">
        <v>12</v>
      </c>
      <c r="B10" s="75">
        <v>0</v>
      </c>
      <c r="C10" s="76">
        <v>0</v>
      </c>
      <c r="D10" s="77" t="s">
        <v>491</v>
      </c>
      <c r="E10" s="77">
        <v>0</v>
      </c>
      <c r="F10" s="76">
        <v>0</v>
      </c>
    </row>
    <row r="11" spans="1:6" ht="166.5" customHeight="1">
      <c r="A11" s="9" t="s">
        <v>13</v>
      </c>
      <c r="B11" s="75">
        <v>0</v>
      </c>
      <c r="C11" s="76" t="s">
        <v>813</v>
      </c>
      <c r="D11" s="77">
        <v>0</v>
      </c>
      <c r="E11" s="77">
        <v>0</v>
      </c>
      <c r="F11" s="76">
        <v>0</v>
      </c>
    </row>
    <row r="12" spans="1:6" ht="12.75">
      <c r="A12" s="9" t="s">
        <v>14</v>
      </c>
      <c r="B12" s="75" t="s">
        <v>814</v>
      </c>
      <c r="C12" s="76" t="s">
        <v>491</v>
      </c>
      <c r="D12" s="77">
        <v>0</v>
      </c>
      <c r="E12" s="77">
        <v>0</v>
      </c>
      <c r="F12" s="76">
        <v>0</v>
      </c>
    </row>
    <row r="13" spans="1:6" ht="12.75">
      <c r="A13" s="9" t="s">
        <v>15</v>
      </c>
      <c r="B13" s="75">
        <v>0</v>
      </c>
      <c r="C13" s="76">
        <v>0</v>
      </c>
      <c r="D13" s="77">
        <v>0</v>
      </c>
      <c r="E13" s="77" t="s">
        <v>491</v>
      </c>
      <c r="F13" s="76" t="s">
        <v>815</v>
      </c>
    </row>
    <row r="14" spans="1:6" ht="64.5" customHeight="1">
      <c r="A14" s="9" t="s">
        <v>16</v>
      </c>
      <c r="B14" s="75">
        <v>0</v>
      </c>
      <c r="C14" s="76">
        <v>0</v>
      </c>
      <c r="D14" s="77">
        <v>0</v>
      </c>
      <c r="E14" s="77">
        <v>0</v>
      </c>
      <c r="F14" s="76" t="s">
        <v>816</v>
      </c>
    </row>
    <row r="15" spans="1:6" ht="12.75">
      <c r="A15" s="9" t="s">
        <v>17</v>
      </c>
      <c r="B15" s="75">
        <v>0</v>
      </c>
      <c r="C15" s="76" t="s">
        <v>817</v>
      </c>
      <c r="D15" s="77">
        <v>0</v>
      </c>
      <c r="E15" s="77">
        <v>0</v>
      </c>
      <c r="F15" s="76">
        <v>0</v>
      </c>
    </row>
    <row r="16" spans="1:6" ht="12.75">
      <c r="A16" s="9" t="s">
        <v>18</v>
      </c>
      <c r="B16" s="75">
        <v>0</v>
      </c>
      <c r="C16" s="76">
        <v>0</v>
      </c>
      <c r="D16" s="77" t="s">
        <v>491</v>
      </c>
      <c r="E16" s="77">
        <v>0</v>
      </c>
      <c r="F16" s="76">
        <v>0</v>
      </c>
    </row>
    <row r="17" spans="1:6" ht="12.75">
      <c r="A17" s="9" t="s">
        <v>19</v>
      </c>
      <c r="B17" s="75">
        <v>0</v>
      </c>
      <c r="C17" s="76">
        <v>0</v>
      </c>
      <c r="D17" s="77" t="s">
        <v>491</v>
      </c>
      <c r="E17" s="77">
        <v>0</v>
      </c>
      <c r="F17" s="76">
        <v>0</v>
      </c>
    </row>
    <row r="18" spans="1:6" ht="63" customHeight="1">
      <c r="A18" s="9" t="s">
        <v>20</v>
      </c>
      <c r="B18" s="75">
        <v>0</v>
      </c>
      <c r="C18" s="76" t="s">
        <v>818</v>
      </c>
      <c r="D18" s="77">
        <v>0</v>
      </c>
      <c r="E18" s="77">
        <v>0</v>
      </c>
      <c r="F18" s="76">
        <v>0</v>
      </c>
    </row>
    <row r="19" spans="1:6" ht="55.5" customHeight="1">
      <c r="A19" s="9" t="s">
        <v>21</v>
      </c>
      <c r="B19" s="75">
        <v>0</v>
      </c>
      <c r="C19" s="76" t="s">
        <v>819</v>
      </c>
      <c r="D19" s="77">
        <v>0</v>
      </c>
      <c r="E19" s="77">
        <v>0</v>
      </c>
      <c r="F19" s="76">
        <v>0</v>
      </c>
    </row>
    <row r="20" spans="1:6" ht="12.75">
      <c r="A20" s="9" t="s">
        <v>22</v>
      </c>
      <c r="B20" s="75">
        <v>0</v>
      </c>
      <c r="C20" s="76">
        <v>0</v>
      </c>
      <c r="D20" s="77">
        <v>0</v>
      </c>
      <c r="E20" s="77" t="s">
        <v>568</v>
      </c>
      <c r="F20" s="76">
        <v>0</v>
      </c>
    </row>
    <row r="21" spans="1:6" ht="12.75">
      <c r="A21" s="9" t="s">
        <v>23</v>
      </c>
      <c r="B21" s="75">
        <v>0</v>
      </c>
      <c r="C21" s="76">
        <v>0</v>
      </c>
      <c r="D21" s="77" t="s">
        <v>491</v>
      </c>
      <c r="E21" s="77">
        <v>0</v>
      </c>
      <c r="F21" s="76">
        <v>0</v>
      </c>
    </row>
    <row r="22" spans="1:6" ht="50.25" customHeight="1">
      <c r="A22" s="9" t="s">
        <v>24</v>
      </c>
      <c r="B22" s="75">
        <v>0</v>
      </c>
      <c r="C22" s="76" t="s">
        <v>491</v>
      </c>
      <c r="D22" s="77">
        <v>0</v>
      </c>
      <c r="E22" s="77">
        <v>0</v>
      </c>
      <c r="F22" s="76" t="s">
        <v>820</v>
      </c>
    </row>
    <row r="23" spans="1:6" ht="12.75">
      <c r="A23" s="9" t="s">
        <v>25</v>
      </c>
      <c r="B23" s="75">
        <v>0</v>
      </c>
      <c r="C23" s="76">
        <v>0</v>
      </c>
      <c r="D23" s="77" t="s">
        <v>491</v>
      </c>
      <c r="E23" s="77">
        <v>0</v>
      </c>
      <c r="F23" s="76">
        <v>0</v>
      </c>
    </row>
    <row r="24" spans="1:6" ht="12.75">
      <c r="A24" s="9" t="s">
        <v>66</v>
      </c>
      <c r="B24" s="75">
        <v>0</v>
      </c>
      <c r="C24" s="76">
        <v>0</v>
      </c>
      <c r="D24" s="77">
        <v>0</v>
      </c>
      <c r="E24" s="77" t="s">
        <v>491</v>
      </c>
      <c r="F24" s="76">
        <v>0</v>
      </c>
    </row>
    <row r="25" spans="1:6" ht="63.75" customHeight="1">
      <c r="A25" s="9" t="s">
        <v>26</v>
      </c>
      <c r="B25" s="75">
        <v>0</v>
      </c>
      <c r="C25" s="76" t="s">
        <v>821</v>
      </c>
      <c r="D25" s="77">
        <v>0</v>
      </c>
      <c r="E25" s="77">
        <v>0</v>
      </c>
      <c r="F25" s="76">
        <v>0</v>
      </c>
    </row>
    <row r="26" spans="1:6" ht="12.75">
      <c r="A26" s="9" t="s">
        <v>27</v>
      </c>
      <c r="B26" s="75">
        <v>0</v>
      </c>
      <c r="C26" s="76">
        <v>0</v>
      </c>
      <c r="D26" s="77">
        <v>0</v>
      </c>
      <c r="E26" s="77" t="s">
        <v>491</v>
      </c>
      <c r="F26" s="76">
        <v>0</v>
      </c>
    </row>
    <row r="27" spans="1:6" ht="33.75" customHeight="1">
      <c r="A27" s="9" t="s">
        <v>28</v>
      </c>
      <c r="B27" s="75">
        <v>0</v>
      </c>
      <c r="C27" s="76" t="s">
        <v>822</v>
      </c>
      <c r="D27" s="77">
        <v>0</v>
      </c>
      <c r="E27" s="77">
        <v>0</v>
      </c>
      <c r="F27" s="76" t="s">
        <v>823</v>
      </c>
    </row>
    <row r="28" spans="1:6" ht="14.25" customHeight="1">
      <c r="A28" s="9" t="s">
        <v>29</v>
      </c>
      <c r="B28" s="75">
        <v>0</v>
      </c>
      <c r="C28" s="76">
        <v>0</v>
      </c>
      <c r="D28" s="77" t="s">
        <v>491</v>
      </c>
      <c r="E28" s="77">
        <v>0</v>
      </c>
      <c r="F28" s="76">
        <v>0</v>
      </c>
    </row>
    <row r="29" spans="1:6" ht="149.25" customHeight="1">
      <c r="A29" s="9" t="s">
        <v>30</v>
      </c>
      <c r="B29" s="75">
        <v>0</v>
      </c>
      <c r="C29" s="76">
        <v>0</v>
      </c>
      <c r="D29" s="77">
        <v>0</v>
      </c>
      <c r="E29" s="77">
        <v>0</v>
      </c>
      <c r="F29" s="76" t="s">
        <v>824</v>
      </c>
    </row>
    <row r="30" spans="1:6" ht="50.25" customHeight="1">
      <c r="A30" s="9" t="s">
        <v>31</v>
      </c>
      <c r="B30" s="75">
        <v>0</v>
      </c>
      <c r="C30" s="76" t="s">
        <v>825</v>
      </c>
      <c r="D30" s="77">
        <v>0</v>
      </c>
      <c r="E30" s="77">
        <v>0</v>
      </c>
      <c r="F30" s="76">
        <v>0</v>
      </c>
    </row>
    <row r="31" spans="1:6" ht="12.75">
      <c r="A31" s="9" t="s">
        <v>32</v>
      </c>
      <c r="B31" s="75">
        <v>0</v>
      </c>
      <c r="C31" s="76">
        <v>0</v>
      </c>
      <c r="D31" s="77" t="s">
        <v>491</v>
      </c>
      <c r="E31" s="77">
        <v>0</v>
      </c>
      <c r="F31" s="76">
        <v>0</v>
      </c>
    </row>
    <row r="32" spans="1:6" ht="12.75">
      <c r="A32" s="9" t="s">
        <v>33</v>
      </c>
      <c r="B32" s="75">
        <v>0</v>
      </c>
      <c r="C32" s="76">
        <v>0</v>
      </c>
      <c r="D32" s="77" t="s">
        <v>491</v>
      </c>
      <c r="E32" s="77">
        <v>0</v>
      </c>
      <c r="F32" s="76">
        <v>0</v>
      </c>
    </row>
    <row r="33" spans="1:6" ht="68.25" customHeight="1">
      <c r="A33" s="9" t="s">
        <v>34</v>
      </c>
      <c r="B33" s="75">
        <v>0</v>
      </c>
      <c r="C33" s="76" t="s">
        <v>826</v>
      </c>
      <c r="D33" s="77">
        <v>0</v>
      </c>
      <c r="E33" s="77">
        <v>0</v>
      </c>
      <c r="F33" s="76">
        <v>0</v>
      </c>
    </row>
    <row r="34" spans="1:6" ht="12.75">
      <c r="A34" s="9" t="s">
        <v>35</v>
      </c>
      <c r="B34" s="75">
        <v>0</v>
      </c>
      <c r="C34" s="76">
        <v>0</v>
      </c>
      <c r="D34" s="77" t="s">
        <v>491</v>
      </c>
      <c r="E34" s="77">
        <v>0</v>
      </c>
      <c r="F34" s="76">
        <v>0</v>
      </c>
    </row>
    <row r="35" spans="1:6" ht="12.75">
      <c r="A35" s="9" t="s">
        <v>36</v>
      </c>
      <c r="B35" s="75">
        <v>0</v>
      </c>
      <c r="C35" s="76">
        <v>0</v>
      </c>
      <c r="D35" s="77" t="s">
        <v>491</v>
      </c>
      <c r="E35" s="77">
        <v>0</v>
      </c>
      <c r="F35" s="76">
        <v>0</v>
      </c>
    </row>
    <row r="36" spans="1:6" ht="12.75">
      <c r="A36" s="9" t="s">
        <v>37</v>
      </c>
      <c r="B36" s="75">
        <v>0</v>
      </c>
      <c r="C36" s="76">
        <v>0</v>
      </c>
      <c r="D36" s="77" t="s">
        <v>491</v>
      </c>
      <c r="E36" s="11"/>
      <c r="F36" s="76">
        <v>0</v>
      </c>
    </row>
    <row r="37" spans="1:6" ht="12.75">
      <c r="A37" s="9" t="s">
        <v>38</v>
      </c>
      <c r="B37" s="75">
        <v>0</v>
      </c>
      <c r="C37" s="76">
        <v>0</v>
      </c>
      <c r="D37" s="77" t="s">
        <v>491</v>
      </c>
      <c r="E37" s="77">
        <v>0</v>
      </c>
      <c r="F37" s="76">
        <v>0</v>
      </c>
    </row>
    <row r="38" spans="1:6" ht="72" customHeight="1">
      <c r="A38" s="9" t="s">
        <v>39</v>
      </c>
      <c r="B38" s="75">
        <v>0</v>
      </c>
      <c r="C38" s="76" t="s">
        <v>827</v>
      </c>
      <c r="D38" s="77">
        <v>0</v>
      </c>
      <c r="E38" s="77">
        <v>0</v>
      </c>
      <c r="F38" s="76">
        <v>0</v>
      </c>
    </row>
    <row r="39" spans="1:6" ht="51.75" customHeight="1">
      <c r="A39" s="9" t="s">
        <v>40</v>
      </c>
      <c r="B39" s="75">
        <v>0</v>
      </c>
      <c r="C39" s="76" t="s">
        <v>491</v>
      </c>
      <c r="D39" s="77">
        <v>0</v>
      </c>
      <c r="E39" s="77">
        <v>0</v>
      </c>
      <c r="F39" s="76" t="s">
        <v>828</v>
      </c>
    </row>
    <row r="40" spans="1:6" ht="12.75">
      <c r="A40" s="9" t="s">
        <v>186</v>
      </c>
      <c r="B40" s="75">
        <v>0</v>
      </c>
      <c r="C40" s="76" t="s">
        <v>829</v>
      </c>
      <c r="D40" s="77">
        <v>0</v>
      </c>
      <c r="E40" s="77">
        <v>0</v>
      </c>
      <c r="F40" s="76">
        <v>0</v>
      </c>
    </row>
    <row r="41" spans="1:6" ht="207.75" customHeight="1">
      <c r="A41" s="9" t="s">
        <v>41</v>
      </c>
      <c r="B41" s="75">
        <v>0</v>
      </c>
      <c r="C41" s="76" t="s">
        <v>830</v>
      </c>
      <c r="D41" s="77">
        <v>0</v>
      </c>
      <c r="E41" s="77">
        <v>0</v>
      </c>
      <c r="F41" s="76">
        <v>0</v>
      </c>
    </row>
    <row r="42" spans="1:6" ht="12.75">
      <c r="A42" s="9" t="s">
        <v>42</v>
      </c>
      <c r="B42" s="75">
        <v>0</v>
      </c>
      <c r="C42" s="76" t="s">
        <v>831</v>
      </c>
      <c r="D42" s="77">
        <v>0</v>
      </c>
      <c r="E42" s="77">
        <v>0</v>
      </c>
      <c r="F42" s="76">
        <v>0</v>
      </c>
    </row>
    <row r="43" spans="1:6" ht="12.75">
      <c r="A43" s="9" t="s">
        <v>43</v>
      </c>
      <c r="B43" s="75">
        <v>0</v>
      </c>
      <c r="C43" s="76">
        <v>0</v>
      </c>
      <c r="D43" s="77" t="s">
        <v>491</v>
      </c>
      <c r="E43" s="77">
        <v>0</v>
      </c>
      <c r="F43" s="76">
        <v>0</v>
      </c>
    </row>
    <row r="44" spans="1:6" ht="95.25" customHeight="1">
      <c r="A44" s="9" t="s">
        <v>384</v>
      </c>
      <c r="B44" s="75">
        <v>0</v>
      </c>
      <c r="C44" s="76" t="s">
        <v>832</v>
      </c>
      <c r="D44" s="77">
        <v>0</v>
      </c>
      <c r="E44" s="77">
        <v>0</v>
      </c>
      <c r="F44" s="76" t="s">
        <v>833</v>
      </c>
    </row>
    <row r="45" spans="1:6" ht="12.75">
      <c r="A45" s="9" t="s">
        <v>44</v>
      </c>
      <c r="B45" s="75">
        <v>0</v>
      </c>
      <c r="C45" s="78" t="s">
        <v>834</v>
      </c>
      <c r="D45" s="79"/>
      <c r="E45" s="77">
        <v>0</v>
      </c>
      <c r="F45" s="76">
        <v>0</v>
      </c>
    </row>
    <row r="46" spans="1:6" ht="12.75">
      <c r="A46" s="9" t="s">
        <v>45</v>
      </c>
      <c r="B46" s="75">
        <v>0</v>
      </c>
      <c r="C46" s="76" t="s">
        <v>491</v>
      </c>
      <c r="D46" s="77">
        <v>0</v>
      </c>
      <c r="E46" s="77">
        <v>0</v>
      </c>
      <c r="F46" s="76" t="s">
        <v>835</v>
      </c>
    </row>
    <row r="47" spans="1:6" ht="12.75">
      <c r="A47" s="9" t="s">
        <v>46</v>
      </c>
      <c r="B47" s="75">
        <v>0</v>
      </c>
      <c r="C47" s="76" t="s">
        <v>491</v>
      </c>
      <c r="D47" s="77">
        <v>0</v>
      </c>
      <c r="E47" s="77">
        <v>0</v>
      </c>
      <c r="F47" s="76">
        <v>0</v>
      </c>
    </row>
    <row r="48" spans="1:6" ht="12.75">
      <c r="A48" s="9" t="s">
        <v>47</v>
      </c>
      <c r="B48" s="75">
        <v>0</v>
      </c>
      <c r="C48" s="76" t="s">
        <v>491</v>
      </c>
      <c r="D48" s="77">
        <v>0</v>
      </c>
      <c r="E48" s="77">
        <v>0</v>
      </c>
      <c r="F48" s="76">
        <v>0</v>
      </c>
    </row>
    <row r="49" spans="1:6" ht="48.75" customHeight="1">
      <c r="A49" s="9" t="s">
        <v>48</v>
      </c>
      <c r="B49" s="75">
        <v>0</v>
      </c>
      <c r="C49" s="76" t="s">
        <v>836</v>
      </c>
      <c r="D49" s="77">
        <v>0</v>
      </c>
      <c r="E49" s="77">
        <v>0</v>
      </c>
      <c r="F49" s="76">
        <v>0</v>
      </c>
    </row>
    <row r="50" spans="1:6" ht="33" customHeight="1">
      <c r="A50" s="9" t="s">
        <v>49</v>
      </c>
      <c r="B50" s="75">
        <v>0</v>
      </c>
      <c r="C50" s="76" t="s">
        <v>837</v>
      </c>
      <c r="D50" s="77">
        <v>0</v>
      </c>
      <c r="E50" s="77">
        <v>0</v>
      </c>
      <c r="F50" s="76">
        <v>0</v>
      </c>
    </row>
    <row r="51" spans="1:6" ht="80.25" customHeight="1">
      <c r="A51" s="9" t="s">
        <v>50</v>
      </c>
      <c r="B51" s="75">
        <v>0</v>
      </c>
      <c r="C51" s="76" t="s">
        <v>838</v>
      </c>
      <c r="D51" s="77">
        <v>0</v>
      </c>
      <c r="E51" s="77">
        <v>0</v>
      </c>
      <c r="F51" s="76">
        <v>0</v>
      </c>
    </row>
    <row r="52" spans="1:6" ht="35.25" customHeight="1">
      <c r="A52" s="9" t="s">
        <v>51</v>
      </c>
      <c r="B52" s="75">
        <v>0</v>
      </c>
      <c r="C52" s="76" t="s">
        <v>839</v>
      </c>
      <c r="D52" s="77">
        <v>0</v>
      </c>
      <c r="E52" s="77">
        <v>0</v>
      </c>
      <c r="F52" s="76">
        <v>0</v>
      </c>
    </row>
    <row r="53" spans="1:6" ht="12.75" customHeight="1">
      <c r="A53" s="9" t="s">
        <v>52</v>
      </c>
      <c r="B53" s="75">
        <v>0</v>
      </c>
      <c r="C53" s="76" t="s">
        <v>840</v>
      </c>
      <c r="D53" s="77">
        <v>0</v>
      </c>
      <c r="E53" s="77">
        <v>0</v>
      </c>
      <c r="F53" s="76">
        <v>0</v>
      </c>
    </row>
    <row r="54" spans="1:6" ht="46.5" customHeight="1">
      <c r="A54" s="9" t="s">
        <v>53</v>
      </c>
      <c r="B54" s="75">
        <v>0</v>
      </c>
      <c r="C54" s="76" t="s">
        <v>841</v>
      </c>
      <c r="D54" s="77">
        <v>0</v>
      </c>
      <c r="E54" s="77">
        <v>0</v>
      </c>
      <c r="F54" s="76">
        <v>0</v>
      </c>
    </row>
    <row r="55" spans="1:6" ht="45.75" customHeight="1">
      <c r="A55" s="9" t="s">
        <v>54</v>
      </c>
      <c r="B55" s="75">
        <v>0</v>
      </c>
      <c r="C55" s="76" t="s">
        <v>840</v>
      </c>
      <c r="D55" s="77">
        <v>0</v>
      </c>
      <c r="E55" s="77">
        <v>0</v>
      </c>
      <c r="F55" s="76">
        <v>0</v>
      </c>
    </row>
    <row r="56" spans="1:6" ht="50.25" customHeight="1">
      <c r="A56" s="9" t="s">
        <v>55</v>
      </c>
      <c r="B56" s="75">
        <v>0</v>
      </c>
      <c r="C56" s="76" t="s">
        <v>840</v>
      </c>
      <c r="D56" s="77">
        <v>0</v>
      </c>
      <c r="E56" s="77">
        <v>0</v>
      </c>
      <c r="F56" s="76">
        <v>0</v>
      </c>
    </row>
    <row r="57" spans="1:6" ht="46.5" customHeight="1">
      <c r="A57" s="9" t="s">
        <v>75</v>
      </c>
      <c r="B57" s="75">
        <v>0</v>
      </c>
      <c r="C57" s="76" t="s">
        <v>840</v>
      </c>
      <c r="D57" s="77">
        <v>0</v>
      </c>
      <c r="E57" s="77">
        <v>0</v>
      </c>
      <c r="F57" s="76">
        <v>0</v>
      </c>
    </row>
    <row r="58" spans="1:6" ht="12.75">
      <c r="A58" s="9" t="s">
        <v>56</v>
      </c>
      <c r="B58" s="80"/>
      <c r="C58" s="75" t="s">
        <v>842</v>
      </c>
      <c r="D58" s="79"/>
      <c r="E58" s="77">
        <v>0</v>
      </c>
      <c r="F58" s="76">
        <v>0</v>
      </c>
    </row>
    <row r="59" spans="1:6" ht="12.75">
      <c r="A59" s="9" t="s">
        <v>57</v>
      </c>
      <c r="B59" s="75" t="s">
        <v>491</v>
      </c>
      <c r="C59" s="76">
        <v>0</v>
      </c>
      <c r="D59" s="77">
        <v>0</v>
      </c>
      <c r="E59" s="77">
        <v>0</v>
      </c>
      <c r="F59" s="76">
        <v>0</v>
      </c>
    </row>
    <row r="60" spans="1:6" ht="108" customHeight="1">
      <c r="A60" s="9" t="s">
        <v>58</v>
      </c>
      <c r="B60" s="75">
        <v>0</v>
      </c>
      <c r="C60" s="78" t="s">
        <v>843</v>
      </c>
      <c r="D60" s="36"/>
      <c r="E60" s="77">
        <v>0</v>
      </c>
      <c r="F60" s="76">
        <v>0</v>
      </c>
    </row>
    <row r="61" ht="12.75">
      <c r="F61" s="73"/>
    </row>
  </sheetData>
  <sheetProtection/>
  <mergeCells count="7">
    <mergeCell ref="A4:A6"/>
    <mergeCell ref="B4:C4"/>
    <mergeCell ref="D4:E4"/>
    <mergeCell ref="F4:F6"/>
    <mergeCell ref="B5:B6"/>
    <mergeCell ref="C5:D5"/>
    <mergeCell ref="E5:E6"/>
  </mergeCells>
  <printOptions/>
  <pageMargins left="1.9" right="0.2" top="0.49" bottom="0.2" header="0.23" footer="0.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E42"/>
  <sheetViews>
    <sheetView view="pageBreakPreview" zoomScale="75" zoomScaleSheetLayoutView="75" zoomScalePageLayoutView="0" workbookViewId="0" topLeftCell="A1">
      <pane xSplit="1" ySplit="5" topLeftCell="B7" activePane="bottomRight" state="frozen"/>
      <selection pane="topLeft" activeCell="H67" sqref="H67"/>
      <selection pane="topRight" activeCell="H67" sqref="H67"/>
      <selection pane="bottomLeft" activeCell="H67" sqref="H67"/>
      <selection pane="bottomRight" activeCell="I14" sqref="I13:I14"/>
    </sheetView>
  </sheetViews>
  <sheetFormatPr defaultColWidth="9" defaultRowHeight="14.25"/>
  <cols>
    <col min="1" max="1" width="9.69921875" style="83" customWidth="1"/>
    <col min="2" max="5" width="21.69921875" style="83" customWidth="1"/>
    <col min="6" max="16384" width="9" style="83" customWidth="1"/>
  </cols>
  <sheetData>
    <row r="1" spans="1:2" ht="25.5" customHeight="1">
      <c r="A1" s="81" t="s">
        <v>844</v>
      </c>
      <c r="B1" s="82"/>
    </row>
    <row r="2" spans="4:5" ht="23.25" customHeight="1">
      <c r="D2" s="216"/>
      <c r="E2" s="216"/>
    </row>
    <row r="3" spans="1:5" ht="16.5" customHeight="1">
      <c r="A3" s="211" t="s">
        <v>845</v>
      </c>
      <c r="B3" s="211" t="s">
        <v>846</v>
      </c>
      <c r="C3" s="212" t="s">
        <v>847</v>
      </c>
      <c r="D3" s="212"/>
      <c r="E3" s="217" t="s">
        <v>848</v>
      </c>
    </row>
    <row r="4" spans="1:5" ht="30" customHeight="1">
      <c r="A4" s="212"/>
      <c r="B4" s="211"/>
      <c r="C4" s="85" t="s">
        <v>849</v>
      </c>
      <c r="D4" s="85" t="s">
        <v>850</v>
      </c>
      <c r="E4" s="217"/>
    </row>
    <row r="5" spans="1:5" ht="27.75" customHeight="1">
      <c r="A5" s="212"/>
      <c r="B5" s="212" t="s">
        <v>851</v>
      </c>
      <c r="C5" s="212"/>
      <c r="D5" s="212" t="s">
        <v>852</v>
      </c>
      <c r="E5" s="212"/>
    </row>
    <row r="6" spans="1:5" ht="32.25" customHeight="1">
      <c r="A6" s="84" t="s">
        <v>853</v>
      </c>
      <c r="B6" s="86"/>
      <c r="C6" s="86"/>
      <c r="D6" s="86" t="s">
        <v>854</v>
      </c>
      <c r="E6" s="86"/>
    </row>
    <row r="7" spans="1:5" ht="32.25" customHeight="1">
      <c r="A7" s="84" t="s">
        <v>855</v>
      </c>
      <c r="B7" s="86"/>
      <c r="C7" s="86" t="s">
        <v>856</v>
      </c>
      <c r="D7" s="87" t="s">
        <v>857</v>
      </c>
      <c r="E7" s="86" t="s">
        <v>858</v>
      </c>
    </row>
    <row r="8" spans="1:5" ht="43.5" customHeight="1">
      <c r="A8" s="84" t="s">
        <v>859</v>
      </c>
      <c r="B8" s="86"/>
      <c r="C8" s="86" t="s">
        <v>860</v>
      </c>
      <c r="D8" s="87" t="s">
        <v>861</v>
      </c>
      <c r="E8" s="87" t="s">
        <v>862</v>
      </c>
    </row>
    <row r="9" spans="1:5" ht="76.5" customHeight="1">
      <c r="A9" s="85" t="s">
        <v>863</v>
      </c>
      <c r="B9" s="86"/>
      <c r="C9" s="86" t="s">
        <v>864</v>
      </c>
      <c r="D9" s="87" t="s">
        <v>865</v>
      </c>
      <c r="E9" s="86"/>
    </row>
    <row r="10" spans="1:5" ht="57" customHeight="1">
      <c r="A10" s="85" t="s">
        <v>866</v>
      </c>
      <c r="B10" s="88"/>
      <c r="C10" s="87" t="s">
        <v>867</v>
      </c>
      <c r="D10" s="89"/>
      <c r="E10" s="86"/>
    </row>
    <row r="11" spans="1:5" ht="33.75" customHeight="1">
      <c r="A11" s="85" t="s">
        <v>868</v>
      </c>
      <c r="B11" s="86"/>
      <c r="C11" s="87" t="s">
        <v>869</v>
      </c>
      <c r="D11" s="86"/>
      <c r="E11" s="86"/>
    </row>
    <row r="12" spans="1:5" ht="61.5" customHeight="1">
      <c r="A12" s="85" t="s">
        <v>870</v>
      </c>
      <c r="B12" s="86"/>
      <c r="C12" s="87" t="s">
        <v>871</v>
      </c>
      <c r="D12" s="86"/>
      <c r="E12" s="86"/>
    </row>
    <row r="13" spans="1:5" ht="53.25" customHeight="1">
      <c r="A13" s="85" t="s">
        <v>872</v>
      </c>
      <c r="B13" s="86"/>
      <c r="C13" s="87" t="s">
        <v>873</v>
      </c>
      <c r="D13" s="88"/>
      <c r="E13" s="86"/>
    </row>
    <row r="14" spans="1:5" ht="30.75" customHeight="1">
      <c r="A14" s="85" t="s">
        <v>874</v>
      </c>
      <c r="B14" s="90" t="s">
        <v>875</v>
      </c>
      <c r="C14" s="87" t="s">
        <v>876</v>
      </c>
      <c r="D14" s="91"/>
      <c r="E14" s="86"/>
    </row>
    <row r="15" spans="1:5" ht="36.75" customHeight="1">
      <c r="A15" s="85" t="s">
        <v>877</v>
      </c>
      <c r="B15" s="86"/>
      <c r="C15" s="87" t="s">
        <v>878</v>
      </c>
      <c r="D15" s="86"/>
      <c r="E15" s="86"/>
    </row>
    <row r="16" spans="1:5" ht="36.75" customHeight="1">
      <c r="A16" s="85" t="s">
        <v>879</v>
      </c>
      <c r="B16" s="87"/>
      <c r="C16" s="87" t="s">
        <v>880</v>
      </c>
      <c r="D16" s="86"/>
      <c r="E16" s="86"/>
    </row>
    <row r="17" spans="1:5" ht="20.25" customHeight="1">
      <c r="A17" s="211" t="s">
        <v>881</v>
      </c>
      <c r="B17" s="84" t="s">
        <v>882</v>
      </c>
      <c r="C17" s="85" t="s">
        <v>883</v>
      </c>
      <c r="D17" s="85" t="s">
        <v>884</v>
      </c>
      <c r="E17" s="85" t="s">
        <v>885</v>
      </c>
    </row>
    <row r="18" spans="1:5" ht="23.25" customHeight="1">
      <c r="A18" s="212"/>
      <c r="B18" s="212" t="s">
        <v>886</v>
      </c>
      <c r="C18" s="212"/>
      <c r="D18" s="212" t="s">
        <v>887</v>
      </c>
      <c r="E18" s="212"/>
    </row>
    <row r="19" spans="2:5" ht="15" customHeight="1">
      <c r="B19" s="81"/>
      <c r="C19" s="81"/>
      <c r="D19" s="81"/>
      <c r="E19" s="81"/>
    </row>
    <row r="20" spans="1:5" ht="64.5" customHeight="1">
      <c r="A20" s="213" t="s">
        <v>888</v>
      </c>
      <c r="B20" s="213"/>
      <c r="C20" s="213"/>
      <c r="D20" s="213"/>
      <c r="E20" s="213"/>
    </row>
    <row r="21" spans="2:5" ht="32.25" customHeight="1">
      <c r="B21" s="214"/>
      <c r="C21" s="214"/>
      <c r="D21" s="214"/>
      <c r="E21" s="214"/>
    </row>
    <row r="22" spans="2:5" s="92" customFormat="1" ht="25.5" customHeight="1">
      <c r="B22" s="215"/>
      <c r="C22" s="215"/>
      <c r="D22" s="215"/>
      <c r="E22" s="215"/>
    </row>
    <row r="23" spans="2:5" ht="12.75">
      <c r="B23" s="81"/>
      <c r="C23" s="81"/>
      <c r="D23" s="81"/>
      <c r="E23" s="81"/>
    </row>
    <row r="24" spans="2:5" ht="12.75">
      <c r="B24" s="81"/>
      <c r="C24" s="81"/>
      <c r="D24" s="81"/>
      <c r="E24" s="81"/>
    </row>
    <row r="25" spans="2:5" ht="12.75">
      <c r="B25" s="81"/>
      <c r="C25" s="81"/>
      <c r="D25" s="81"/>
      <c r="E25" s="81"/>
    </row>
    <row r="26" spans="2:5" ht="12.75">
      <c r="B26" s="81"/>
      <c r="C26" s="81"/>
      <c r="D26" s="81"/>
      <c r="E26" s="81"/>
    </row>
    <row r="27" spans="2:5" ht="12.75">
      <c r="B27" s="81"/>
      <c r="C27" s="81"/>
      <c r="D27" s="81"/>
      <c r="E27" s="81"/>
    </row>
    <row r="28" spans="2:5" ht="12.75">
      <c r="B28" s="81"/>
      <c r="C28" s="81"/>
      <c r="D28" s="93"/>
      <c r="E28" s="81"/>
    </row>
    <row r="29" spans="2:5" ht="12.75">
      <c r="B29" s="81"/>
      <c r="C29" s="81"/>
      <c r="D29" s="81"/>
      <c r="E29" s="81"/>
    </row>
    <row r="30" spans="2:5" ht="12.75">
      <c r="B30" s="81"/>
      <c r="C30" s="81"/>
      <c r="D30" s="81"/>
      <c r="E30" s="81"/>
    </row>
    <row r="31" spans="2:5" ht="12.75">
      <c r="B31" s="81"/>
      <c r="C31" s="81"/>
      <c r="D31" s="81"/>
      <c r="E31" s="81"/>
    </row>
    <row r="32" spans="2:5" ht="13.5" customHeight="1">
      <c r="B32" s="81"/>
      <c r="C32" s="81"/>
      <c r="D32" s="81"/>
      <c r="E32" s="81"/>
    </row>
    <row r="33" spans="2:5" ht="12.75">
      <c r="B33" s="81"/>
      <c r="C33" s="81"/>
      <c r="D33" s="81"/>
      <c r="E33" s="81"/>
    </row>
    <row r="34" spans="2:5" ht="12.75">
      <c r="B34" s="81"/>
      <c r="C34" s="81"/>
      <c r="D34" s="81"/>
      <c r="E34" s="81"/>
    </row>
    <row r="35" spans="2:5" ht="12.75">
      <c r="B35" s="81"/>
      <c r="C35" s="81"/>
      <c r="D35" s="81"/>
      <c r="E35" s="81"/>
    </row>
    <row r="36" spans="2:5" ht="12.75">
      <c r="B36" s="81"/>
      <c r="C36" s="81"/>
      <c r="D36" s="81"/>
      <c r="E36" s="81"/>
    </row>
    <row r="37" spans="2:5" ht="12.75">
      <c r="B37" s="81"/>
      <c r="C37" s="81"/>
      <c r="D37" s="81"/>
      <c r="E37" s="81"/>
    </row>
    <row r="38" spans="2:5" ht="12.75">
      <c r="B38" s="81"/>
      <c r="C38" s="81"/>
      <c r="D38" s="81"/>
      <c r="E38" s="81"/>
    </row>
    <row r="39" spans="2:5" ht="12.75">
      <c r="B39" s="81"/>
      <c r="C39" s="81"/>
      <c r="D39" s="81"/>
      <c r="E39" s="81"/>
    </row>
    <row r="40" spans="2:5" ht="12.75">
      <c r="B40" s="81"/>
      <c r="C40" s="81"/>
      <c r="D40" s="81"/>
      <c r="E40" s="81"/>
    </row>
    <row r="41" spans="2:5" ht="12.75">
      <c r="B41" s="81"/>
      <c r="C41" s="81"/>
      <c r="D41" s="81"/>
      <c r="E41" s="81"/>
    </row>
    <row r="42" spans="2:5" ht="12.75">
      <c r="B42" s="81"/>
      <c r="C42" s="81"/>
      <c r="D42" s="81"/>
      <c r="E42" s="81"/>
    </row>
  </sheetData>
  <sheetProtection/>
  <mergeCells count="13">
    <mergeCell ref="D2:E2"/>
    <mergeCell ref="A3:A5"/>
    <mergeCell ref="B3:B4"/>
    <mergeCell ref="C3:D3"/>
    <mergeCell ref="E3:E4"/>
    <mergeCell ref="B5:C5"/>
    <mergeCell ref="D5:E5"/>
    <mergeCell ref="A17:A18"/>
    <mergeCell ref="B18:C18"/>
    <mergeCell ref="D18:E18"/>
    <mergeCell ref="A20:E20"/>
    <mergeCell ref="B21:E21"/>
    <mergeCell ref="B22:E22"/>
  </mergeCells>
  <printOptions horizontalCentered="1"/>
  <pageMargins left="0.5905511811023623" right="0.5905511811023623" top="0.5905511811023623" bottom="0.5905511811023623" header="0.5118110236220472" footer="0.5118110236220472"/>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dimension ref="A1:E57"/>
  <sheetViews>
    <sheetView showZeros="0" view="pageBreakPreview" zoomScaleSheetLayoutView="100" zoomScalePageLayoutView="0" workbookViewId="0" topLeftCell="A1">
      <pane xSplit="1" ySplit="3" topLeftCell="B4" activePane="bottomRight" state="frozen"/>
      <selection pane="topLeft" activeCell="H67" sqref="H67"/>
      <selection pane="topRight" activeCell="H67" sqref="H67"/>
      <selection pane="bottomLeft" activeCell="H67" sqref="H67"/>
      <selection pane="bottomRight" activeCell="G9" sqref="G9"/>
    </sheetView>
  </sheetViews>
  <sheetFormatPr defaultColWidth="8.796875" defaultRowHeight="14.25"/>
  <cols>
    <col min="1" max="2" width="11.796875" style="0" customWidth="1"/>
    <col min="3" max="3" width="17.796875" style="0" customWidth="1"/>
    <col min="4" max="4" width="41" style="0" customWidth="1"/>
    <col min="5" max="5" width="41.296875" style="0" customWidth="1"/>
  </cols>
  <sheetData>
    <row r="1" ht="12.75">
      <c r="A1" t="s">
        <v>889</v>
      </c>
    </row>
    <row r="3" spans="1:5" ht="34.5" customHeight="1">
      <c r="A3" s="12" t="s">
        <v>65</v>
      </c>
      <c r="B3" s="94" t="s">
        <v>890</v>
      </c>
      <c r="C3" s="78" t="s">
        <v>891</v>
      </c>
      <c r="D3" s="77" t="s">
        <v>892</v>
      </c>
      <c r="E3" s="35" t="s">
        <v>893</v>
      </c>
    </row>
    <row r="4" spans="1:5" ht="18.75" customHeight="1">
      <c r="A4" s="9" t="s">
        <v>74</v>
      </c>
      <c r="B4" s="77" t="s">
        <v>264</v>
      </c>
      <c r="C4" s="77" t="s">
        <v>894</v>
      </c>
      <c r="D4" s="95" t="s">
        <v>895</v>
      </c>
      <c r="E4" s="95" t="s">
        <v>896</v>
      </c>
    </row>
    <row r="5" spans="1:5" ht="18.75" customHeight="1">
      <c r="A5" s="9" t="s">
        <v>10</v>
      </c>
      <c r="B5" s="77" t="s">
        <v>252</v>
      </c>
      <c r="C5" s="77" t="s">
        <v>897</v>
      </c>
      <c r="D5" s="95" t="s">
        <v>898</v>
      </c>
      <c r="E5" s="95" t="s">
        <v>899</v>
      </c>
    </row>
    <row r="6" spans="1:5" ht="18.75" customHeight="1">
      <c r="A6" s="9" t="s">
        <v>11</v>
      </c>
      <c r="B6" s="77" t="s">
        <v>252</v>
      </c>
      <c r="C6" s="77" t="s">
        <v>897</v>
      </c>
      <c r="D6" s="95" t="s">
        <v>900</v>
      </c>
      <c r="E6" s="95" t="s">
        <v>901</v>
      </c>
    </row>
    <row r="7" spans="1:5" ht="15" customHeight="1">
      <c r="A7" s="9" t="s">
        <v>12</v>
      </c>
      <c r="B7" s="77" t="s">
        <v>261</v>
      </c>
      <c r="C7" s="77">
        <v>0</v>
      </c>
      <c r="D7" s="95">
        <v>0</v>
      </c>
      <c r="E7" s="95">
        <v>0</v>
      </c>
    </row>
    <row r="8" spans="1:5" ht="72.75" customHeight="1">
      <c r="A8" s="9" t="s">
        <v>13</v>
      </c>
      <c r="B8" s="77" t="s">
        <v>252</v>
      </c>
      <c r="C8" s="77" t="s">
        <v>897</v>
      </c>
      <c r="D8" s="95" t="s">
        <v>902</v>
      </c>
      <c r="E8" s="95" t="s">
        <v>903</v>
      </c>
    </row>
    <row r="9" spans="1:5" ht="18.75" customHeight="1">
      <c r="A9" s="9" t="s">
        <v>14</v>
      </c>
      <c r="B9" s="77" t="s">
        <v>252</v>
      </c>
      <c r="C9" s="77" t="s">
        <v>897</v>
      </c>
      <c r="D9" s="95" t="s">
        <v>904</v>
      </c>
      <c r="E9" s="95" t="s">
        <v>905</v>
      </c>
    </row>
    <row r="10" spans="1:5" ht="38.25" customHeight="1">
      <c r="A10" s="9" t="s">
        <v>15</v>
      </c>
      <c r="B10" s="77" t="s">
        <v>252</v>
      </c>
      <c r="C10" s="77" t="s">
        <v>897</v>
      </c>
      <c r="D10" s="95" t="s">
        <v>906</v>
      </c>
      <c r="E10" s="95" t="s">
        <v>907</v>
      </c>
    </row>
    <row r="11" spans="1:5" ht="18.75" customHeight="1">
      <c r="A11" s="9" t="s">
        <v>16</v>
      </c>
      <c r="B11" s="77" t="s">
        <v>252</v>
      </c>
      <c r="C11" s="77" t="s">
        <v>897</v>
      </c>
      <c r="D11" s="95" t="s">
        <v>908</v>
      </c>
      <c r="E11" s="95" t="s">
        <v>909</v>
      </c>
    </row>
    <row r="12" spans="1:5" ht="18.75" customHeight="1">
      <c r="A12" s="9" t="s">
        <v>17</v>
      </c>
      <c r="B12" s="77" t="s">
        <v>252</v>
      </c>
      <c r="C12" s="77" t="s">
        <v>897</v>
      </c>
      <c r="D12" s="95" t="s">
        <v>910</v>
      </c>
      <c r="E12" s="95" t="s">
        <v>911</v>
      </c>
    </row>
    <row r="13" spans="1:5" ht="18.75" customHeight="1">
      <c r="A13" s="9" t="s">
        <v>18</v>
      </c>
      <c r="B13" s="95" t="s">
        <v>912</v>
      </c>
      <c r="C13" s="77" t="s">
        <v>897</v>
      </c>
      <c r="D13" s="95" t="s">
        <v>913</v>
      </c>
      <c r="E13" s="95" t="s">
        <v>914</v>
      </c>
    </row>
    <row r="14" spans="1:5" ht="18.75" customHeight="1">
      <c r="A14" s="9" t="s">
        <v>19</v>
      </c>
      <c r="B14" s="77" t="s">
        <v>252</v>
      </c>
      <c r="C14" s="77" t="s">
        <v>897</v>
      </c>
      <c r="D14" s="95" t="s">
        <v>915</v>
      </c>
      <c r="E14" s="95" t="s">
        <v>916</v>
      </c>
    </row>
    <row r="15" spans="1:5" ht="18.75" customHeight="1">
      <c r="A15" s="9" t="s">
        <v>20</v>
      </c>
      <c r="B15" s="77" t="s">
        <v>252</v>
      </c>
      <c r="C15" s="77" t="s">
        <v>897</v>
      </c>
      <c r="D15" s="95" t="s">
        <v>917</v>
      </c>
      <c r="E15" s="95" t="s">
        <v>918</v>
      </c>
    </row>
    <row r="16" spans="1:5" ht="18.75" customHeight="1">
      <c r="A16" s="9" t="s">
        <v>21</v>
      </c>
      <c r="B16" s="77" t="s">
        <v>252</v>
      </c>
      <c r="C16" s="77" t="s">
        <v>897</v>
      </c>
      <c r="D16" s="95" t="s">
        <v>919</v>
      </c>
      <c r="E16" s="95" t="s">
        <v>920</v>
      </c>
    </row>
    <row r="17" spans="1:5" ht="18.75" customHeight="1">
      <c r="A17" s="9" t="s">
        <v>22</v>
      </c>
      <c r="B17" s="77" t="s">
        <v>252</v>
      </c>
      <c r="C17" s="77" t="s">
        <v>897</v>
      </c>
      <c r="D17" s="95" t="s">
        <v>921</v>
      </c>
      <c r="E17" s="95" t="s">
        <v>922</v>
      </c>
    </row>
    <row r="18" spans="1:5" ht="18.75" customHeight="1">
      <c r="A18" s="9" t="s">
        <v>23</v>
      </c>
      <c r="B18" s="77" t="s">
        <v>252</v>
      </c>
      <c r="C18" s="77" t="s">
        <v>897</v>
      </c>
      <c r="D18" s="95" t="s">
        <v>923</v>
      </c>
      <c r="E18" s="95" t="s">
        <v>924</v>
      </c>
    </row>
    <row r="19" spans="1:5" ht="18.75" customHeight="1">
      <c r="A19" s="9" t="s">
        <v>24</v>
      </c>
      <c r="B19" s="77" t="s">
        <v>252</v>
      </c>
      <c r="C19" s="77" t="s">
        <v>897</v>
      </c>
      <c r="D19" s="95" t="s">
        <v>925</v>
      </c>
      <c r="E19" s="95" t="s">
        <v>926</v>
      </c>
    </row>
    <row r="20" spans="1:5" ht="15" customHeight="1">
      <c r="A20" s="9" t="s">
        <v>25</v>
      </c>
      <c r="B20" s="77" t="s">
        <v>261</v>
      </c>
      <c r="C20" s="77">
        <v>0</v>
      </c>
      <c r="D20" s="95">
        <v>0</v>
      </c>
      <c r="E20" s="95">
        <v>0</v>
      </c>
    </row>
    <row r="21" spans="1:5" ht="18.75" customHeight="1">
      <c r="A21" s="9" t="s">
        <v>66</v>
      </c>
      <c r="B21" s="77" t="s">
        <v>252</v>
      </c>
      <c r="C21" s="77" t="s">
        <v>897</v>
      </c>
      <c r="D21" s="95" t="s">
        <v>927</v>
      </c>
      <c r="E21" s="95" t="s">
        <v>928</v>
      </c>
    </row>
    <row r="22" spans="1:5" ht="51" customHeight="1">
      <c r="A22" s="9" t="s">
        <v>26</v>
      </c>
      <c r="B22" s="77" t="s">
        <v>252</v>
      </c>
      <c r="C22" s="77" t="s">
        <v>897</v>
      </c>
      <c r="D22" s="95" t="s">
        <v>929</v>
      </c>
      <c r="E22" s="95" t="s">
        <v>930</v>
      </c>
    </row>
    <row r="23" spans="1:5" ht="18.75" customHeight="1">
      <c r="A23" s="9" t="s">
        <v>27</v>
      </c>
      <c r="B23" s="77" t="s">
        <v>252</v>
      </c>
      <c r="C23" s="77" t="s">
        <v>897</v>
      </c>
      <c r="D23" s="95" t="s">
        <v>931</v>
      </c>
      <c r="E23" s="95" t="s">
        <v>932</v>
      </c>
    </row>
    <row r="24" spans="1:5" ht="18.75" customHeight="1">
      <c r="A24" s="9" t="s">
        <v>28</v>
      </c>
      <c r="B24" s="77" t="s">
        <v>252</v>
      </c>
      <c r="C24" s="77" t="s">
        <v>897</v>
      </c>
      <c r="D24" s="95" t="s">
        <v>523</v>
      </c>
      <c r="E24" s="95" t="s">
        <v>933</v>
      </c>
    </row>
    <row r="25" spans="1:5" ht="15" customHeight="1">
      <c r="A25" s="9" t="s">
        <v>29</v>
      </c>
      <c r="B25" s="77" t="s">
        <v>261</v>
      </c>
      <c r="C25" s="77">
        <v>0</v>
      </c>
      <c r="D25" s="95">
        <v>0</v>
      </c>
      <c r="E25" s="95">
        <v>0</v>
      </c>
    </row>
    <row r="26" spans="1:5" ht="33" customHeight="1">
      <c r="A26" s="9" t="s">
        <v>30</v>
      </c>
      <c r="B26" s="77" t="s">
        <v>252</v>
      </c>
      <c r="C26" s="77" t="s">
        <v>897</v>
      </c>
      <c r="D26" s="95" t="s">
        <v>934</v>
      </c>
      <c r="E26" s="95" t="s">
        <v>935</v>
      </c>
    </row>
    <row r="27" spans="1:5" ht="18.75" customHeight="1">
      <c r="A27" s="9" t="s">
        <v>31</v>
      </c>
      <c r="B27" s="77" t="s">
        <v>252</v>
      </c>
      <c r="C27" s="77" t="s">
        <v>897</v>
      </c>
      <c r="D27" s="95" t="s">
        <v>936</v>
      </c>
      <c r="E27" s="95" t="s">
        <v>937</v>
      </c>
    </row>
    <row r="28" spans="1:5" ht="18.75" customHeight="1">
      <c r="A28" s="9" t="s">
        <v>32</v>
      </c>
      <c r="B28" s="77" t="s">
        <v>252</v>
      </c>
      <c r="C28" s="11" t="s">
        <v>897</v>
      </c>
      <c r="D28" s="95" t="s">
        <v>938</v>
      </c>
      <c r="E28" s="95" t="s">
        <v>939</v>
      </c>
    </row>
    <row r="29" spans="1:5" ht="15" customHeight="1">
      <c r="A29" s="9" t="s">
        <v>33</v>
      </c>
      <c r="B29" s="77" t="s">
        <v>261</v>
      </c>
      <c r="C29" s="77">
        <v>0</v>
      </c>
      <c r="D29" s="95">
        <v>0</v>
      </c>
      <c r="E29" s="95">
        <v>0</v>
      </c>
    </row>
    <row r="30" spans="1:5" ht="15" customHeight="1">
      <c r="A30" s="9" t="s">
        <v>34</v>
      </c>
      <c r="B30" s="77" t="s">
        <v>261</v>
      </c>
      <c r="C30" s="77">
        <v>0</v>
      </c>
      <c r="D30" s="95">
        <v>0</v>
      </c>
      <c r="E30" s="95">
        <v>0</v>
      </c>
    </row>
    <row r="31" spans="1:5" ht="15" customHeight="1">
      <c r="A31" s="9" t="s">
        <v>35</v>
      </c>
      <c r="B31" s="77" t="s">
        <v>261</v>
      </c>
      <c r="C31" s="77">
        <v>0</v>
      </c>
      <c r="D31" s="95">
        <v>0</v>
      </c>
      <c r="E31" s="95">
        <v>0</v>
      </c>
    </row>
    <row r="32" spans="1:5" ht="15" customHeight="1">
      <c r="A32" s="9" t="s">
        <v>36</v>
      </c>
      <c r="B32" s="77" t="s">
        <v>261</v>
      </c>
      <c r="C32" s="77">
        <v>0</v>
      </c>
      <c r="D32" s="95">
        <v>0</v>
      </c>
      <c r="E32" s="95">
        <v>0</v>
      </c>
    </row>
    <row r="33" spans="1:5" ht="15" customHeight="1">
      <c r="A33" s="9" t="s">
        <v>37</v>
      </c>
      <c r="B33" s="77" t="s">
        <v>261</v>
      </c>
      <c r="C33" s="77">
        <v>0</v>
      </c>
      <c r="D33" s="95">
        <v>0</v>
      </c>
      <c r="E33" s="95">
        <v>0</v>
      </c>
    </row>
    <row r="34" spans="1:5" ht="18.75" customHeight="1">
      <c r="A34" s="9" t="s">
        <v>38</v>
      </c>
      <c r="B34" s="77" t="s">
        <v>252</v>
      </c>
      <c r="C34" s="77" t="s">
        <v>897</v>
      </c>
      <c r="D34" s="95" t="s">
        <v>940</v>
      </c>
      <c r="E34" s="95" t="s">
        <v>941</v>
      </c>
    </row>
    <row r="35" spans="1:5" ht="18.75" customHeight="1">
      <c r="A35" s="9" t="s">
        <v>39</v>
      </c>
      <c r="B35" s="77" t="s">
        <v>252</v>
      </c>
      <c r="C35" s="77" t="s">
        <v>897</v>
      </c>
      <c r="D35" s="95" t="s">
        <v>942</v>
      </c>
      <c r="E35" s="95" t="s">
        <v>943</v>
      </c>
    </row>
    <row r="36" spans="1:5" ht="18.75" customHeight="1">
      <c r="A36" s="9" t="s">
        <v>40</v>
      </c>
      <c r="B36" s="77" t="s">
        <v>252</v>
      </c>
      <c r="C36" s="77" t="s">
        <v>897</v>
      </c>
      <c r="D36" s="95" t="s">
        <v>944</v>
      </c>
      <c r="E36" s="95" t="s">
        <v>945</v>
      </c>
    </row>
    <row r="37" spans="1:5" ht="18.75" customHeight="1">
      <c r="A37" s="9" t="s">
        <v>186</v>
      </c>
      <c r="B37" s="77" t="s">
        <v>252</v>
      </c>
      <c r="C37" s="77" t="s">
        <v>897</v>
      </c>
      <c r="D37" s="95" t="s">
        <v>910</v>
      </c>
      <c r="E37" s="95" t="s">
        <v>946</v>
      </c>
    </row>
    <row r="38" spans="1:5" ht="60.75" customHeight="1">
      <c r="A38" s="9" t="s">
        <v>41</v>
      </c>
      <c r="B38" s="77" t="s">
        <v>252</v>
      </c>
      <c r="C38" s="77" t="s">
        <v>897</v>
      </c>
      <c r="D38" s="95" t="s">
        <v>947</v>
      </c>
      <c r="E38" s="95" t="s">
        <v>948</v>
      </c>
    </row>
    <row r="39" spans="1:5" ht="18.75" customHeight="1">
      <c r="A39" s="9" t="s">
        <v>42</v>
      </c>
      <c r="B39" s="77" t="s">
        <v>252</v>
      </c>
      <c r="C39" s="77" t="s">
        <v>897</v>
      </c>
      <c r="D39" s="95" t="s">
        <v>949</v>
      </c>
      <c r="E39" s="95" t="s">
        <v>950</v>
      </c>
    </row>
    <row r="40" spans="1:5" ht="18.75" customHeight="1">
      <c r="A40" s="9" t="s">
        <v>43</v>
      </c>
      <c r="B40" s="77" t="s">
        <v>252</v>
      </c>
      <c r="C40" s="77" t="s">
        <v>897</v>
      </c>
      <c r="D40" s="95" t="s">
        <v>951</v>
      </c>
      <c r="E40" s="95" t="s">
        <v>952</v>
      </c>
    </row>
    <row r="41" spans="1:5" ht="15" customHeight="1">
      <c r="A41" s="9" t="s">
        <v>384</v>
      </c>
      <c r="B41" s="77" t="s">
        <v>261</v>
      </c>
      <c r="C41" s="77">
        <v>0</v>
      </c>
      <c r="D41" s="95">
        <v>0</v>
      </c>
      <c r="E41" s="95">
        <v>0</v>
      </c>
    </row>
    <row r="42" spans="1:5" ht="18.75" customHeight="1">
      <c r="A42" s="9" t="s">
        <v>44</v>
      </c>
      <c r="B42" s="77" t="s">
        <v>252</v>
      </c>
      <c r="C42" s="77" t="s">
        <v>897</v>
      </c>
      <c r="D42" s="95" t="s">
        <v>908</v>
      </c>
      <c r="E42" s="95" t="s">
        <v>953</v>
      </c>
    </row>
    <row r="43" spans="1:5" ht="18.75" customHeight="1">
      <c r="A43" s="9" t="s">
        <v>45</v>
      </c>
      <c r="B43" s="77" t="s">
        <v>252</v>
      </c>
      <c r="C43" s="77" t="s">
        <v>897</v>
      </c>
      <c r="D43" s="95" t="s">
        <v>954</v>
      </c>
      <c r="E43" s="95" t="s">
        <v>955</v>
      </c>
    </row>
    <row r="44" spans="1:5" ht="18.75" customHeight="1">
      <c r="A44" s="9" t="s">
        <v>46</v>
      </c>
      <c r="B44" s="77" t="s">
        <v>252</v>
      </c>
      <c r="C44" s="77" t="s">
        <v>897</v>
      </c>
      <c r="D44" s="95" t="s">
        <v>956</v>
      </c>
      <c r="E44" s="95" t="s">
        <v>957</v>
      </c>
    </row>
    <row r="45" spans="1:5" ht="18.75" customHeight="1">
      <c r="A45" s="9" t="s">
        <v>47</v>
      </c>
      <c r="B45" s="77" t="s">
        <v>252</v>
      </c>
      <c r="C45" s="77" t="s">
        <v>897</v>
      </c>
      <c r="D45" s="95" t="s">
        <v>958</v>
      </c>
      <c r="E45" s="95" t="s">
        <v>959</v>
      </c>
    </row>
    <row r="46" spans="1:5" ht="36.75" customHeight="1">
      <c r="A46" s="9" t="s">
        <v>48</v>
      </c>
      <c r="B46" s="77" t="s">
        <v>252</v>
      </c>
      <c r="C46" s="77" t="s">
        <v>897</v>
      </c>
      <c r="D46" s="95" t="s">
        <v>960</v>
      </c>
      <c r="E46" s="95" t="s">
        <v>961</v>
      </c>
    </row>
    <row r="47" spans="1:5" ht="18.75" customHeight="1">
      <c r="A47" s="9" t="s">
        <v>49</v>
      </c>
      <c r="B47" s="77" t="s">
        <v>252</v>
      </c>
      <c r="C47" s="77" t="s">
        <v>897</v>
      </c>
      <c r="D47" s="95" t="s">
        <v>951</v>
      </c>
      <c r="E47" s="95" t="s">
        <v>962</v>
      </c>
    </row>
    <row r="48" spans="1:5" ht="18.75" customHeight="1">
      <c r="A48" s="9" t="s">
        <v>50</v>
      </c>
      <c r="B48" s="77" t="s">
        <v>252</v>
      </c>
      <c r="C48" s="77" t="s">
        <v>897</v>
      </c>
      <c r="D48" s="95" t="s">
        <v>963</v>
      </c>
      <c r="E48" s="95" t="s">
        <v>964</v>
      </c>
    </row>
    <row r="49" spans="1:5" ht="18.75" customHeight="1">
      <c r="A49" s="9" t="s">
        <v>51</v>
      </c>
      <c r="B49" s="77" t="s">
        <v>252</v>
      </c>
      <c r="C49" s="77" t="s">
        <v>897</v>
      </c>
      <c r="D49" s="95" t="s">
        <v>910</v>
      </c>
      <c r="E49" s="95" t="s">
        <v>911</v>
      </c>
    </row>
    <row r="50" spans="1:5" ht="18.75" customHeight="1">
      <c r="A50" s="9" t="s">
        <v>52</v>
      </c>
      <c r="B50" s="77" t="s">
        <v>252</v>
      </c>
      <c r="C50" s="77" t="s">
        <v>897</v>
      </c>
      <c r="D50" s="95" t="s">
        <v>910</v>
      </c>
      <c r="E50" s="95" t="s">
        <v>911</v>
      </c>
    </row>
    <row r="51" spans="1:5" ht="18.75" customHeight="1">
      <c r="A51" s="9" t="s">
        <v>53</v>
      </c>
      <c r="B51" s="77" t="s">
        <v>252</v>
      </c>
      <c r="C51" s="77" t="s">
        <v>897</v>
      </c>
      <c r="D51" s="95" t="s">
        <v>910</v>
      </c>
      <c r="E51" s="95" t="s">
        <v>965</v>
      </c>
    </row>
    <row r="52" spans="1:5" ht="18.75" customHeight="1">
      <c r="A52" s="9" t="s">
        <v>54</v>
      </c>
      <c r="B52" s="77" t="s">
        <v>252</v>
      </c>
      <c r="C52" s="77" t="s">
        <v>897</v>
      </c>
      <c r="D52" s="95" t="s">
        <v>910</v>
      </c>
      <c r="E52" s="95" t="s">
        <v>911</v>
      </c>
    </row>
    <row r="53" spans="1:5" ht="18.75" customHeight="1">
      <c r="A53" s="9" t="s">
        <v>55</v>
      </c>
      <c r="B53" s="77" t="s">
        <v>252</v>
      </c>
      <c r="C53" s="77" t="s">
        <v>897</v>
      </c>
      <c r="D53" s="95" t="s">
        <v>966</v>
      </c>
      <c r="E53" s="95" t="s">
        <v>967</v>
      </c>
    </row>
    <row r="54" spans="1:5" ht="18.75" customHeight="1">
      <c r="A54" s="9" t="s">
        <v>75</v>
      </c>
      <c r="B54" s="77" t="s">
        <v>252</v>
      </c>
      <c r="C54" s="77" t="s">
        <v>897</v>
      </c>
      <c r="D54" s="95" t="s">
        <v>910</v>
      </c>
      <c r="E54" s="95" t="s">
        <v>911</v>
      </c>
    </row>
    <row r="55" spans="1:5" ht="18.75" customHeight="1">
      <c r="A55" s="9" t="s">
        <v>56</v>
      </c>
      <c r="B55" s="77" t="s">
        <v>252</v>
      </c>
      <c r="C55" s="77" t="s">
        <v>897</v>
      </c>
      <c r="D55" s="95" t="s">
        <v>523</v>
      </c>
      <c r="E55" s="95" t="s">
        <v>968</v>
      </c>
    </row>
    <row r="56" spans="1:5" ht="18.75" customHeight="1">
      <c r="A56" s="9" t="s">
        <v>57</v>
      </c>
      <c r="B56" s="77" t="s">
        <v>252</v>
      </c>
      <c r="C56" s="77" t="s">
        <v>897</v>
      </c>
      <c r="D56" s="95" t="s">
        <v>969</v>
      </c>
      <c r="E56" s="95" t="s">
        <v>970</v>
      </c>
    </row>
    <row r="57" spans="1:5" ht="40.5" customHeight="1">
      <c r="A57" s="9" t="s">
        <v>58</v>
      </c>
      <c r="B57" s="77" t="s">
        <v>252</v>
      </c>
      <c r="C57" s="77" t="s">
        <v>897</v>
      </c>
      <c r="D57" s="95" t="s">
        <v>971</v>
      </c>
      <c r="E57" s="95" t="s">
        <v>972</v>
      </c>
    </row>
    <row r="58" ht="18.75" customHeight="1"/>
  </sheetData>
  <sheetProtection/>
  <printOptions/>
  <pageMargins left="1.34" right="0.41" top="0.5" bottom="0.2" header="0.5118110236220472" footer="0.28"/>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G58"/>
  <sheetViews>
    <sheetView showZeros="0" view="pageBreakPreview"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H4" sqref="H4"/>
    </sheetView>
  </sheetViews>
  <sheetFormatPr defaultColWidth="8.796875" defaultRowHeight="14.25"/>
  <cols>
    <col min="1" max="1" width="12.796875" style="0" customWidth="1"/>
    <col min="2" max="2" width="12" style="0" customWidth="1"/>
    <col min="3" max="3" width="12.09765625" style="0" customWidth="1"/>
    <col min="4" max="4" width="36.19921875" style="0" customWidth="1"/>
    <col min="5" max="5" width="14.796875" style="0" customWidth="1"/>
    <col min="6" max="6" width="13.19921875" style="0" customWidth="1"/>
    <col min="7" max="7" width="36.19921875" style="0" customWidth="1"/>
  </cols>
  <sheetData>
    <row r="1" ht="19.5" customHeight="1">
      <c r="A1" t="s">
        <v>973</v>
      </c>
    </row>
    <row r="3" spans="1:7" ht="12.75">
      <c r="A3" s="210" t="s">
        <v>65</v>
      </c>
      <c r="B3" s="218" t="s">
        <v>974</v>
      </c>
      <c r="C3" s="219"/>
      <c r="D3" s="220"/>
      <c r="E3" s="210" t="s">
        <v>975</v>
      </c>
      <c r="F3" s="210"/>
      <c r="G3" s="210"/>
    </row>
    <row r="4" spans="1:7" ht="26.25">
      <c r="A4" s="210"/>
      <c r="B4" s="77" t="s">
        <v>890</v>
      </c>
      <c r="C4" s="77" t="s">
        <v>891</v>
      </c>
      <c r="D4" s="35" t="s">
        <v>893</v>
      </c>
      <c r="E4" s="78" t="s">
        <v>890</v>
      </c>
      <c r="F4" s="78" t="s">
        <v>891</v>
      </c>
      <c r="G4" s="35" t="s">
        <v>893</v>
      </c>
    </row>
    <row r="5" spans="1:7" ht="26.25">
      <c r="A5" s="9" t="s">
        <v>74</v>
      </c>
      <c r="B5" s="11" t="s">
        <v>264</v>
      </c>
      <c r="C5" s="12" t="s">
        <v>976</v>
      </c>
      <c r="D5" s="36" t="s">
        <v>977</v>
      </c>
      <c r="E5" s="77" t="s">
        <v>252</v>
      </c>
      <c r="F5" s="35" t="s">
        <v>897</v>
      </c>
      <c r="G5" s="76" t="s">
        <v>978</v>
      </c>
    </row>
    <row r="6" spans="1:7" ht="26.25">
      <c r="A6" s="9" t="s">
        <v>10</v>
      </c>
      <c r="B6" s="77" t="s">
        <v>979</v>
      </c>
      <c r="C6" s="35" t="s">
        <v>897</v>
      </c>
      <c r="D6" s="78" t="s">
        <v>980</v>
      </c>
      <c r="E6" s="77" t="s">
        <v>252</v>
      </c>
      <c r="F6" s="35" t="s">
        <v>897</v>
      </c>
      <c r="G6" s="76" t="s">
        <v>899</v>
      </c>
    </row>
    <row r="7" spans="1:7" ht="12.75">
      <c r="A7" s="9" t="s">
        <v>11</v>
      </c>
      <c r="B7" s="77" t="s">
        <v>252</v>
      </c>
      <c r="C7" s="35" t="s">
        <v>976</v>
      </c>
      <c r="D7" s="78" t="s">
        <v>981</v>
      </c>
      <c r="E7" s="77" t="s">
        <v>252</v>
      </c>
      <c r="F7" s="35" t="s">
        <v>897</v>
      </c>
      <c r="G7" s="76" t="s">
        <v>901</v>
      </c>
    </row>
    <row r="8" spans="1:7" ht="26.25">
      <c r="A8" s="9" t="s">
        <v>12</v>
      </c>
      <c r="B8" s="77" t="s">
        <v>252</v>
      </c>
      <c r="C8" s="35" t="s">
        <v>897</v>
      </c>
      <c r="D8" s="78" t="s">
        <v>982</v>
      </c>
      <c r="E8" s="77" t="s">
        <v>252</v>
      </c>
      <c r="F8" s="35" t="s">
        <v>897</v>
      </c>
      <c r="G8" s="76" t="s">
        <v>983</v>
      </c>
    </row>
    <row r="9" spans="1:7" ht="78.75">
      <c r="A9" s="9" t="s">
        <v>13</v>
      </c>
      <c r="B9" s="77" t="s">
        <v>261</v>
      </c>
      <c r="C9" s="35">
        <v>0</v>
      </c>
      <c r="D9" s="78">
        <v>0</v>
      </c>
      <c r="E9" s="77" t="s">
        <v>252</v>
      </c>
      <c r="F9" s="35" t="s">
        <v>897</v>
      </c>
      <c r="G9" s="78" t="s">
        <v>984</v>
      </c>
    </row>
    <row r="10" spans="1:7" ht="12.75">
      <c r="A10" s="9" t="s">
        <v>14</v>
      </c>
      <c r="B10" s="77" t="s">
        <v>252</v>
      </c>
      <c r="C10" s="35" t="s">
        <v>976</v>
      </c>
      <c r="D10" s="78" t="s">
        <v>985</v>
      </c>
      <c r="E10" s="77" t="s">
        <v>252</v>
      </c>
      <c r="F10" s="35" t="s">
        <v>897</v>
      </c>
      <c r="G10" s="76" t="s">
        <v>905</v>
      </c>
    </row>
    <row r="11" spans="1:7" ht="26.25">
      <c r="A11" s="9" t="s">
        <v>15</v>
      </c>
      <c r="B11" s="77" t="s">
        <v>252</v>
      </c>
      <c r="C11" s="35" t="s">
        <v>976</v>
      </c>
      <c r="D11" s="78" t="s">
        <v>986</v>
      </c>
      <c r="E11" s="77" t="s">
        <v>252</v>
      </c>
      <c r="F11" s="35" t="s">
        <v>897</v>
      </c>
      <c r="G11" s="76" t="s">
        <v>987</v>
      </c>
    </row>
    <row r="12" spans="1:7" ht="66">
      <c r="A12" s="9" t="s">
        <v>16</v>
      </c>
      <c r="B12" s="77" t="s">
        <v>252</v>
      </c>
      <c r="C12" s="35" t="s">
        <v>976</v>
      </c>
      <c r="D12" s="78" t="s">
        <v>988</v>
      </c>
      <c r="E12" s="77" t="s">
        <v>252</v>
      </c>
      <c r="F12" s="35" t="s">
        <v>897</v>
      </c>
      <c r="G12" s="76" t="s">
        <v>989</v>
      </c>
    </row>
    <row r="13" spans="1:7" ht="12.75">
      <c r="A13" s="9" t="s">
        <v>17</v>
      </c>
      <c r="B13" s="77" t="s">
        <v>261</v>
      </c>
      <c r="C13" s="35">
        <v>0</v>
      </c>
      <c r="D13" s="78">
        <v>0</v>
      </c>
      <c r="E13" s="77" t="s">
        <v>252</v>
      </c>
      <c r="F13" s="35" t="s">
        <v>897</v>
      </c>
      <c r="G13" s="76" t="s">
        <v>911</v>
      </c>
    </row>
    <row r="14" spans="1:7" ht="26.25">
      <c r="A14" s="9" t="s">
        <v>18</v>
      </c>
      <c r="B14" s="77" t="s">
        <v>990</v>
      </c>
      <c r="C14" s="35">
        <v>0</v>
      </c>
      <c r="D14" s="78">
        <v>0</v>
      </c>
      <c r="E14" s="78" t="s">
        <v>912</v>
      </c>
      <c r="F14" s="35" t="s">
        <v>897</v>
      </c>
      <c r="G14" s="76" t="s">
        <v>991</v>
      </c>
    </row>
    <row r="15" spans="1:7" ht="78.75">
      <c r="A15" s="9" t="s">
        <v>19</v>
      </c>
      <c r="B15" s="77" t="s">
        <v>252</v>
      </c>
      <c r="C15" s="35" t="s">
        <v>897</v>
      </c>
      <c r="D15" s="78" t="s">
        <v>992</v>
      </c>
      <c r="E15" s="77" t="s">
        <v>252</v>
      </c>
      <c r="F15" s="35" t="s">
        <v>897</v>
      </c>
      <c r="G15" s="76" t="s">
        <v>993</v>
      </c>
    </row>
    <row r="16" spans="1:7" ht="52.5">
      <c r="A16" s="9" t="s">
        <v>20</v>
      </c>
      <c r="B16" s="77" t="s">
        <v>252</v>
      </c>
      <c r="C16" s="35" t="s">
        <v>897</v>
      </c>
      <c r="D16" s="78" t="s">
        <v>994</v>
      </c>
      <c r="E16" s="77" t="s">
        <v>252</v>
      </c>
      <c r="F16" s="35" t="s">
        <v>897</v>
      </c>
      <c r="G16" s="76" t="s">
        <v>961</v>
      </c>
    </row>
    <row r="17" spans="1:7" ht="52.5">
      <c r="A17" s="9" t="s">
        <v>21</v>
      </c>
      <c r="B17" s="77" t="s">
        <v>261</v>
      </c>
      <c r="C17" s="35"/>
      <c r="D17" s="78"/>
      <c r="E17" s="77" t="s">
        <v>252</v>
      </c>
      <c r="F17" s="35" t="s">
        <v>897</v>
      </c>
      <c r="G17" s="76" t="s">
        <v>995</v>
      </c>
    </row>
    <row r="18" spans="1:7" ht="12.75">
      <c r="A18" s="9" t="s">
        <v>22</v>
      </c>
      <c r="B18" s="77" t="s">
        <v>252</v>
      </c>
      <c r="C18" s="35" t="s">
        <v>976</v>
      </c>
      <c r="D18" s="78" t="s">
        <v>996</v>
      </c>
      <c r="E18" s="77" t="s">
        <v>252</v>
      </c>
      <c r="F18" s="35" t="s">
        <v>897</v>
      </c>
      <c r="G18" s="76" t="s">
        <v>922</v>
      </c>
    </row>
    <row r="19" spans="1:7" ht="12.75">
      <c r="A19" s="9" t="s">
        <v>23</v>
      </c>
      <c r="B19" s="77" t="s">
        <v>252</v>
      </c>
      <c r="C19" s="35" t="s">
        <v>976</v>
      </c>
      <c r="D19" s="78" t="s">
        <v>997</v>
      </c>
      <c r="E19" s="77" t="s">
        <v>252</v>
      </c>
      <c r="F19" s="35" t="s">
        <v>897</v>
      </c>
      <c r="G19" s="76" t="s">
        <v>998</v>
      </c>
    </row>
    <row r="20" spans="1:7" ht="39">
      <c r="A20" s="9" t="s">
        <v>24</v>
      </c>
      <c r="B20" s="77" t="s">
        <v>252</v>
      </c>
      <c r="C20" s="35" t="s">
        <v>976</v>
      </c>
      <c r="D20" s="78" t="s">
        <v>999</v>
      </c>
      <c r="E20" s="77" t="s">
        <v>252</v>
      </c>
      <c r="F20" s="35" t="s">
        <v>897</v>
      </c>
      <c r="G20" s="76" t="s">
        <v>1000</v>
      </c>
    </row>
    <row r="21" spans="1:7" ht="12.75">
      <c r="A21" s="9" t="s">
        <v>25</v>
      </c>
      <c r="B21" s="77" t="s">
        <v>252</v>
      </c>
      <c r="C21" s="35" t="s">
        <v>1001</v>
      </c>
      <c r="D21" s="78" t="s">
        <v>1002</v>
      </c>
      <c r="E21" s="77" t="s">
        <v>252</v>
      </c>
      <c r="F21" s="35" t="s">
        <v>1001</v>
      </c>
      <c r="G21" s="76" t="s">
        <v>1003</v>
      </c>
    </row>
    <row r="22" spans="1:7" ht="12.75">
      <c r="A22" s="9" t="s">
        <v>66</v>
      </c>
      <c r="B22" s="77" t="s">
        <v>252</v>
      </c>
      <c r="C22" s="35" t="s">
        <v>976</v>
      </c>
      <c r="D22" s="78" t="s">
        <v>1004</v>
      </c>
      <c r="E22" s="77" t="s">
        <v>252</v>
      </c>
      <c r="F22" s="35" t="s">
        <v>897</v>
      </c>
      <c r="G22" s="76" t="s">
        <v>1005</v>
      </c>
    </row>
    <row r="23" spans="1:7" ht="12.75">
      <c r="A23" s="9" t="s">
        <v>26</v>
      </c>
      <c r="B23" s="77" t="s">
        <v>252</v>
      </c>
      <c r="C23" s="35" t="s">
        <v>897</v>
      </c>
      <c r="D23" s="78" t="s">
        <v>1006</v>
      </c>
      <c r="E23" s="77" t="s">
        <v>252</v>
      </c>
      <c r="F23" s="35" t="s">
        <v>897</v>
      </c>
      <c r="G23" s="76" t="s">
        <v>1007</v>
      </c>
    </row>
    <row r="24" spans="1:7" ht="39">
      <c r="A24" s="9" t="s">
        <v>27</v>
      </c>
      <c r="B24" s="77" t="s">
        <v>252</v>
      </c>
      <c r="C24" s="35" t="s">
        <v>976</v>
      </c>
      <c r="D24" s="78" t="s">
        <v>1008</v>
      </c>
      <c r="E24" s="77" t="s">
        <v>252</v>
      </c>
      <c r="F24" s="35" t="s">
        <v>897</v>
      </c>
      <c r="G24" s="76" t="s">
        <v>1009</v>
      </c>
    </row>
    <row r="25" spans="1:7" ht="12.75">
      <c r="A25" s="9" t="s">
        <v>28</v>
      </c>
      <c r="B25" s="77" t="s">
        <v>252</v>
      </c>
      <c r="C25" s="35" t="s">
        <v>1001</v>
      </c>
      <c r="D25" s="78" t="s">
        <v>1010</v>
      </c>
      <c r="E25" s="77" t="s">
        <v>252</v>
      </c>
      <c r="F25" s="35" t="s">
        <v>897</v>
      </c>
      <c r="G25" s="76" t="s">
        <v>1011</v>
      </c>
    </row>
    <row r="26" spans="1:7" ht="12.75">
      <c r="A26" s="9" t="s">
        <v>29</v>
      </c>
      <c r="B26" s="77" t="s">
        <v>252</v>
      </c>
      <c r="C26" s="35" t="s">
        <v>976</v>
      </c>
      <c r="D26" s="78" t="s">
        <v>1012</v>
      </c>
      <c r="E26" s="77" t="s">
        <v>252</v>
      </c>
      <c r="F26" s="35" t="s">
        <v>976</v>
      </c>
      <c r="G26" s="76" t="s">
        <v>1013</v>
      </c>
    </row>
    <row r="27" spans="1:7" ht="12.75">
      <c r="A27" s="9" t="s">
        <v>30</v>
      </c>
      <c r="B27" s="77" t="s">
        <v>252</v>
      </c>
      <c r="C27" s="35" t="s">
        <v>976</v>
      </c>
      <c r="D27" s="78" t="s">
        <v>1014</v>
      </c>
      <c r="E27" s="77" t="s">
        <v>252</v>
      </c>
      <c r="F27" s="35" t="s">
        <v>976</v>
      </c>
      <c r="G27" s="76" t="s">
        <v>1015</v>
      </c>
    </row>
    <row r="28" spans="1:7" ht="12.75">
      <c r="A28" s="9" t="s">
        <v>31</v>
      </c>
      <c r="B28" s="77" t="s">
        <v>252</v>
      </c>
      <c r="C28" s="35" t="s">
        <v>976</v>
      </c>
      <c r="D28" s="78" t="s">
        <v>1016</v>
      </c>
      <c r="E28" s="77" t="s">
        <v>252</v>
      </c>
      <c r="F28" s="35" t="s">
        <v>897</v>
      </c>
      <c r="G28" s="76" t="s">
        <v>1017</v>
      </c>
    </row>
    <row r="29" spans="1:7" ht="26.25">
      <c r="A29" s="9" t="s">
        <v>32</v>
      </c>
      <c r="B29" s="77" t="s">
        <v>252</v>
      </c>
      <c r="C29" s="35" t="s">
        <v>897</v>
      </c>
      <c r="D29" s="78" t="s">
        <v>1018</v>
      </c>
      <c r="E29" s="77" t="s">
        <v>252</v>
      </c>
      <c r="F29" s="35" t="s">
        <v>897</v>
      </c>
      <c r="G29" s="76" t="s">
        <v>939</v>
      </c>
    </row>
    <row r="30" spans="1:7" ht="12.75">
      <c r="A30" s="9" t="s">
        <v>33</v>
      </c>
      <c r="B30" s="77" t="s">
        <v>252</v>
      </c>
      <c r="C30" s="35" t="s">
        <v>976</v>
      </c>
      <c r="D30" s="78" t="s">
        <v>1019</v>
      </c>
      <c r="E30" s="77" t="s">
        <v>252</v>
      </c>
      <c r="F30" s="35" t="s">
        <v>897</v>
      </c>
      <c r="G30" s="76" t="s">
        <v>1020</v>
      </c>
    </row>
    <row r="31" spans="1:7" ht="12.75">
      <c r="A31" s="9" t="s">
        <v>34</v>
      </c>
      <c r="B31" s="77" t="s">
        <v>261</v>
      </c>
      <c r="C31" s="35">
        <v>0</v>
      </c>
      <c r="D31" s="78">
        <v>0</v>
      </c>
      <c r="E31" s="77" t="s">
        <v>261</v>
      </c>
      <c r="F31" s="35">
        <v>0</v>
      </c>
      <c r="G31" s="76">
        <v>0</v>
      </c>
    </row>
    <row r="32" spans="1:7" ht="12.75">
      <c r="A32" s="9" t="s">
        <v>35</v>
      </c>
      <c r="B32" s="77" t="s">
        <v>252</v>
      </c>
      <c r="C32" s="35" t="s">
        <v>976</v>
      </c>
      <c r="D32" s="78" t="s">
        <v>1021</v>
      </c>
      <c r="E32" s="77" t="s">
        <v>261</v>
      </c>
      <c r="F32" s="35">
        <v>0</v>
      </c>
      <c r="G32" s="76">
        <v>0</v>
      </c>
    </row>
    <row r="33" spans="1:7" ht="12.75">
      <c r="A33" s="9" t="s">
        <v>36</v>
      </c>
      <c r="B33" s="77" t="s">
        <v>261</v>
      </c>
      <c r="C33" s="35">
        <v>0</v>
      </c>
      <c r="D33" s="78">
        <v>0</v>
      </c>
      <c r="E33" s="77" t="s">
        <v>261</v>
      </c>
      <c r="F33" s="35">
        <v>0</v>
      </c>
      <c r="G33" s="76">
        <v>0</v>
      </c>
    </row>
    <row r="34" spans="1:7" ht="66">
      <c r="A34" s="9" t="s">
        <v>37</v>
      </c>
      <c r="B34" s="77" t="s">
        <v>252</v>
      </c>
      <c r="C34" s="35" t="s">
        <v>897</v>
      </c>
      <c r="D34" s="78" t="s">
        <v>1022</v>
      </c>
      <c r="E34" s="77" t="s">
        <v>252</v>
      </c>
      <c r="F34" s="35" t="s">
        <v>897</v>
      </c>
      <c r="G34" s="76" t="s">
        <v>1023</v>
      </c>
    </row>
    <row r="35" spans="1:7" ht="12.75">
      <c r="A35" s="9" t="s">
        <v>38</v>
      </c>
      <c r="B35" s="77" t="s">
        <v>252</v>
      </c>
      <c r="C35" s="35" t="s">
        <v>976</v>
      </c>
      <c r="D35" s="78" t="s">
        <v>1024</v>
      </c>
      <c r="E35" s="77" t="s">
        <v>252</v>
      </c>
      <c r="F35" s="35" t="s">
        <v>897</v>
      </c>
      <c r="G35" s="76" t="s">
        <v>941</v>
      </c>
    </row>
    <row r="36" spans="1:7" ht="52.5">
      <c r="A36" s="9" t="s">
        <v>39</v>
      </c>
      <c r="B36" s="77" t="s">
        <v>252</v>
      </c>
      <c r="C36" s="35" t="s">
        <v>976</v>
      </c>
      <c r="D36" s="78" t="s">
        <v>1025</v>
      </c>
      <c r="E36" s="77" t="s">
        <v>252</v>
      </c>
      <c r="F36" s="35" t="s">
        <v>897</v>
      </c>
      <c r="G36" s="76" t="s">
        <v>1026</v>
      </c>
    </row>
    <row r="37" spans="1:7" ht="26.25">
      <c r="A37" s="9" t="s">
        <v>40</v>
      </c>
      <c r="B37" s="77" t="s">
        <v>252</v>
      </c>
      <c r="C37" s="35" t="s">
        <v>897</v>
      </c>
      <c r="D37" s="78" t="s">
        <v>1027</v>
      </c>
      <c r="E37" s="77" t="s">
        <v>252</v>
      </c>
      <c r="F37" s="35" t="s">
        <v>897</v>
      </c>
      <c r="G37" s="76" t="s">
        <v>945</v>
      </c>
    </row>
    <row r="38" spans="1:7" ht="78.75">
      <c r="A38" s="9" t="s">
        <v>186</v>
      </c>
      <c r="B38" s="77" t="s">
        <v>261</v>
      </c>
      <c r="C38" s="35">
        <v>0</v>
      </c>
      <c r="D38" s="78">
        <v>0</v>
      </c>
      <c r="E38" s="77" t="s">
        <v>252</v>
      </c>
      <c r="F38" s="35" t="s">
        <v>897</v>
      </c>
      <c r="G38" s="76" t="s">
        <v>1028</v>
      </c>
    </row>
    <row r="39" spans="1:7" ht="66">
      <c r="A39" s="9" t="s">
        <v>41</v>
      </c>
      <c r="B39" s="77" t="s">
        <v>252</v>
      </c>
      <c r="C39" s="60" t="s">
        <v>1029</v>
      </c>
      <c r="D39" s="78" t="s">
        <v>1030</v>
      </c>
      <c r="E39" s="77" t="s">
        <v>252</v>
      </c>
      <c r="F39" s="35" t="s">
        <v>897</v>
      </c>
      <c r="G39" s="76" t="s">
        <v>948</v>
      </c>
    </row>
    <row r="40" spans="1:7" ht="12.75">
      <c r="A40" s="9" t="s">
        <v>42</v>
      </c>
      <c r="B40" s="77" t="s">
        <v>252</v>
      </c>
      <c r="C40" s="35" t="s">
        <v>897</v>
      </c>
      <c r="D40" s="78" t="s">
        <v>1031</v>
      </c>
      <c r="E40" s="77" t="s">
        <v>252</v>
      </c>
      <c r="F40" s="35" t="s">
        <v>897</v>
      </c>
      <c r="G40" s="76" t="s">
        <v>1032</v>
      </c>
    </row>
    <row r="41" spans="1:7" ht="26.25">
      <c r="A41" s="9" t="s">
        <v>43</v>
      </c>
      <c r="B41" s="77" t="s">
        <v>252</v>
      </c>
      <c r="C41" s="35" t="s">
        <v>1033</v>
      </c>
      <c r="D41" s="78" t="s">
        <v>1034</v>
      </c>
      <c r="E41" s="77" t="s">
        <v>1035</v>
      </c>
      <c r="F41" s="35" t="s">
        <v>897</v>
      </c>
      <c r="G41" s="76" t="s">
        <v>952</v>
      </c>
    </row>
    <row r="42" spans="1:7" ht="78.75">
      <c r="A42" s="9" t="s">
        <v>384</v>
      </c>
      <c r="B42" s="77" t="s">
        <v>252</v>
      </c>
      <c r="C42" s="35" t="s">
        <v>897</v>
      </c>
      <c r="D42" s="78" t="s">
        <v>1036</v>
      </c>
      <c r="E42" s="77" t="s">
        <v>261</v>
      </c>
      <c r="F42" s="35">
        <v>0</v>
      </c>
      <c r="G42" s="76">
        <v>0</v>
      </c>
    </row>
    <row r="43" spans="1:7" ht="12.75">
      <c r="A43" s="9" t="s">
        <v>44</v>
      </c>
      <c r="B43" s="77" t="s">
        <v>261</v>
      </c>
      <c r="C43" s="35">
        <v>0</v>
      </c>
      <c r="D43" s="78">
        <v>0</v>
      </c>
      <c r="E43" s="77" t="s">
        <v>261</v>
      </c>
      <c r="F43" s="35">
        <v>0</v>
      </c>
      <c r="G43" s="76">
        <v>0</v>
      </c>
    </row>
    <row r="44" spans="1:7" ht="12.75">
      <c r="A44" s="9" t="s">
        <v>45</v>
      </c>
      <c r="B44" s="77" t="s">
        <v>252</v>
      </c>
      <c r="C44" s="35" t="s">
        <v>897</v>
      </c>
      <c r="D44" s="78" t="s">
        <v>1037</v>
      </c>
      <c r="E44" s="77" t="s">
        <v>252</v>
      </c>
      <c r="F44" s="35" t="s">
        <v>897</v>
      </c>
      <c r="G44" s="76" t="s">
        <v>955</v>
      </c>
    </row>
    <row r="45" spans="1:7" ht="52.5">
      <c r="A45" s="9" t="s">
        <v>46</v>
      </c>
      <c r="B45" s="77" t="s">
        <v>252</v>
      </c>
      <c r="C45" s="35" t="s">
        <v>976</v>
      </c>
      <c r="D45" s="78" t="s">
        <v>1038</v>
      </c>
      <c r="E45" s="77" t="s">
        <v>252</v>
      </c>
      <c r="F45" s="35" t="s">
        <v>897</v>
      </c>
      <c r="G45" s="76" t="s">
        <v>957</v>
      </c>
    </row>
    <row r="46" spans="1:7" ht="52.5">
      <c r="A46" s="9" t="s">
        <v>47</v>
      </c>
      <c r="B46" s="77" t="s">
        <v>252</v>
      </c>
      <c r="C46" s="35" t="s">
        <v>897</v>
      </c>
      <c r="D46" s="78" t="s">
        <v>1039</v>
      </c>
      <c r="E46" s="77" t="s">
        <v>252</v>
      </c>
      <c r="F46" s="35" t="s">
        <v>897</v>
      </c>
      <c r="G46" s="76" t="s">
        <v>948</v>
      </c>
    </row>
    <row r="47" spans="1:7" ht="26.25">
      <c r="A47" s="9" t="s">
        <v>48</v>
      </c>
      <c r="B47" s="77" t="s">
        <v>252</v>
      </c>
      <c r="C47" s="35" t="s">
        <v>897</v>
      </c>
      <c r="D47" s="78" t="s">
        <v>1040</v>
      </c>
      <c r="E47" s="77" t="s">
        <v>252</v>
      </c>
      <c r="F47" s="35" t="s">
        <v>897</v>
      </c>
      <c r="G47" s="76" t="s">
        <v>961</v>
      </c>
    </row>
    <row r="48" spans="1:7" ht="12.75">
      <c r="A48" s="9" t="s">
        <v>49</v>
      </c>
      <c r="B48" s="77" t="s">
        <v>252</v>
      </c>
      <c r="C48" s="35" t="s">
        <v>976</v>
      </c>
      <c r="D48" s="78" t="s">
        <v>1041</v>
      </c>
      <c r="E48" s="77" t="s">
        <v>252</v>
      </c>
      <c r="F48" s="35" t="s">
        <v>897</v>
      </c>
      <c r="G48" s="76" t="s">
        <v>1042</v>
      </c>
    </row>
    <row r="49" spans="1:7" ht="78.75">
      <c r="A49" s="9" t="s">
        <v>50</v>
      </c>
      <c r="B49" s="77" t="s">
        <v>252</v>
      </c>
      <c r="C49" s="35" t="s">
        <v>1043</v>
      </c>
      <c r="D49" s="78" t="s">
        <v>1044</v>
      </c>
      <c r="E49" s="77" t="s">
        <v>252</v>
      </c>
      <c r="F49" s="35" t="s">
        <v>897</v>
      </c>
      <c r="G49" s="76" t="s">
        <v>1045</v>
      </c>
    </row>
    <row r="50" spans="1:7" ht="12.75">
      <c r="A50" s="9" t="s">
        <v>51</v>
      </c>
      <c r="B50" s="77" t="s">
        <v>261</v>
      </c>
      <c r="C50" s="35">
        <v>0</v>
      </c>
      <c r="D50" s="78">
        <v>0</v>
      </c>
      <c r="E50" s="77" t="s">
        <v>252</v>
      </c>
      <c r="F50" s="35" t="s">
        <v>897</v>
      </c>
      <c r="G50" s="76" t="s">
        <v>911</v>
      </c>
    </row>
    <row r="51" spans="1:7" ht="12.75">
      <c r="A51" s="9" t="s">
        <v>52</v>
      </c>
      <c r="B51" s="77" t="s">
        <v>261</v>
      </c>
      <c r="C51" s="35">
        <v>0</v>
      </c>
      <c r="D51" s="78">
        <v>0</v>
      </c>
      <c r="E51" s="77" t="s">
        <v>252</v>
      </c>
      <c r="F51" s="35" t="s">
        <v>897</v>
      </c>
      <c r="G51" s="76" t="s">
        <v>911</v>
      </c>
    </row>
    <row r="52" spans="1:7" ht="12.75">
      <c r="A52" s="9" t="s">
        <v>53</v>
      </c>
      <c r="B52" s="77" t="s">
        <v>261</v>
      </c>
      <c r="C52" s="35">
        <v>0</v>
      </c>
      <c r="D52" s="78">
        <v>0</v>
      </c>
      <c r="E52" s="77" t="s">
        <v>1035</v>
      </c>
      <c r="F52" s="35" t="s">
        <v>897</v>
      </c>
      <c r="G52" s="76" t="s">
        <v>965</v>
      </c>
    </row>
    <row r="53" spans="1:7" ht="12.75">
      <c r="A53" s="9" t="s">
        <v>54</v>
      </c>
      <c r="B53" s="77" t="s">
        <v>261</v>
      </c>
      <c r="C53" s="35">
        <v>0</v>
      </c>
      <c r="D53" s="78">
        <v>0</v>
      </c>
      <c r="E53" s="77" t="s">
        <v>252</v>
      </c>
      <c r="F53" s="35" t="s">
        <v>897</v>
      </c>
      <c r="G53" s="76" t="s">
        <v>911</v>
      </c>
    </row>
    <row r="54" spans="1:7" ht="12.75">
      <c r="A54" s="9" t="s">
        <v>55</v>
      </c>
      <c r="B54" s="77" t="s">
        <v>261</v>
      </c>
      <c r="C54" s="35">
        <v>0</v>
      </c>
      <c r="D54" s="78">
        <v>0</v>
      </c>
      <c r="E54" s="77" t="s">
        <v>252</v>
      </c>
      <c r="F54" s="35" t="s">
        <v>897</v>
      </c>
      <c r="G54" s="76" t="s">
        <v>967</v>
      </c>
    </row>
    <row r="55" spans="1:7" ht="12.75">
      <c r="A55" s="9" t="s">
        <v>75</v>
      </c>
      <c r="B55" s="77" t="s">
        <v>261</v>
      </c>
      <c r="C55" s="35">
        <v>0</v>
      </c>
      <c r="D55" s="78">
        <v>0</v>
      </c>
      <c r="E55" s="77" t="s">
        <v>252</v>
      </c>
      <c r="F55" s="35" t="s">
        <v>897</v>
      </c>
      <c r="G55" s="76" t="s">
        <v>911</v>
      </c>
    </row>
    <row r="56" spans="1:7" ht="12.75">
      <c r="A56" s="9" t="s">
        <v>56</v>
      </c>
      <c r="B56" s="77" t="s">
        <v>261</v>
      </c>
      <c r="C56" s="35">
        <v>0</v>
      </c>
      <c r="D56" s="78">
        <v>0</v>
      </c>
      <c r="E56" s="77" t="s">
        <v>252</v>
      </c>
      <c r="F56" s="35" t="s">
        <v>897</v>
      </c>
      <c r="G56" s="76" t="s">
        <v>1046</v>
      </c>
    </row>
    <row r="57" spans="1:7" ht="12.75">
      <c r="A57" s="9" t="s">
        <v>57</v>
      </c>
      <c r="B57" s="77" t="s">
        <v>252</v>
      </c>
      <c r="C57" s="35" t="s">
        <v>897</v>
      </c>
      <c r="D57" s="78" t="s">
        <v>1047</v>
      </c>
      <c r="E57" s="77" t="s">
        <v>252</v>
      </c>
      <c r="F57" s="35" t="s">
        <v>897</v>
      </c>
      <c r="G57" s="76" t="s">
        <v>1047</v>
      </c>
    </row>
    <row r="58" spans="1:7" ht="52.5">
      <c r="A58" s="9" t="s">
        <v>58</v>
      </c>
      <c r="B58" s="77" t="s">
        <v>252</v>
      </c>
      <c r="C58" s="35" t="s">
        <v>976</v>
      </c>
      <c r="D58" s="78" t="s">
        <v>1048</v>
      </c>
      <c r="E58" s="77" t="s">
        <v>252</v>
      </c>
      <c r="F58" s="35" t="s">
        <v>897</v>
      </c>
      <c r="G58" s="76" t="s">
        <v>1049</v>
      </c>
    </row>
  </sheetData>
  <sheetProtection/>
  <mergeCells count="3">
    <mergeCell ref="A3:A4"/>
    <mergeCell ref="B3:D3"/>
    <mergeCell ref="E3:G3"/>
  </mergeCells>
  <printOptions/>
  <pageMargins left="0.33" right="0.2" top="0.53" bottom="0.46" header="0.512" footer="0.2"/>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dimension ref="A1:H69"/>
  <sheetViews>
    <sheetView showZeros="0" view="pageBreakPreview" zoomScale="75" zoomScaleSheetLayoutView="75"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I4" sqref="I4"/>
    </sheetView>
  </sheetViews>
  <sheetFormatPr defaultColWidth="8.796875" defaultRowHeight="14.25"/>
  <cols>
    <col min="1" max="1" width="10.8984375" style="0" customWidth="1"/>
    <col min="2" max="2" width="17.19921875" style="0" customWidth="1"/>
    <col min="3" max="3" width="20.796875" style="0" customWidth="1"/>
    <col min="4" max="4" width="37" style="0" customWidth="1"/>
    <col min="5" max="5" width="25.3984375" style="0" customWidth="1"/>
    <col min="6" max="7" width="21" style="0" customWidth="1"/>
    <col min="8" max="8" width="38.796875" style="0" customWidth="1"/>
  </cols>
  <sheetData>
    <row r="1" ht="12.75">
      <c r="A1" t="s">
        <v>1050</v>
      </c>
    </row>
    <row r="2" ht="3" customHeight="1"/>
    <row r="3" spans="1:8" ht="24" customHeight="1">
      <c r="A3" s="210" t="s">
        <v>65</v>
      </c>
      <c r="B3" s="221" t="s">
        <v>1051</v>
      </c>
      <c r="C3" s="222"/>
      <c r="D3" s="222"/>
      <c r="E3" s="223"/>
      <c r="F3" s="210" t="s">
        <v>1052</v>
      </c>
      <c r="G3" s="210"/>
      <c r="H3" s="210"/>
    </row>
    <row r="4" spans="1:8" ht="32.25" customHeight="1">
      <c r="A4" s="210"/>
      <c r="B4" s="98" t="s">
        <v>890</v>
      </c>
      <c r="C4" s="99" t="s">
        <v>1053</v>
      </c>
      <c r="D4" s="96" t="s">
        <v>1054</v>
      </c>
      <c r="E4" s="96" t="s">
        <v>0</v>
      </c>
      <c r="F4" s="35" t="s">
        <v>890</v>
      </c>
      <c r="G4" s="77" t="s">
        <v>1053</v>
      </c>
      <c r="H4" s="35" t="s">
        <v>1055</v>
      </c>
    </row>
    <row r="5" spans="1:8" ht="75" customHeight="1">
      <c r="A5" s="9" t="s">
        <v>74</v>
      </c>
      <c r="B5" s="77" t="s">
        <v>264</v>
      </c>
      <c r="C5" s="100" t="s">
        <v>897</v>
      </c>
      <c r="D5" s="101" t="s">
        <v>1056</v>
      </c>
      <c r="E5" s="101" t="s">
        <v>1057</v>
      </c>
      <c r="F5" s="100" t="s">
        <v>252</v>
      </c>
      <c r="G5" s="100" t="s">
        <v>897</v>
      </c>
      <c r="H5" s="102" t="s">
        <v>1058</v>
      </c>
    </row>
    <row r="6" spans="1:8" ht="66">
      <c r="A6" s="9" t="s">
        <v>10</v>
      </c>
      <c r="B6" s="77" t="s">
        <v>264</v>
      </c>
      <c r="C6" s="100">
        <v>0</v>
      </c>
      <c r="D6" s="101" t="s">
        <v>1056</v>
      </c>
      <c r="E6" s="101" t="s">
        <v>1059</v>
      </c>
      <c r="F6" s="100" t="s">
        <v>252</v>
      </c>
      <c r="G6" s="100" t="s">
        <v>897</v>
      </c>
      <c r="H6" s="102" t="s">
        <v>1060</v>
      </c>
    </row>
    <row r="7" spans="1:8" ht="126" customHeight="1">
      <c r="A7" s="9" t="s">
        <v>11</v>
      </c>
      <c r="B7" s="77" t="s">
        <v>252</v>
      </c>
      <c r="C7" s="100">
        <v>0</v>
      </c>
      <c r="D7" s="101" t="s">
        <v>1056</v>
      </c>
      <c r="E7" s="101" t="s">
        <v>1059</v>
      </c>
      <c r="F7" s="100" t="s">
        <v>252</v>
      </c>
      <c r="G7" s="100" t="s">
        <v>897</v>
      </c>
      <c r="H7" s="102" t="s">
        <v>901</v>
      </c>
    </row>
    <row r="8" spans="1:8" ht="106.5" customHeight="1">
      <c r="A8" s="9" t="s">
        <v>12</v>
      </c>
      <c r="B8" s="77" t="s">
        <v>264</v>
      </c>
      <c r="C8" s="100">
        <v>0</v>
      </c>
      <c r="D8" s="101" t="s">
        <v>1056</v>
      </c>
      <c r="E8" s="101" t="s">
        <v>1061</v>
      </c>
      <c r="F8" s="100" t="s">
        <v>252</v>
      </c>
      <c r="G8" s="100" t="s">
        <v>897</v>
      </c>
      <c r="H8" s="102" t="s">
        <v>1062</v>
      </c>
    </row>
    <row r="9" spans="1:8" ht="105">
      <c r="A9" s="9" t="s">
        <v>13</v>
      </c>
      <c r="B9" s="77" t="s">
        <v>264</v>
      </c>
      <c r="C9" s="100">
        <v>0</v>
      </c>
      <c r="D9" s="101" t="s">
        <v>1056</v>
      </c>
      <c r="E9" s="101" t="s">
        <v>1063</v>
      </c>
      <c r="F9" s="100" t="s">
        <v>252</v>
      </c>
      <c r="G9" s="100" t="s">
        <v>897</v>
      </c>
      <c r="H9" s="102" t="s">
        <v>1064</v>
      </c>
    </row>
    <row r="10" spans="1:8" ht="107.25" customHeight="1">
      <c r="A10" s="9" t="s">
        <v>14</v>
      </c>
      <c r="B10" s="77" t="s">
        <v>264</v>
      </c>
      <c r="C10" s="100">
        <v>0</v>
      </c>
      <c r="D10" s="101" t="s">
        <v>1065</v>
      </c>
      <c r="E10" s="101" t="s">
        <v>1066</v>
      </c>
      <c r="F10" s="100" t="s">
        <v>252</v>
      </c>
      <c r="G10" s="100" t="s">
        <v>897</v>
      </c>
      <c r="H10" s="102" t="s">
        <v>1067</v>
      </c>
    </row>
    <row r="11" spans="1:8" ht="124.5" customHeight="1">
      <c r="A11" s="9" t="s">
        <v>15</v>
      </c>
      <c r="B11" s="77" t="s">
        <v>264</v>
      </c>
      <c r="C11" s="100">
        <v>0</v>
      </c>
      <c r="D11" s="101" t="s">
        <v>1056</v>
      </c>
      <c r="E11" s="101" t="s">
        <v>1068</v>
      </c>
      <c r="F11" s="100" t="s">
        <v>252</v>
      </c>
      <c r="G11" s="100">
        <v>0</v>
      </c>
      <c r="H11" s="101" t="s">
        <v>1068</v>
      </c>
    </row>
    <row r="12" spans="1:8" ht="87" customHeight="1">
      <c r="A12" s="9" t="s">
        <v>16</v>
      </c>
      <c r="B12" s="77" t="s">
        <v>264</v>
      </c>
      <c r="C12" s="100">
        <v>0</v>
      </c>
      <c r="D12" s="101" t="s">
        <v>1056</v>
      </c>
      <c r="E12" s="101" t="s">
        <v>1059</v>
      </c>
      <c r="F12" s="100" t="s">
        <v>252</v>
      </c>
      <c r="G12" s="100" t="s">
        <v>897</v>
      </c>
      <c r="H12" s="102" t="s">
        <v>1069</v>
      </c>
    </row>
    <row r="13" spans="1:8" ht="38.25" customHeight="1">
      <c r="A13" s="9" t="s">
        <v>17</v>
      </c>
      <c r="B13" s="77" t="s">
        <v>252</v>
      </c>
      <c r="C13" s="100">
        <v>0</v>
      </c>
      <c r="D13" s="101" t="s">
        <v>1056</v>
      </c>
      <c r="E13" s="101"/>
      <c r="F13" s="100" t="s">
        <v>252</v>
      </c>
      <c r="G13" s="100" t="s">
        <v>897</v>
      </c>
      <c r="H13" s="102" t="s">
        <v>911</v>
      </c>
    </row>
    <row r="14" spans="1:8" ht="52.5" customHeight="1">
      <c r="A14" s="9" t="s">
        <v>18</v>
      </c>
      <c r="B14" s="77" t="s">
        <v>1035</v>
      </c>
      <c r="C14" s="100">
        <v>0</v>
      </c>
      <c r="D14" s="101" t="s">
        <v>1056</v>
      </c>
      <c r="E14" s="101"/>
      <c r="F14" s="100" t="s">
        <v>1035</v>
      </c>
      <c r="G14" s="100" t="s">
        <v>1070</v>
      </c>
      <c r="H14" s="102" t="s">
        <v>1071</v>
      </c>
    </row>
    <row r="15" spans="1:8" ht="117" customHeight="1">
      <c r="A15" s="9" t="s">
        <v>19</v>
      </c>
      <c r="B15" s="77" t="s">
        <v>252</v>
      </c>
      <c r="C15" s="100" t="s">
        <v>897</v>
      </c>
      <c r="D15" s="101" t="s">
        <v>1065</v>
      </c>
      <c r="E15" s="101" t="s">
        <v>1072</v>
      </c>
      <c r="F15" s="100" t="s">
        <v>252</v>
      </c>
      <c r="G15" s="100" t="s">
        <v>897</v>
      </c>
      <c r="H15" s="102" t="s">
        <v>993</v>
      </c>
    </row>
    <row r="16" spans="1:8" ht="69" customHeight="1">
      <c r="A16" s="9" t="s">
        <v>20</v>
      </c>
      <c r="B16" s="77" t="s">
        <v>264</v>
      </c>
      <c r="C16" s="100">
        <v>0</v>
      </c>
      <c r="D16" s="101" t="s">
        <v>1065</v>
      </c>
      <c r="E16" s="101" t="s">
        <v>1073</v>
      </c>
      <c r="F16" s="100" t="s">
        <v>252</v>
      </c>
      <c r="G16" s="100" t="s">
        <v>897</v>
      </c>
      <c r="H16" s="102" t="s">
        <v>1074</v>
      </c>
    </row>
    <row r="17" spans="1:8" ht="108.75" customHeight="1">
      <c r="A17" s="9" t="s">
        <v>21</v>
      </c>
      <c r="B17" s="77" t="s">
        <v>252</v>
      </c>
      <c r="C17" s="100">
        <v>0</v>
      </c>
      <c r="D17" s="101" t="s">
        <v>1056</v>
      </c>
      <c r="E17" s="36" t="s">
        <v>1075</v>
      </c>
      <c r="F17" s="100" t="s">
        <v>252</v>
      </c>
      <c r="G17" s="100" t="s">
        <v>897</v>
      </c>
      <c r="H17" s="102" t="s">
        <v>1076</v>
      </c>
    </row>
    <row r="18" spans="1:8" ht="12.75">
      <c r="A18" s="9" t="s">
        <v>22</v>
      </c>
      <c r="B18" s="77" t="s">
        <v>264</v>
      </c>
      <c r="C18" s="100">
        <v>0</v>
      </c>
      <c r="D18" s="101" t="s">
        <v>1056</v>
      </c>
      <c r="E18" s="101"/>
      <c r="F18" s="100" t="s">
        <v>252</v>
      </c>
      <c r="G18" s="100" t="s">
        <v>897</v>
      </c>
      <c r="H18" s="102" t="s">
        <v>922</v>
      </c>
    </row>
    <row r="19" spans="1:8" ht="12.75">
      <c r="A19" s="9" t="s">
        <v>23</v>
      </c>
      <c r="B19" s="77" t="s">
        <v>264</v>
      </c>
      <c r="C19" s="100">
        <v>0</v>
      </c>
      <c r="D19" s="101" t="s">
        <v>1056</v>
      </c>
      <c r="E19" s="101"/>
      <c r="F19" s="100" t="s">
        <v>252</v>
      </c>
      <c r="G19" s="100" t="s">
        <v>897</v>
      </c>
      <c r="H19" s="102" t="s">
        <v>998</v>
      </c>
    </row>
    <row r="20" spans="1:8" ht="39">
      <c r="A20" s="9" t="s">
        <v>24</v>
      </c>
      <c r="B20" s="77" t="s">
        <v>1077</v>
      </c>
      <c r="C20" s="100">
        <v>0</v>
      </c>
      <c r="D20" s="101" t="s">
        <v>1065</v>
      </c>
      <c r="E20" s="101" t="s">
        <v>1078</v>
      </c>
      <c r="F20" s="100" t="s">
        <v>252</v>
      </c>
      <c r="G20" s="100" t="s">
        <v>897</v>
      </c>
      <c r="H20" s="102" t="s">
        <v>1079</v>
      </c>
    </row>
    <row r="21" spans="1:8" ht="26.25">
      <c r="A21" s="9" t="s">
        <v>25</v>
      </c>
      <c r="B21" s="77" t="s">
        <v>1077</v>
      </c>
      <c r="C21" s="100">
        <v>0</v>
      </c>
      <c r="D21" s="101" t="s">
        <v>1065</v>
      </c>
      <c r="E21" s="101" t="s">
        <v>1080</v>
      </c>
      <c r="F21" s="100" t="s">
        <v>252</v>
      </c>
      <c r="G21" s="100" t="s">
        <v>1081</v>
      </c>
      <c r="H21" s="102" t="s">
        <v>1082</v>
      </c>
    </row>
    <row r="22" spans="1:8" ht="12.75">
      <c r="A22" s="9" t="s">
        <v>66</v>
      </c>
      <c r="B22" s="77" t="s">
        <v>264</v>
      </c>
      <c r="C22" s="100">
        <v>0</v>
      </c>
      <c r="D22" s="101" t="s">
        <v>1056</v>
      </c>
      <c r="E22" s="101"/>
      <c r="F22" s="100" t="s">
        <v>252</v>
      </c>
      <c r="G22" s="100" t="s">
        <v>897</v>
      </c>
      <c r="H22" s="102" t="s">
        <v>1083</v>
      </c>
    </row>
    <row r="23" spans="1:8" ht="39">
      <c r="A23" s="9" t="s">
        <v>26</v>
      </c>
      <c r="B23" s="77" t="s">
        <v>264</v>
      </c>
      <c r="C23" s="100">
        <v>0</v>
      </c>
      <c r="D23" s="101" t="s">
        <v>1056</v>
      </c>
      <c r="E23" s="101" t="s">
        <v>1084</v>
      </c>
      <c r="F23" s="100" t="s">
        <v>252</v>
      </c>
      <c r="G23" s="100" t="s">
        <v>897</v>
      </c>
      <c r="H23" s="102" t="s">
        <v>1085</v>
      </c>
    </row>
    <row r="24" spans="1:8" ht="39">
      <c r="A24" s="9" t="s">
        <v>27</v>
      </c>
      <c r="B24" s="77" t="s">
        <v>252</v>
      </c>
      <c r="C24" s="100"/>
      <c r="D24" s="101" t="s">
        <v>1056</v>
      </c>
      <c r="E24" s="101">
        <v>0</v>
      </c>
      <c r="F24" s="100" t="s">
        <v>252</v>
      </c>
      <c r="G24" s="100" t="s">
        <v>897</v>
      </c>
      <c r="H24" s="102" t="s">
        <v>1086</v>
      </c>
    </row>
    <row r="25" spans="1:8" ht="12.75">
      <c r="A25" s="9" t="s">
        <v>28</v>
      </c>
      <c r="B25" s="77" t="s">
        <v>252</v>
      </c>
      <c r="C25" s="100">
        <v>0</v>
      </c>
      <c r="D25" s="101" t="s">
        <v>1056</v>
      </c>
      <c r="E25" s="101">
        <v>0</v>
      </c>
      <c r="F25" s="100" t="s">
        <v>252</v>
      </c>
      <c r="G25" s="100" t="s">
        <v>897</v>
      </c>
      <c r="H25" s="102" t="s">
        <v>1087</v>
      </c>
    </row>
    <row r="26" spans="1:8" ht="24" customHeight="1">
      <c r="A26" s="9" t="s">
        <v>29</v>
      </c>
      <c r="B26" s="77" t="s">
        <v>252</v>
      </c>
      <c r="C26" s="100">
        <v>0</v>
      </c>
      <c r="D26" s="101" t="s">
        <v>1056</v>
      </c>
      <c r="E26" s="101">
        <v>0</v>
      </c>
      <c r="F26" s="100" t="s">
        <v>252</v>
      </c>
      <c r="G26" s="100" t="s">
        <v>897</v>
      </c>
      <c r="H26" s="102" t="s">
        <v>1088</v>
      </c>
    </row>
    <row r="27" spans="1:8" ht="26.25">
      <c r="A27" s="9" t="s">
        <v>30</v>
      </c>
      <c r="B27" s="77" t="s">
        <v>252</v>
      </c>
      <c r="C27" s="100">
        <v>0</v>
      </c>
      <c r="D27" s="101" t="s">
        <v>1056</v>
      </c>
      <c r="E27" s="101" t="s">
        <v>1089</v>
      </c>
      <c r="F27" s="100" t="s">
        <v>252</v>
      </c>
      <c r="G27" s="100" t="s">
        <v>897</v>
      </c>
      <c r="H27" s="102" t="s">
        <v>1090</v>
      </c>
    </row>
    <row r="28" spans="1:8" ht="52.5">
      <c r="A28" s="9" t="s">
        <v>31</v>
      </c>
      <c r="B28" s="77" t="s">
        <v>252</v>
      </c>
      <c r="C28" s="100">
        <v>0</v>
      </c>
      <c r="D28" s="101" t="s">
        <v>1056</v>
      </c>
      <c r="E28" s="101" t="s">
        <v>1091</v>
      </c>
      <c r="F28" s="100" t="s">
        <v>252</v>
      </c>
      <c r="G28" s="100" t="s">
        <v>897</v>
      </c>
      <c r="H28" s="102" t="s">
        <v>1092</v>
      </c>
    </row>
    <row r="29" spans="1:8" ht="66">
      <c r="A29" s="9" t="s">
        <v>32</v>
      </c>
      <c r="B29" s="77" t="s">
        <v>252</v>
      </c>
      <c r="C29" s="100" t="s">
        <v>897</v>
      </c>
      <c r="D29" s="101" t="s">
        <v>1093</v>
      </c>
      <c r="E29" s="101">
        <v>0</v>
      </c>
      <c r="F29" s="100" t="s">
        <v>252</v>
      </c>
      <c r="G29" s="100" t="s">
        <v>897</v>
      </c>
      <c r="H29" s="102" t="s">
        <v>939</v>
      </c>
    </row>
    <row r="30" spans="1:8" ht="26.25">
      <c r="A30" s="9" t="s">
        <v>33</v>
      </c>
      <c r="B30" s="77" t="s">
        <v>252</v>
      </c>
      <c r="C30" s="100" t="s">
        <v>897</v>
      </c>
      <c r="D30" s="101" t="s">
        <v>1094</v>
      </c>
      <c r="E30" s="101">
        <v>0</v>
      </c>
      <c r="F30" s="100" t="s">
        <v>252</v>
      </c>
      <c r="G30" s="100" t="s">
        <v>897</v>
      </c>
      <c r="H30" s="102" t="s">
        <v>1095</v>
      </c>
    </row>
    <row r="31" spans="1:8" ht="12.75">
      <c r="A31" s="9" t="s">
        <v>34</v>
      </c>
      <c r="B31" s="77" t="s">
        <v>264</v>
      </c>
      <c r="C31" s="100">
        <v>0</v>
      </c>
      <c r="D31" s="101" t="s">
        <v>1056</v>
      </c>
      <c r="E31" s="101"/>
      <c r="F31" s="100" t="s">
        <v>252</v>
      </c>
      <c r="G31" s="100" t="s">
        <v>897</v>
      </c>
      <c r="H31" s="102" t="s">
        <v>1096</v>
      </c>
    </row>
    <row r="32" spans="1:8" ht="12.75">
      <c r="A32" s="9" t="s">
        <v>35</v>
      </c>
      <c r="B32" s="77" t="s">
        <v>252</v>
      </c>
      <c r="C32" s="100">
        <v>0</v>
      </c>
      <c r="D32" s="101" t="s">
        <v>1056</v>
      </c>
      <c r="E32" s="101"/>
      <c r="F32" s="100" t="s">
        <v>252</v>
      </c>
      <c r="G32" s="100" t="s">
        <v>897</v>
      </c>
      <c r="H32" s="102" t="s">
        <v>1097</v>
      </c>
    </row>
    <row r="33" spans="1:8" ht="12.75">
      <c r="A33" s="9" t="s">
        <v>36</v>
      </c>
      <c r="B33" s="77" t="s">
        <v>252</v>
      </c>
      <c r="C33" s="100">
        <v>0</v>
      </c>
      <c r="D33" s="101" t="s">
        <v>1056</v>
      </c>
      <c r="E33" s="101"/>
      <c r="F33" s="100" t="s">
        <v>252</v>
      </c>
      <c r="G33" s="100" t="s">
        <v>897</v>
      </c>
      <c r="H33" s="102" t="s">
        <v>1098</v>
      </c>
    </row>
    <row r="34" spans="1:8" ht="12.75">
      <c r="A34" s="9" t="s">
        <v>37</v>
      </c>
      <c r="B34" s="77" t="s">
        <v>264</v>
      </c>
      <c r="C34" s="100">
        <v>0</v>
      </c>
      <c r="D34" s="101">
        <v>0</v>
      </c>
      <c r="E34" s="101" t="s">
        <v>1099</v>
      </c>
      <c r="F34" s="100" t="s">
        <v>252</v>
      </c>
      <c r="G34" s="100" t="s">
        <v>897</v>
      </c>
      <c r="H34" s="102" t="s">
        <v>1100</v>
      </c>
    </row>
    <row r="35" spans="1:8" ht="66">
      <c r="A35" s="9" t="s">
        <v>38</v>
      </c>
      <c r="B35" s="77" t="s">
        <v>252</v>
      </c>
      <c r="C35" s="100" t="s">
        <v>897</v>
      </c>
      <c r="D35" s="101" t="s">
        <v>1101</v>
      </c>
      <c r="E35" s="101" t="s">
        <v>1102</v>
      </c>
      <c r="F35" s="100" t="s">
        <v>252</v>
      </c>
      <c r="G35" s="100" t="s">
        <v>897</v>
      </c>
      <c r="H35" s="102" t="s">
        <v>1101</v>
      </c>
    </row>
    <row r="36" spans="1:8" ht="117.75" customHeight="1">
      <c r="A36" s="9" t="s">
        <v>39</v>
      </c>
      <c r="B36" s="77" t="s">
        <v>252</v>
      </c>
      <c r="C36" s="100">
        <v>0</v>
      </c>
      <c r="D36" s="101" t="s">
        <v>1056</v>
      </c>
      <c r="E36" s="101" t="s">
        <v>1103</v>
      </c>
      <c r="F36" s="100" t="s">
        <v>252</v>
      </c>
      <c r="G36" s="100" t="s">
        <v>897</v>
      </c>
      <c r="H36" s="102" t="s">
        <v>1104</v>
      </c>
    </row>
    <row r="37" spans="1:8" ht="12.75">
      <c r="A37" s="9" t="s">
        <v>40</v>
      </c>
      <c r="B37" s="77" t="s">
        <v>252</v>
      </c>
      <c r="C37" s="100" t="s">
        <v>1105</v>
      </c>
      <c r="D37" s="101" t="s">
        <v>1056</v>
      </c>
      <c r="E37" s="101">
        <v>0</v>
      </c>
      <c r="F37" s="100" t="s">
        <v>252</v>
      </c>
      <c r="G37" s="100" t="s">
        <v>897</v>
      </c>
      <c r="H37" s="102" t="s">
        <v>1106</v>
      </c>
    </row>
    <row r="38" spans="1:8" ht="39">
      <c r="A38" s="9" t="s">
        <v>186</v>
      </c>
      <c r="B38" s="77" t="s">
        <v>252</v>
      </c>
      <c r="C38" s="100" t="s">
        <v>1107</v>
      </c>
      <c r="D38" s="101" t="s">
        <v>1056</v>
      </c>
      <c r="E38" s="101" t="s">
        <v>1108</v>
      </c>
      <c r="F38" s="100" t="s">
        <v>252</v>
      </c>
      <c r="G38" s="100" t="s">
        <v>897</v>
      </c>
      <c r="H38" s="102" t="s">
        <v>1109</v>
      </c>
    </row>
    <row r="39" spans="1:8" ht="12.75">
      <c r="A39" s="9" t="s">
        <v>41</v>
      </c>
      <c r="B39" s="77" t="s">
        <v>252</v>
      </c>
      <c r="C39" s="100" t="s">
        <v>1107</v>
      </c>
      <c r="D39" s="101" t="s">
        <v>1056</v>
      </c>
      <c r="E39" s="101">
        <v>0</v>
      </c>
      <c r="F39" s="100" t="s">
        <v>252</v>
      </c>
      <c r="G39" s="100" t="s">
        <v>897</v>
      </c>
      <c r="H39" s="102" t="s">
        <v>1110</v>
      </c>
    </row>
    <row r="40" spans="1:8" ht="12.75">
      <c r="A40" s="9" t="s">
        <v>42</v>
      </c>
      <c r="B40" s="77" t="s">
        <v>435</v>
      </c>
      <c r="C40" s="100" t="s">
        <v>1111</v>
      </c>
      <c r="D40" s="101" t="s">
        <v>1056</v>
      </c>
      <c r="E40" s="101">
        <v>0</v>
      </c>
      <c r="F40" s="100" t="s">
        <v>252</v>
      </c>
      <c r="G40" s="100" t="s">
        <v>897</v>
      </c>
      <c r="H40" s="102" t="s">
        <v>1112</v>
      </c>
    </row>
    <row r="41" spans="1:8" ht="105">
      <c r="A41" s="9" t="s">
        <v>43</v>
      </c>
      <c r="B41" s="11" t="s">
        <v>264</v>
      </c>
      <c r="C41" s="12" t="s">
        <v>897</v>
      </c>
      <c r="D41" s="36" t="s">
        <v>1065</v>
      </c>
      <c r="E41" s="36" t="s">
        <v>1113</v>
      </c>
      <c r="F41" s="12" t="s">
        <v>252</v>
      </c>
      <c r="G41" s="12" t="s">
        <v>897</v>
      </c>
      <c r="H41" s="103" t="s">
        <v>1114</v>
      </c>
    </row>
    <row r="42" spans="1:8" ht="84.75" customHeight="1">
      <c r="A42" s="9" t="s">
        <v>384</v>
      </c>
      <c r="B42" s="77" t="s">
        <v>252</v>
      </c>
      <c r="C42" s="100" t="s">
        <v>897</v>
      </c>
      <c r="D42" s="101" t="s">
        <v>1065</v>
      </c>
      <c r="E42" s="101" t="s">
        <v>1115</v>
      </c>
      <c r="F42" s="100" t="s">
        <v>252</v>
      </c>
      <c r="G42" s="100" t="s">
        <v>897</v>
      </c>
      <c r="H42" s="102" t="s">
        <v>1116</v>
      </c>
    </row>
    <row r="43" spans="1:8" ht="26.25">
      <c r="A43" s="9" t="s">
        <v>44</v>
      </c>
      <c r="B43" s="77" t="s">
        <v>252</v>
      </c>
      <c r="C43" s="100">
        <v>0</v>
      </c>
      <c r="D43" s="101" t="s">
        <v>1065</v>
      </c>
      <c r="E43" s="101"/>
      <c r="F43" s="100" t="s">
        <v>252</v>
      </c>
      <c r="G43" s="100" t="s">
        <v>897</v>
      </c>
      <c r="H43" s="102" t="s">
        <v>1117</v>
      </c>
    </row>
    <row r="44" spans="1:8" ht="12.75">
      <c r="A44" s="9" t="s">
        <v>45</v>
      </c>
      <c r="B44" s="77" t="s">
        <v>264</v>
      </c>
      <c r="C44" s="100" t="s">
        <v>1118</v>
      </c>
      <c r="D44" s="101" t="s">
        <v>1056</v>
      </c>
      <c r="E44" s="101"/>
      <c r="F44" s="100" t="s">
        <v>252</v>
      </c>
      <c r="G44" s="100" t="s">
        <v>897</v>
      </c>
      <c r="H44" s="102" t="s">
        <v>1119</v>
      </c>
    </row>
    <row r="45" spans="1:8" ht="12.75">
      <c r="A45" s="9" t="s">
        <v>46</v>
      </c>
      <c r="B45" s="77" t="s">
        <v>252</v>
      </c>
      <c r="C45" s="100">
        <v>0</v>
      </c>
      <c r="D45" s="101" t="s">
        <v>1056</v>
      </c>
      <c r="E45" s="101"/>
      <c r="F45" s="100" t="s">
        <v>252</v>
      </c>
      <c r="G45" s="100" t="s">
        <v>897</v>
      </c>
      <c r="H45" s="102" t="s">
        <v>1109</v>
      </c>
    </row>
    <row r="46" spans="1:8" ht="12.75">
      <c r="A46" s="9" t="s">
        <v>47</v>
      </c>
      <c r="B46" s="77" t="s">
        <v>1077</v>
      </c>
      <c r="C46" s="100">
        <v>0</v>
      </c>
      <c r="D46" s="101" t="s">
        <v>1065</v>
      </c>
      <c r="E46" s="101">
        <v>0</v>
      </c>
      <c r="F46" s="100" t="s">
        <v>252</v>
      </c>
      <c r="G46" s="100" t="s">
        <v>897</v>
      </c>
      <c r="H46" s="102" t="s">
        <v>1110</v>
      </c>
    </row>
    <row r="47" spans="1:8" ht="12.75">
      <c r="A47" s="9" t="s">
        <v>48</v>
      </c>
      <c r="B47" s="77" t="s">
        <v>252</v>
      </c>
      <c r="C47" s="100" t="s">
        <v>897</v>
      </c>
      <c r="D47" s="101" t="s">
        <v>1056</v>
      </c>
      <c r="E47" s="101">
        <v>0</v>
      </c>
      <c r="F47" s="100" t="s">
        <v>252</v>
      </c>
      <c r="G47" s="100" t="s">
        <v>897</v>
      </c>
      <c r="H47" s="102" t="s">
        <v>1074</v>
      </c>
    </row>
    <row r="48" spans="1:8" ht="14.25" customHeight="1">
      <c r="A48" s="9" t="s">
        <v>49</v>
      </c>
      <c r="B48" s="77" t="s">
        <v>264</v>
      </c>
      <c r="C48" s="100">
        <v>0</v>
      </c>
      <c r="D48" s="101" t="s">
        <v>1065</v>
      </c>
      <c r="E48" s="101">
        <v>0</v>
      </c>
      <c r="F48" s="100" t="s">
        <v>252</v>
      </c>
      <c r="G48" s="100" t="s">
        <v>897</v>
      </c>
      <c r="H48" s="102" t="s">
        <v>1120</v>
      </c>
    </row>
    <row r="49" spans="1:8" ht="26.25">
      <c r="A49" s="9" t="s">
        <v>50</v>
      </c>
      <c r="B49" s="77" t="s">
        <v>252</v>
      </c>
      <c r="C49" s="100" t="s">
        <v>1105</v>
      </c>
      <c r="D49" s="101" t="s">
        <v>1065</v>
      </c>
      <c r="E49" s="101">
        <v>0</v>
      </c>
      <c r="F49" s="100" t="s">
        <v>252</v>
      </c>
      <c r="G49" s="100" t="s">
        <v>897</v>
      </c>
      <c r="H49" s="102" t="s">
        <v>1121</v>
      </c>
    </row>
    <row r="50" spans="1:8" ht="12.75">
      <c r="A50" s="9" t="s">
        <v>51</v>
      </c>
      <c r="B50" s="77" t="s">
        <v>252</v>
      </c>
      <c r="C50" s="100">
        <v>0</v>
      </c>
      <c r="D50" s="101" t="s">
        <v>1065</v>
      </c>
      <c r="E50" s="101"/>
      <c r="F50" s="100" t="s">
        <v>252</v>
      </c>
      <c r="G50" s="100" t="s">
        <v>897</v>
      </c>
      <c r="H50" s="102" t="s">
        <v>911</v>
      </c>
    </row>
    <row r="51" spans="1:8" ht="12.75">
      <c r="A51" s="9" t="s">
        <v>52</v>
      </c>
      <c r="B51" s="77" t="s">
        <v>252</v>
      </c>
      <c r="C51" s="100">
        <v>0</v>
      </c>
      <c r="D51" s="101" t="s">
        <v>1065</v>
      </c>
      <c r="E51" s="101"/>
      <c r="F51" s="100" t="s">
        <v>252</v>
      </c>
      <c r="G51" s="100" t="s">
        <v>897</v>
      </c>
      <c r="H51" s="102" t="s">
        <v>911</v>
      </c>
    </row>
    <row r="52" spans="1:8" ht="12.75">
      <c r="A52" s="9" t="s">
        <v>53</v>
      </c>
      <c r="B52" s="77" t="s">
        <v>252</v>
      </c>
      <c r="C52" s="100">
        <v>0</v>
      </c>
      <c r="D52" s="101" t="s">
        <v>1065</v>
      </c>
      <c r="E52" s="101"/>
      <c r="F52" s="100" t="s">
        <v>252</v>
      </c>
      <c r="G52" s="100" t="s">
        <v>897</v>
      </c>
      <c r="H52" s="102" t="s">
        <v>965</v>
      </c>
    </row>
    <row r="53" spans="1:8" ht="12.75">
      <c r="A53" s="9" t="s">
        <v>54</v>
      </c>
      <c r="B53" s="77" t="s">
        <v>252</v>
      </c>
      <c r="C53" s="100">
        <v>0</v>
      </c>
      <c r="D53" s="101" t="s">
        <v>1065</v>
      </c>
      <c r="E53" s="101"/>
      <c r="F53" s="100" t="s">
        <v>252</v>
      </c>
      <c r="G53" s="100" t="s">
        <v>897</v>
      </c>
      <c r="H53" s="102" t="s">
        <v>911</v>
      </c>
    </row>
    <row r="54" spans="1:8" ht="12.75">
      <c r="A54" s="9" t="s">
        <v>55</v>
      </c>
      <c r="B54" s="77" t="s">
        <v>252</v>
      </c>
      <c r="C54" s="100">
        <v>0</v>
      </c>
      <c r="D54" s="101" t="s">
        <v>1065</v>
      </c>
      <c r="E54" s="101"/>
      <c r="F54" s="100" t="s">
        <v>252</v>
      </c>
      <c r="G54" s="100" t="s">
        <v>897</v>
      </c>
      <c r="H54" s="102" t="s">
        <v>967</v>
      </c>
    </row>
    <row r="55" spans="1:8" ht="12.75">
      <c r="A55" s="9" t="s">
        <v>75</v>
      </c>
      <c r="B55" s="77" t="s">
        <v>252</v>
      </c>
      <c r="C55" s="100">
        <v>0</v>
      </c>
      <c r="D55" s="101" t="s">
        <v>1065</v>
      </c>
      <c r="E55" s="101"/>
      <c r="F55" s="100" t="s">
        <v>252</v>
      </c>
      <c r="G55" s="100" t="s">
        <v>897</v>
      </c>
      <c r="H55" s="102" t="s">
        <v>911</v>
      </c>
    </row>
    <row r="56" spans="1:8" ht="12.75">
      <c r="A56" s="9" t="s">
        <v>56</v>
      </c>
      <c r="B56" s="77" t="s">
        <v>252</v>
      </c>
      <c r="C56" s="100">
        <v>0</v>
      </c>
      <c r="D56" s="101" t="s">
        <v>1065</v>
      </c>
      <c r="E56" s="101"/>
      <c r="F56" s="100" t="s">
        <v>252</v>
      </c>
      <c r="G56" s="100" t="s">
        <v>897</v>
      </c>
      <c r="H56" s="102" t="s">
        <v>1122</v>
      </c>
    </row>
    <row r="57" spans="1:8" ht="12.75">
      <c r="A57" s="9" t="s">
        <v>57</v>
      </c>
      <c r="B57" s="77" t="s">
        <v>252</v>
      </c>
      <c r="C57" s="100" t="s">
        <v>976</v>
      </c>
      <c r="D57" s="101" t="s">
        <v>1123</v>
      </c>
      <c r="E57" s="101">
        <v>0</v>
      </c>
      <c r="F57" s="100" t="s">
        <v>252</v>
      </c>
      <c r="G57" s="100" t="s">
        <v>897</v>
      </c>
      <c r="H57" s="102" t="s">
        <v>1112</v>
      </c>
    </row>
    <row r="58" spans="1:8" ht="12.75">
      <c r="A58" s="9" t="s">
        <v>58</v>
      </c>
      <c r="B58" s="77" t="s">
        <v>252</v>
      </c>
      <c r="C58" s="100">
        <v>0</v>
      </c>
      <c r="D58" s="101" t="s">
        <v>1065</v>
      </c>
      <c r="E58" s="101">
        <v>0</v>
      </c>
      <c r="F58" s="100" t="s">
        <v>252</v>
      </c>
      <c r="G58" s="100" t="s">
        <v>897</v>
      </c>
      <c r="H58" s="102" t="s">
        <v>1124</v>
      </c>
    </row>
    <row r="59" spans="1:7" ht="12.75">
      <c r="A59" s="104" t="s">
        <v>1125</v>
      </c>
      <c r="F59" s="105"/>
      <c r="G59" s="105"/>
    </row>
    <row r="60" spans="1:7" ht="12.75">
      <c r="A60" s="10" t="s">
        <v>1126</v>
      </c>
      <c r="B60" s="34"/>
      <c r="F60" s="105"/>
      <c r="G60" s="105"/>
    </row>
    <row r="61" spans="1:7" ht="12.75">
      <c r="A61" s="106" t="s">
        <v>1127</v>
      </c>
      <c r="F61" s="105"/>
      <c r="G61" s="105"/>
    </row>
    <row r="62" spans="6:7" ht="12.75">
      <c r="F62" s="105"/>
      <c r="G62" s="105"/>
    </row>
    <row r="63" spans="6:7" ht="12.75">
      <c r="F63" s="105"/>
      <c r="G63" s="105"/>
    </row>
    <row r="64" spans="6:7" ht="12.75">
      <c r="F64" s="105"/>
      <c r="G64" s="105"/>
    </row>
    <row r="65" spans="6:7" ht="12.75">
      <c r="F65" s="105"/>
      <c r="G65" s="105"/>
    </row>
    <row r="66" spans="6:7" ht="12.75">
      <c r="F66" s="105"/>
      <c r="G66" s="105"/>
    </row>
    <row r="67" spans="6:7" ht="12.75">
      <c r="F67" s="105"/>
      <c r="G67" s="105"/>
    </row>
    <row r="68" spans="6:7" ht="12.75">
      <c r="F68" s="105"/>
      <c r="G68" s="105"/>
    </row>
    <row r="69" spans="6:7" ht="12.75">
      <c r="F69" s="105"/>
      <c r="G69" s="105"/>
    </row>
  </sheetData>
  <sheetProtection/>
  <mergeCells count="3">
    <mergeCell ref="A3:A4"/>
    <mergeCell ref="B3:E3"/>
    <mergeCell ref="F3:H3"/>
  </mergeCells>
  <printOptions/>
  <pageMargins left="1.5748031496062993" right="0.1968503937007874" top="1.141732283464567" bottom="0.5905511811023623"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A1:C58"/>
  <sheetViews>
    <sheetView showZeros="0" view="pageBreakPreview"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E3" sqref="E3"/>
    </sheetView>
  </sheetViews>
  <sheetFormatPr defaultColWidth="8.796875" defaultRowHeight="14.25"/>
  <cols>
    <col min="1" max="1" width="11.8984375" style="0" customWidth="1"/>
    <col min="2" max="2" width="15.69921875" style="0" customWidth="1"/>
    <col min="3" max="3" width="34.296875" style="0" customWidth="1"/>
  </cols>
  <sheetData>
    <row r="1" ht="12.75">
      <c r="A1" t="s">
        <v>1128</v>
      </c>
    </row>
    <row r="2" ht="12.75">
      <c r="A2" t="s">
        <v>1129</v>
      </c>
    </row>
    <row r="4" spans="1:3" ht="24" customHeight="1">
      <c r="A4" s="75" t="s">
        <v>65</v>
      </c>
      <c r="B4" s="107" t="s">
        <v>1130</v>
      </c>
      <c r="C4" s="75" t="s">
        <v>1131</v>
      </c>
    </row>
    <row r="5" spans="1:3" ht="20.25" customHeight="1">
      <c r="A5" s="9" t="s">
        <v>74</v>
      </c>
      <c r="B5" s="35" t="s">
        <v>261</v>
      </c>
      <c r="C5" s="35">
        <v>0</v>
      </c>
    </row>
    <row r="6" spans="1:3" ht="20.25" customHeight="1">
      <c r="A6" s="9" t="s">
        <v>10</v>
      </c>
      <c r="B6" s="35" t="s">
        <v>398</v>
      </c>
      <c r="C6" s="35">
        <v>0</v>
      </c>
    </row>
    <row r="7" spans="1:3" ht="20.25" customHeight="1">
      <c r="A7" s="9" t="s">
        <v>11</v>
      </c>
      <c r="B7" s="35" t="s">
        <v>261</v>
      </c>
      <c r="C7" s="35">
        <v>0</v>
      </c>
    </row>
    <row r="8" spans="1:3" ht="20.25" customHeight="1">
      <c r="A8" s="9" t="s">
        <v>12</v>
      </c>
      <c r="B8" s="35" t="s">
        <v>261</v>
      </c>
      <c r="C8" s="35">
        <v>0</v>
      </c>
    </row>
    <row r="9" spans="1:3" ht="20.25" customHeight="1">
      <c r="A9" s="9" t="s">
        <v>13</v>
      </c>
      <c r="B9" s="35" t="s">
        <v>398</v>
      </c>
      <c r="C9" s="35">
        <v>0</v>
      </c>
    </row>
    <row r="10" spans="1:3" ht="20.25" customHeight="1">
      <c r="A10" s="9" t="s">
        <v>14</v>
      </c>
      <c r="B10" s="35" t="s">
        <v>398</v>
      </c>
      <c r="C10" s="35"/>
    </row>
    <row r="11" spans="1:3" ht="20.25" customHeight="1">
      <c r="A11" s="9" t="s">
        <v>15</v>
      </c>
      <c r="B11" s="35" t="s">
        <v>252</v>
      </c>
      <c r="C11" s="35" t="s">
        <v>1132</v>
      </c>
    </row>
    <row r="12" spans="1:3" ht="20.25" customHeight="1">
      <c r="A12" s="9" t="s">
        <v>16</v>
      </c>
      <c r="B12" s="35" t="s">
        <v>398</v>
      </c>
      <c r="C12" s="35"/>
    </row>
    <row r="13" spans="1:3" ht="20.25" customHeight="1">
      <c r="A13" s="9" t="s">
        <v>17</v>
      </c>
      <c r="B13" s="35" t="s">
        <v>398</v>
      </c>
      <c r="C13" s="35"/>
    </row>
    <row r="14" spans="1:3" ht="20.25" customHeight="1">
      <c r="A14" s="9" t="s">
        <v>18</v>
      </c>
      <c r="B14" s="35" t="s">
        <v>990</v>
      </c>
      <c r="C14" s="35">
        <v>0</v>
      </c>
    </row>
    <row r="15" spans="1:3" ht="20.25" customHeight="1">
      <c r="A15" s="9" t="s">
        <v>19</v>
      </c>
      <c r="B15" s="35" t="s">
        <v>252</v>
      </c>
      <c r="C15" s="35" t="s">
        <v>1132</v>
      </c>
    </row>
    <row r="16" spans="1:3" ht="20.25" customHeight="1">
      <c r="A16" s="9" t="s">
        <v>20</v>
      </c>
      <c r="B16" s="35" t="s">
        <v>398</v>
      </c>
      <c r="C16" s="35">
        <v>0</v>
      </c>
    </row>
    <row r="17" spans="1:3" ht="20.25" customHeight="1">
      <c r="A17" s="9" t="s">
        <v>21</v>
      </c>
      <c r="B17" s="35" t="s">
        <v>398</v>
      </c>
      <c r="C17" s="35"/>
    </row>
    <row r="18" spans="1:3" ht="20.25" customHeight="1">
      <c r="A18" s="9" t="s">
        <v>22</v>
      </c>
      <c r="B18" s="35" t="s">
        <v>261</v>
      </c>
      <c r="C18" s="35">
        <v>0</v>
      </c>
    </row>
    <row r="19" spans="1:3" ht="20.25" customHeight="1">
      <c r="A19" s="9" t="s">
        <v>23</v>
      </c>
      <c r="B19" s="35" t="s">
        <v>261</v>
      </c>
      <c r="C19" s="35">
        <v>0</v>
      </c>
    </row>
    <row r="20" spans="1:3" ht="20.25" customHeight="1">
      <c r="A20" s="9" t="s">
        <v>24</v>
      </c>
      <c r="B20" s="35" t="s">
        <v>398</v>
      </c>
      <c r="C20" s="35"/>
    </row>
    <row r="21" spans="1:3" ht="20.25" customHeight="1">
      <c r="A21" s="9" t="s">
        <v>25</v>
      </c>
      <c r="B21" s="35" t="s">
        <v>261</v>
      </c>
      <c r="C21" s="35">
        <v>0</v>
      </c>
    </row>
    <row r="22" spans="1:3" ht="20.25" customHeight="1">
      <c r="A22" s="9" t="s">
        <v>66</v>
      </c>
      <c r="B22" s="35" t="s">
        <v>252</v>
      </c>
      <c r="C22" s="35" t="s">
        <v>1132</v>
      </c>
    </row>
    <row r="23" spans="1:3" ht="20.25" customHeight="1">
      <c r="A23" s="9" t="s">
        <v>26</v>
      </c>
      <c r="B23" s="35" t="s">
        <v>398</v>
      </c>
      <c r="C23" s="35"/>
    </row>
    <row r="24" spans="1:3" ht="20.25" customHeight="1">
      <c r="A24" s="9" t="s">
        <v>27</v>
      </c>
      <c r="B24" s="35" t="s">
        <v>261</v>
      </c>
      <c r="C24" s="35"/>
    </row>
    <row r="25" spans="1:3" ht="20.25" customHeight="1">
      <c r="A25" s="9" t="s">
        <v>28</v>
      </c>
      <c r="B25" s="35" t="s">
        <v>398</v>
      </c>
      <c r="C25" s="35"/>
    </row>
    <row r="26" spans="1:3" ht="20.25" customHeight="1">
      <c r="A26" s="9" t="s">
        <v>29</v>
      </c>
      <c r="B26" s="35" t="s">
        <v>261</v>
      </c>
      <c r="C26" s="35">
        <v>0</v>
      </c>
    </row>
    <row r="27" spans="1:3" ht="20.25" customHeight="1">
      <c r="A27" s="9" t="s">
        <v>30</v>
      </c>
      <c r="B27" s="35" t="s">
        <v>398</v>
      </c>
      <c r="C27" s="35">
        <v>0</v>
      </c>
    </row>
    <row r="28" spans="1:3" ht="20.25" customHeight="1">
      <c r="A28" s="9" t="s">
        <v>31</v>
      </c>
      <c r="B28" s="35" t="s">
        <v>398</v>
      </c>
      <c r="C28" s="35">
        <v>0</v>
      </c>
    </row>
    <row r="29" spans="1:3" ht="20.25" customHeight="1">
      <c r="A29" s="9" t="s">
        <v>32</v>
      </c>
      <c r="B29" s="35" t="s">
        <v>261</v>
      </c>
      <c r="C29" s="35">
        <v>0</v>
      </c>
    </row>
    <row r="30" spans="1:3" ht="20.25" customHeight="1">
      <c r="A30" s="9" t="s">
        <v>33</v>
      </c>
      <c r="B30" s="35" t="s">
        <v>261</v>
      </c>
      <c r="C30" s="35">
        <v>0</v>
      </c>
    </row>
    <row r="31" spans="1:3" ht="20.25" customHeight="1">
      <c r="A31" s="9" t="s">
        <v>34</v>
      </c>
      <c r="B31" s="35" t="s">
        <v>398</v>
      </c>
      <c r="C31" s="35">
        <v>0</v>
      </c>
    </row>
    <row r="32" spans="1:3" ht="20.25" customHeight="1">
      <c r="A32" s="9" t="s">
        <v>35</v>
      </c>
      <c r="B32" s="35" t="s">
        <v>261</v>
      </c>
      <c r="C32" s="35">
        <v>0</v>
      </c>
    </row>
    <row r="33" spans="1:3" ht="20.25" customHeight="1">
      <c r="A33" s="9" t="s">
        <v>36</v>
      </c>
      <c r="B33" s="35" t="s">
        <v>261</v>
      </c>
      <c r="C33" s="35">
        <v>0</v>
      </c>
    </row>
    <row r="34" spans="1:3" ht="20.25" customHeight="1">
      <c r="A34" s="9" t="s">
        <v>37</v>
      </c>
      <c r="B34" s="35" t="s">
        <v>261</v>
      </c>
      <c r="C34" s="35">
        <v>0</v>
      </c>
    </row>
    <row r="35" spans="1:3" ht="20.25" customHeight="1">
      <c r="A35" s="9" t="s">
        <v>38</v>
      </c>
      <c r="B35" s="35" t="s">
        <v>261</v>
      </c>
      <c r="C35" s="35">
        <v>0</v>
      </c>
    </row>
    <row r="36" spans="1:3" ht="20.25" customHeight="1">
      <c r="A36" s="9" t="s">
        <v>39</v>
      </c>
      <c r="B36" s="35" t="s">
        <v>398</v>
      </c>
      <c r="C36" s="35">
        <v>0</v>
      </c>
    </row>
    <row r="37" spans="1:3" ht="20.25" customHeight="1">
      <c r="A37" s="9" t="s">
        <v>40</v>
      </c>
      <c r="B37" s="35" t="s">
        <v>398</v>
      </c>
      <c r="C37" s="35">
        <v>0</v>
      </c>
    </row>
    <row r="38" spans="1:3" ht="35.25" customHeight="1">
      <c r="A38" s="9" t="s">
        <v>186</v>
      </c>
      <c r="B38" s="35" t="s">
        <v>398</v>
      </c>
      <c r="C38" s="35">
        <v>0</v>
      </c>
    </row>
    <row r="39" spans="1:3" ht="35.25" customHeight="1">
      <c r="A39" s="9" t="s">
        <v>41</v>
      </c>
      <c r="B39" s="35" t="s">
        <v>398</v>
      </c>
      <c r="C39" s="35"/>
    </row>
    <row r="40" spans="1:3" ht="20.25" customHeight="1">
      <c r="A40" s="9" t="s">
        <v>42</v>
      </c>
      <c r="B40" s="35" t="s">
        <v>398</v>
      </c>
      <c r="C40" s="35">
        <v>0</v>
      </c>
    </row>
    <row r="41" spans="1:3" ht="20.25" customHeight="1">
      <c r="A41" s="9" t="s">
        <v>43</v>
      </c>
      <c r="B41" s="35" t="s">
        <v>261</v>
      </c>
      <c r="C41" s="35">
        <v>0</v>
      </c>
    </row>
    <row r="42" spans="1:3" ht="20.25" customHeight="1">
      <c r="A42" s="9" t="s">
        <v>384</v>
      </c>
      <c r="B42" s="35" t="s">
        <v>398</v>
      </c>
      <c r="C42" s="35">
        <v>0</v>
      </c>
    </row>
    <row r="43" spans="1:3" ht="20.25" customHeight="1">
      <c r="A43" s="9" t="s">
        <v>44</v>
      </c>
      <c r="B43" s="35" t="s">
        <v>398</v>
      </c>
      <c r="C43" s="35">
        <v>0</v>
      </c>
    </row>
    <row r="44" spans="1:3" ht="20.25" customHeight="1">
      <c r="A44" s="9" t="s">
        <v>45</v>
      </c>
      <c r="B44" s="35" t="s">
        <v>398</v>
      </c>
      <c r="C44" s="35"/>
    </row>
    <row r="45" spans="1:3" ht="20.25" customHeight="1">
      <c r="A45" s="9" t="s">
        <v>46</v>
      </c>
      <c r="B45" s="35" t="s">
        <v>398</v>
      </c>
      <c r="C45" s="35"/>
    </row>
    <row r="46" spans="1:3" ht="20.25" customHeight="1">
      <c r="A46" s="9" t="s">
        <v>47</v>
      </c>
      <c r="B46" s="35" t="s">
        <v>398</v>
      </c>
      <c r="C46" s="35"/>
    </row>
    <row r="47" spans="1:3" ht="20.25" customHeight="1">
      <c r="A47" s="9" t="s">
        <v>48</v>
      </c>
      <c r="B47" s="35" t="s">
        <v>398</v>
      </c>
      <c r="C47" s="35"/>
    </row>
    <row r="48" spans="1:3" ht="20.25" customHeight="1">
      <c r="A48" s="9" t="s">
        <v>49</v>
      </c>
      <c r="B48" s="35" t="s">
        <v>398</v>
      </c>
      <c r="C48" s="35"/>
    </row>
    <row r="49" spans="1:3" ht="20.25" customHeight="1">
      <c r="A49" s="9" t="s">
        <v>50</v>
      </c>
      <c r="B49" s="35" t="s">
        <v>398</v>
      </c>
      <c r="C49" s="35"/>
    </row>
    <row r="50" spans="1:3" ht="20.25" customHeight="1">
      <c r="A50" s="9" t="s">
        <v>51</v>
      </c>
      <c r="B50" s="35" t="s">
        <v>398</v>
      </c>
      <c r="C50" s="35"/>
    </row>
    <row r="51" spans="1:3" ht="20.25" customHeight="1">
      <c r="A51" s="9" t="s">
        <v>52</v>
      </c>
      <c r="B51" s="35" t="s">
        <v>398</v>
      </c>
      <c r="C51" s="35"/>
    </row>
    <row r="52" spans="1:3" ht="20.25" customHeight="1">
      <c r="A52" s="9" t="s">
        <v>53</v>
      </c>
      <c r="B52" s="35" t="s">
        <v>398</v>
      </c>
      <c r="C52" s="35"/>
    </row>
    <row r="53" spans="1:3" ht="20.25" customHeight="1">
      <c r="A53" s="9" t="s">
        <v>54</v>
      </c>
      <c r="B53" s="35" t="s">
        <v>398</v>
      </c>
      <c r="C53" s="35"/>
    </row>
    <row r="54" spans="1:3" ht="20.25" customHeight="1">
      <c r="A54" s="9" t="s">
        <v>55</v>
      </c>
      <c r="B54" s="35" t="s">
        <v>398</v>
      </c>
      <c r="C54" s="35"/>
    </row>
    <row r="55" spans="1:3" ht="20.25" customHeight="1">
      <c r="A55" s="9" t="s">
        <v>75</v>
      </c>
      <c r="B55" s="35" t="s">
        <v>398</v>
      </c>
      <c r="C55" s="35"/>
    </row>
    <row r="56" spans="1:3" ht="20.25" customHeight="1">
      <c r="A56" s="9" t="s">
        <v>56</v>
      </c>
      <c r="B56" s="35" t="s">
        <v>398</v>
      </c>
      <c r="C56" s="35"/>
    </row>
    <row r="57" spans="1:3" ht="20.25" customHeight="1">
      <c r="A57" s="9" t="s">
        <v>57</v>
      </c>
      <c r="B57" s="35" t="s">
        <v>398</v>
      </c>
      <c r="C57" s="35"/>
    </row>
    <row r="58" spans="1:3" ht="20.25" customHeight="1">
      <c r="A58" s="9" t="s">
        <v>58</v>
      </c>
      <c r="B58" s="35" t="s">
        <v>261</v>
      </c>
      <c r="C58" s="35"/>
    </row>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sheetData>
  <sheetProtection/>
  <printOptions/>
  <pageMargins left="2.67" right="0.33" top="0.29" bottom="0.2" header="0.512" footer="0.23"/>
  <pageSetup horizontalDpi="600" verticalDpi="600" orientation="portrait" paperSize="8" r:id="rId1"/>
</worksheet>
</file>

<file path=xl/worksheets/sheet19.xml><?xml version="1.0" encoding="utf-8"?>
<worksheet xmlns="http://schemas.openxmlformats.org/spreadsheetml/2006/main" xmlns:r="http://schemas.openxmlformats.org/officeDocument/2006/relationships">
  <dimension ref="A1:P60"/>
  <sheetViews>
    <sheetView showZeros="0" view="pageBreakPreview" zoomScale="75" zoomScaleSheetLayoutView="75" zoomScalePageLayoutView="0" workbookViewId="0" topLeftCell="A1">
      <pane xSplit="1" ySplit="5" topLeftCell="B6" activePane="bottomRight" state="frozen"/>
      <selection pane="topLeft" activeCell="H67" sqref="H67"/>
      <selection pane="topRight" activeCell="H67" sqref="H67"/>
      <selection pane="bottomLeft" activeCell="H67" sqref="H67"/>
      <selection pane="bottomRight" activeCell="H1" sqref="H1"/>
    </sheetView>
  </sheetViews>
  <sheetFormatPr defaultColWidth="9" defaultRowHeight="14.25"/>
  <cols>
    <col min="1" max="1" width="13.3984375" style="108" customWidth="1"/>
    <col min="2" max="2" width="3.69921875" style="108" customWidth="1"/>
    <col min="3" max="4" width="5.69921875" style="108" customWidth="1"/>
    <col min="5" max="5" width="4.19921875" style="108" customWidth="1"/>
    <col min="6" max="6" width="13.09765625" style="108" customWidth="1"/>
    <col min="7" max="7" width="48.8984375" style="108" customWidth="1"/>
    <col min="8" max="8" width="6.09765625" style="108" customWidth="1"/>
    <col min="9" max="9" width="4" style="108" customWidth="1"/>
    <col min="10" max="10" width="6.09765625" style="108" customWidth="1"/>
    <col min="11" max="11" width="5.3984375" style="108" customWidth="1"/>
    <col min="12" max="12" width="6.3984375" style="108" customWidth="1"/>
    <col min="13" max="13" width="4.3984375" style="108" customWidth="1"/>
    <col min="14" max="14" width="17.69921875" style="108" customWidth="1"/>
    <col min="15" max="15" width="11" style="108" customWidth="1"/>
    <col min="16" max="16" width="38.69921875" style="108" customWidth="1"/>
    <col min="17" max="16384" width="9" style="108" customWidth="1"/>
  </cols>
  <sheetData>
    <row r="1" spans="1:6" ht="19.5" customHeight="1">
      <c r="A1" s="108" t="s">
        <v>1133</v>
      </c>
      <c r="F1" s="109"/>
    </row>
    <row r="2" ht="15.75" customHeight="1"/>
    <row r="3" spans="1:16" ht="15.75" customHeight="1">
      <c r="A3" s="224" t="s">
        <v>670</v>
      </c>
      <c r="B3" s="226" t="s">
        <v>1134</v>
      </c>
      <c r="C3" s="226"/>
      <c r="D3" s="226"/>
      <c r="E3" s="226"/>
      <c r="F3" s="226"/>
      <c r="G3" s="226"/>
      <c r="H3" s="226"/>
      <c r="I3" s="226" t="s">
        <v>1135</v>
      </c>
      <c r="J3" s="226"/>
      <c r="K3" s="226"/>
      <c r="L3" s="226"/>
      <c r="M3" s="226"/>
      <c r="N3" s="226"/>
      <c r="O3" s="227" t="s">
        <v>1136</v>
      </c>
      <c r="P3" s="230" t="s">
        <v>1137</v>
      </c>
    </row>
    <row r="4" spans="1:16" ht="16.5" customHeight="1">
      <c r="A4" s="225"/>
      <c r="B4" s="231" t="s">
        <v>1138</v>
      </c>
      <c r="C4" s="232" t="s">
        <v>1139</v>
      </c>
      <c r="D4" s="233"/>
      <c r="E4" s="233"/>
      <c r="F4" s="233"/>
      <c r="G4" s="113"/>
      <c r="H4" s="231" t="s">
        <v>1140</v>
      </c>
      <c r="I4" s="231" t="s">
        <v>1138</v>
      </c>
      <c r="J4" s="232" t="s">
        <v>1139</v>
      </c>
      <c r="K4" s="232"/>
      <c r="L4" s="232"/>
      <c r="M4" s="232"/>
      <c r="N4" s="232"/>
      <c r="O4" s="228"/>
      <c r="P4" s="230"/>
    </row>
    <row r="5" spans="1:16" ht="123.75" customHeight="1">
      <c r="A5" s="225"/>
      <c r="B5" s="231"/>
      <c r="C5" s="114" t="s">
        <v>1141</v>
      </c>
      <c r="D5" s="114" t="s">
        <v>1142</v>
      </c>
      <c r="E5" s="115" t="s">
        <v>1143</v>
      </c>
      <c r="F5" s="115" t="s">
        <v>1144</v>
      </c>
      <c r="G5" s="112" t="s">
        <v>1145</v>
      </c>
      <c r="H5" s="234"/>
      <c r="I5" s="231"/>
      <c r="J5" s="114" t="s">
        <v>1141</v>
      </c>
      <c r="K5" s="114" t="s">
        <v>1142</v>
      </c>
      <c r="L5" s="114" t="s">
        <v>1146</v>
      </c>
      <c r="M5" s="115" t="s">
        <v>1143</v>
      </c>
      <c r="N5" s="116" t="s">
        <v>1144</v>
      </c>
      <c r="O5" s="229"/>
      <c r="P5" s="230"/>
    </row>
    <row r="6" spans="1:16" ht="144.75" customHeight="1">
      <c r="A6" s="11" t="s">
        <v>74</v>
      </c>
      <c r="B6" s="112" t="s">
        <v>252</v>
      </c>
      <c r="C6" s="117" t="s">
        <v>491</v>
      </c>
      <c r="D6" s="117" t="s">
        <v>491</v>
      </c>
      <c r="E6" s="117" t="s">
        <v>491</v>
      </c>
      <c r="F6" s="118" t="s">
        <v>1147</v>
      </c>
      <c r="G6" s="118" t="s">
        <v>1148</v>
      </c>
      <c r="H6" s="110">
        <v>456</v>
      </c>
      <c r="I6" s="117" t="s">
        <v>252</v>
      </c>
      <c r="J6" s="111">
        <v>0</v>
      </c>
      <c r="K6" s="111">
        <v>0</v>
      </c>
      <c r="L6" s="117" t="s">
        <v>491</v>
      </c>
      <c r="M6" s="117" t="s">
        <v>491</v>
      </c>
      <c r="N6" s="119" t="s">
        <v>1149</v>
      </c>
      <c r="O6" s="110" t="s">
        <v>252</v>
      </c>
      <c r="P6" s="119" t="s">
        <v>1150</v>
      </c>
    </row>
    <row r="7" spans="1:16" ht="19.5" customHeight="1">
      <c r="A7" s="11" t="s">
        <v>10</v>
      </c>
      <c r="B7" s="112" t="s">
        <v>261</v>
      </c>
      <c r="C7" s="117">
        <v>0</v>
      </c>
      <c r="D7" s="117">
        <v>0</v>
      </c>
      <c r="E7" s="117">
        <v>0</v>
      </c>
      <c r="F7" s="118">
        <v>0</v>
      </c>
      <c r="G7" s="118">
        <v>0</v>
      </c>
      <c r="H7" s="110">
        <v>0</v>
      </c>
      <c r="I7" s="117" t="s">
        <v>261</v>
      </c>
      <c r="J7" s="111">
        <v>0</v>
      </c>
      <c r="K7" s="111">
        <v>0</v>
      </c>
      <c r="L7" s="117">
        <v>0</v>
      </c>
      <c r="M7" s="117">
        <v>0</v>
      </c>
      <c r="N7" s="119">
        <v>0</v>
      </c>
      <c r="O7" s="110" t="s">
        <v>261</v>
      </c>
      <c r="P7" s="119">
        <v>0</v>
      </c>
    </row>
    <row r="8" spans="1:16" ht="84" customHeight="1">
      <c r="A8" s="11" t="s">
        <v>11</v>
      </c>
      <c r="B8" s="112" t="s">
        <v>252</v>
      </c>
      <c r="C8" s="117" t="s">
        <v>491</v>
      </c>
      <c r="D8" s="117" t="s">
        <v>491</v>
      </c>
      <c r="E8" s="117" t="s">
        <v>491</v>
      </c>
      <c r="F8" s="118">
        <v>0</v>
      </c>
      <c r="G8" s="118" t="s">
        <v>1151</v>
      </c>
      <c r="H8" s="110">
        <v>78</v>
      </c>
      <c r="I8" s="117" t="s">
        <v>252</v>
      </c>
      <c r="J8" s="111">
        <v>0</v>
      </c>
      <c r="K8" s="111">
        <v>0</v>
      </c>
      <c r="L8" s="117" t="s">
        <v>491</v>
      </c>
      <c r="M8" s="117" t="s">
        <v>491</v>
      </c>
      <c r="N8" s="119">
        <v>0</v>
      </c>
      <c r="O8" s="110" t="s">
        <v>261</v>
      </c>
      <c r="P8" s="119" t="s">
        <v>1152</v>
      </c>
    </row>
    <row r="9" spans="1:16" ht="139.5" customHeight="1">
      <c r="A9" s="11" t="s">
        <v>12</v>
      </c>
      <c r="B9" s="112" t="s">
        <v>252</v>
      </c>
      <c r="C9" s="117" t="s">
        <v>491</v>
      </c>
      <c r="D9" s="117" t="s">
        <v>491</v>
      </c>
      <c r="E9" s="117" t="s">
        <v>491</v>
      </c>
      <c r="F9" s="118">
        <v>0</v>
      </c>
      <c r="G9" s="118" t="s">
        <v>1153</v>
      </c>
      <c r="H9" s="110">
        <v>114</v>
      </c>
      <c r="I9" s="117" t="s">
        <v>252</v>
      </c>
      <c r="J9" s="111">
        <v>0</v>
      </c>
      <c r="K9" s="111">
        <v>0</v>
      </c>
      <c r="L9" s="117" t="s">
        <v>491</v>
      </c>
      <c r="M9" s="117" t="s">
        <v>491</v>
      </c>
      <c r="N9" s="119">
        <v>0</v>
      </c>
      <c r="O9" s="110" t="s">
        <v>252</v>
      </c>
      <c r="P9" s="119" t="s">
        <v>1154</v>
      </c>
    </row>
    <row r="10" spans="1:16" ht="19.5" customHeight="1">
      <c r="A10" s="11" t="s">
        <v>13</v>
      </c>
      <c r="B10" s="112" t="s">
        <v>252</v>
      </c>
      <c r="C10" s="117">
        <v>0</v>
      </c>
      <c r="D10" s="117">
        <v>0</v>
      </c>
      <c r="E10" s="117" t="s">
        <v>491</v>
      </c>
      <c r="F10" s="118">
        <v>0</v>
      </c>
      <c r="G10" s="118">
        <v>0</v>
      </c>
      <c r="H10" s="110">
        <v>0</v>
      </c>
      <c r="I10" s="117" t="s">
        <v>252</v>
      </c>
      <c r="J10" s="111">
        <v>0</v>
      </c>
      <c r="K10" s="111">
        <v>0</v>
      </c>
      <c r="L10" s="117" t="s">
        <v>491</v>
      </c>
      <c r="M10" s="117">
        <v>0</v>
      </c>
      <c r="N10" s="119">
        <v>0</v>
      </c>
      <c r="O10" s="110" t="s">
        <v>261</v>
      </c>
      <c r="P10" s="119">
        <v>0</v>
      </c>
    </row>
    <row r="11" spans="1:16" ht="19.5" customHeight="1">
      <c r="A11" s="11" t="s">
        <v>14</v>
      </c>
      <c r="B11" s="112" t="s">
        <v>252</v>
      </c>
      <c r="C11" s="117">
        <v>0</v>
      </c>
      <c r="D11" s="117" t="s">
        <v>491</v>
      </c>
      <c r="E11" s="117">
        <v>0</v>
      </c>
      <c r="F11" s="118">
        <v>0</v>
      </c>
      <c r="G11" s="118">
        <v>0</v>
      </c>
      <c r="H11" s="110">
        <v>0</v>
      </c>
      <c r="I11" s="117" t="s">
        <v>252</v>
      </c>
      <c r="J11" s="111">
        <v>0</v>
      </c>
      <c r="K11" s="111">
        <v>0</v>
      </c>
      <c r="L11" s="117" t="s">
        <v>491</v>
      </c>
      <c r="M11" s="117">
        <v>0</v>
      </c>
      <c r="N11" s="119">
        <v>0</v>
      </c>
      <c r="O11" s="110" t="s">
        <v>261</v>
      </c>
      <c r="P11" s="119">
        <v>0</v>
      </c>
    </row>
    <row r="12" spans="1:16" ht="121.5" customHeight="1">
      <c r="A12" s="11" t="s">
        <v>15</v>
      </c>
      <c r="B12" s="112" t="s">
        <v>252</v>
      </c>
      <c r="C12" s="117" t="s">
        <v>491</v>
      </c>
      <c r="D12" s="117" t="s">
        <v>491</v>
      </c>
      <c r="E12" s="117">
        <v>0</v>
      </c>
      <c r="F12" s="118">
        <v>0</v>
      </c>
      <c r="G12" s="118" t="s">
        <v>1155</v>
      </c>
      <c r="H12" s="110">
        <v>324</v>
      </c>
      <c r="I12" s="117" t="s">
        <v>252</v>
      </c>
      <c r="J12" s="111">
        <v>0</v>
      </c>
      <c r="K12" s="111" t="s">
        <v>491</v>
      </c>
      <c r="L12" s="117" t="s">
        <v>491</v>
      </c>
      <c r="M12" s="117">
        <v>0</v>
      </c>
      <c r="N12" s="119">
        <v>0</v>
      </c>
      <c r="O12" s="110" t="s">
        <v>261</v>
      </c>
      <c r="P12" s="119">
        <v>0</v>
      </c>
    </row>
    <row r="13" spans="1:16" ht="23.25" customHeight="1">
      <c r="A13" s="11" t="s">
        <v>16</v>
      </c>
      <c r="B13" s="112" t="s">
        <v>252</v>
      </c>
      <c r="C13" s="117" t="s">
        <v>491</v>
      </c>
      <c r="D13" s="117" t="s">
        <v>491</v>
      </c>
      <c r="E13" s="117" t="s">
        <v>491</v>
      </c>
      <c r="F13" s="118">
        <v>0</v>
      </c>
      <c r="G13" s="118" t="s">
        <v>1156</v>
      </c>
      <c r="H13" s="110">
        <v>187</v>
      </c>
      <c r="I13" s="117" t="s">
        <v>261</v>
      </c>
      <c r="J13" s="111">
        <v>0</v>
      </c>
      <c r="K13" s="111">
        <v>0</v>
      </c>
      <c r="L13" s="117">
        <v>0</v>
      </c>
      <c r="M13" s="117">
        <v>0</v>
      </c>
      <c r="N13" s="119">
        <v>0</v>
      </c>
      <c r="O13" s="110" t="s">
        <v>261</v>
      </c>
      <c r="P13" s="119">
        <v>0</v>
      </c>
    </row>
    <row r="14" spans="1:16" ht="19.5" customHeight="1">
      <c r="A14" s="11" t="s">
        <v>17</v>
      </c>
      <c r="B14" s="112" t="s">
        <v>261</v>
      </c>
      <c r="C14" s="117">
        <v>0</v>
      </c>
      <c r="D14" s="117">
        <v>0</v>
      </c>
      <c r="E14" s="117">
        <v>0</v>
      </c>
      <c r="F14" s="118">
        <v>0</v>
      </c>
      <c r="G14" s="118">
        <v>0</v>
      </c>
      <c r="H14" s="110">
        <v>0</v>
      </c>
      <c r="I14" s="117" t="s">
        <v>261</v>
      </c>
      <c r="J14" s="111">
        <v>0</v>
      </c>
      <c r="K14" s="111">
        <v>0</v>
      </c>
      <c r="L14" s="117">
        <v>0</v>
      </c>
      <c r="M14" s="117">
        <v>0</v>
      </c>
      <c r="N14" s="119">
        <v>0</v>
      </c>
      <c r="O14" s="110" t="s">
        <v>261</v>
      </c>
      <c r="P14" s="119">
        <v>0</v>
      </c>
    </row>
    <row r="15" spans="1:16" ht="19.5" customHeight="1">
      <c r="A15" s="11" t="s">
        <v>18</v>
      </c>
      <c r="B15" s="112" t="s">
        <v>252</v>
      </c>
      <c r="C15" s="117" t="s">
        <v>491</v>
      </c>
      <c r="D15" s="117" t="s">
        <v>491</v>
      </c>
      <c r="E15" s="117">
        <v>0</v>
      </c>
      <c r="F15" s="118">
        <v>0</v>
      </c>
      <c r="G15" s="118" t="s">
        <v>1157</v>
      </c>
      <c r="H15" s="110">
        <v>452</v>
      </c>
      <c r="I15" s="117" t="s">
        <v>252</v>
      </c>
      <c r="J15" s="111">
        <v>0</v>
      </c>
      <c r="K15" s="111">
        <v>0</v>
      </c>
      <c r="L15" s="117" t="s">
        <v>491</v>
      </c>
      <c r="M15" s="117" t="s">
        <v>491</v>
      </c>
      <c r="N15" s="119">
        <v>0</v>
      </c>
      <c r="O15" s="110" t="s">
        <v>252</v>
      </c>
      <c r="P15" s="119">
        <v>0</v>
      </c>
    </row>
    <row r="16" spans="1:16" ht="19.5" customHeight="1">
      <c r="A16" s="11" t="s">
        <v>19</v>
      </c>
      <c r="B16" s="112" t="s">
        <v>252</v>
      </c>
      <c r="C16" s="117" t="s">
        <v>491</v>
      </c>
      <c r="D16" s="117" t="s">
        <v>491</v>
      </c>
      <c r="E16" s="117">
        <v>0</v>
      </c>
      <c r="F16" s="118">
        <v>0</v>
      </c>
      <c r="G16" s="118" t="s">
        <v>1158</v>
      </c>
      <c r="H16" s="110">
        <v>75</v>
      </c>
      <c r="I16" s="117" t="s">
        <v>261</v>
      </c>
      <c r="J16" s="111">
        <v>0</v>
      </c>
      <c r="K16" s="111">
        <v>0</v>
      </c>
      <c r="L16" s="117">
        <v>0</v>
      </c>
      <c r="M16" s="117">
        <v>0</v>
      </c>
      <c r="N16" s="119">
        <v>0</v>
      </c>
      <c r="O16" s="110" t="s">
        <v>261</v>
      </c>
      <c r="P16" s="119">
        <v>0</v>
      </c>
    </row>
    <row r="17" spans="1:16" ht="33.75" customHeight="1">
      <c r="A17" s="11" t="s">
        <v>20</v>
      </c>
      <c r="B17" s="112" t="s">
        <v>261</v>
      </c>
      <c r="C17" s="117">
        <v>0</v>
      </c>
      <c r="D17" s="117">
        <v>0</v>
      </c>
      <c r="E17" s="117">
        <v>0</v>
      </c>
      <c r="F17" s="118">
        <v>0</v>
      </c>
      <c r="G17" s="118">
        <v>0</v>
      </c>
      <c r="H17" s="110">
        <v>0</v>
      </c>
      <c r="I17" s="117" t="s">
        <v>252</v>
      </c>
      <c r="J17" s="111">
        <v>0</v>
      </c>
      <c r="K17" s="111">
        <v>0</v>
      </c>
      <c r="L17" s="117" t="s">
        <v>491</v>
      </c>
      <c r="M17" s="117">
        <v>0</v>
      </c>
      <c r="N17" s="119">
        <v>0</v>
      </c>
      <c r="O17" s="120" t="s">
        <v>1159</v>
      </c>
      <c r="P17" s="119">
        <v>0</v>
      </c>
    </row>
    <row r="18" spans="1:16" ht="19.5" customHeight="1">
      <c r="A18" s="11" t="s">
        <v>21</v>
      </c>
      <c r="B18" s="112" t="s">
        <v>261</v>
      </c>
      <c r="C18" s="117">
        <v>0</v>
      </c>
      <c r="D18" s="117">
        <v>0</v>
      </c>
      <c r="E18" s="117">
        <v>0</v>
      </c>
      <c r="F18" s="118">
        <v>0</v>
      </c>
      <c r="G18" s="118">
        <v>0</v>
      </c>
      <c r="H18" s="110">
        <v>0</v>
      </c>
      <c r="I18" s="117" t="s">
        <v>261</v>
      </c>
      <c r="J18" s="111">
        <v>0</v>
      </c>
      <c r="K18" s="111">
        <v>0</v>
      </c>
      <c r="L18" s="117">
        <v>0</v>
      </c>
      <c r="M18" s="117">
        <v>0</v>
      </c>
      <c r="N18" s="119">
        <v>0</v>
      </c>
      <c r="O18" s="110" t="s">
        <v>261</v>
      </c>
      <c r="P18" s="119">
        <v>0</v>
      </c>
    </row>
    <row r="19" spans="1:16" ht="57" customHeight="1">
      <c r="A19" s="11" t="s">
        <v>22</v>
      </c>
      <c r="B19" s="112" t="s">
        <v>252</v>
      </c>
      <c r="C19" s="117" t="s">
        <v>491</v>
      </c>
      <c r="D19" s="117" t="s">
        <v>491</v>
      </c>
      <c r="E19" s="117" t="s">
        <v>491</v>
      </c>
      <c r="F19" s="118">
        <v>0</v>
      </c>
      <c r="G19" s="118" t="s">
        <v>1160</v>
      </c>
      <c r="H19" s="110">
        <v>65</v>
      </c>
      <c r="I19" s="117" t="s">
        <v>252</v>
      </c>
      <c r="J19" s="111">
        <v>0</v>
      </c>
      <c r="K19" s="111">
        <v>0</v>
      </c>
      <c r="L19" s="117" t="s">
        <v>491</v>
      </c>
      <c r="M19" s="117" t="s">
        <v>491</v>
      </c>
      <c r="N19" s="119">
        <v>0</v>
      </c>
      <c r="O19" s="110" t="s">
        <v>261</v>
      </c>
      <c r="P19" s="119">
        <v>0</v>
      </c>
    </row>
    <row r="20" spans="1:16" ht="19.5" customHeight="1">
      <c r="A20" s="11" t="s">
        <v>23</v>
      </c>
      <c r="B20" s="112" t="s">
        <v>252</v>
      </c>
      <c r="C20" s="117">
        <v>0</v>
      </c>
      <c r="D20" s="117" t="s">
        <v>491</v>
      </c>
      <c r="E20" s="117" t="s">
        <v>491</v>
      </c>
      <c r="F20" s="118">
        <v>0</v>
      </c>
      <c r="G20" s="118" t="s">
        <v>1161</v>
      </c>
      <c r="H20" s="110">
        <v>160</v>
      </c>
      <c r="I20" s="117" t="s">
        <v>261</v>
      </c>
      <c r="J20" s="111">
        <v>0</v>
      </c>
      <c r="K20" s="111">
        <v>0</v>
      </c>
      <c r="L20" s="117">
        <v>0</v>
      </c>
      <c r="M20" s="117">
        <v>0</v>
      </c>
      <c r="N20" s="119">
        <v>0</v>
      </c>
      <c r="O20" s="110" t="s">
        <v>261</v>
      </c>
      <c r="P20" s="119">
        <v>0</v>
      </c>
    </row>
    <row r="21" spans="1:16" ht="19.5" customHeight="1">
      <c r="A21" s="11" t="s">
        <v>24</v>
      </c>
      <c r="B21" s="112" t="s">
        <v>261</v>
      </c>
      <c r="C21" s="117">
        <v>0</v>
      </c>
      <c r="D21" s="117">
        <v>0</v>
      </c>
      <c r="E21" s="117">
        <v>0</v>
      </c>
      <c r="F21" s="118">
        <v>0</v>
      </c>
      <c r="G21" s="118">
        <v>0</v>
      </c>
      <c r="H21" s="110">
        <v>0</v>
      </c>
      <c r="I21" s="117" t="s">
        <v>261</v>
      </c>
      <c r="J21" s="111">
        <v>0</v>
      </c>
      <c r="K21" s="111">
        <v>0</v>
      </c>
      <c r="L21" s="117">
        <v>0</v>
      </c>
      <c r="M21" s="117">
        <v>0</v>
      </c>
      <c r="N21" s="119">
        <v>0</v>
      </c>
      <c r="O21" s="110" t="s">
        <v>261</v>
      </c>
      <c r="P21" s="119">
        <v>0</v>
      </c>
    </row>
    <row r="22" spans="1:16" ht="19.5" customHeight="1">
      <c r="A22" s="11" t="s">
        <v>25</v>
      </c>
      <c r="B22" s="112" t="s">
        <v>252</v>
      </c>
      <c r="C22" s="117" t="s">
        <v>491</v>
      </c>
      <c r="D22" s="117" t="s">
        <v>491</v>
      </c>
      <c r="E22" s="117" t="s">
        <v>491</v>
      </c>
      <c r="F22" s="118">
        <v>0</v>
      </c>
      <c r="G22" s="118" t="s">
        <v>1162</v>
      </c>
      <c r="H22" s="110">
        <v>0</v>
      </c>
      <c r="I22" s="117" t="s">
        <v>261</v>
      </c>
      <c r="J22" s="111">
        <v>0</v>
      </c>
      <c r="K22" s="111">
        <v>0</v>
      </c>
      <c r="L22" s="117">
        <v>0</v>
      </c>
      <c r="M22" s="117">
        <v>0</v>
      </c>
      <c r="N22" s="119">
        <v>0</v>
      </c>
      <c r="O22" s="110" t="s">
        <v>261</v>
      </c>
      <c r="P22" s="119">
        <v>0</v>
      </c>
    </row>
    <row r="23" spans="1:16" ht="50.25" customHeight="1">
      <c r="A23" s="11" t="s">
        <v>66</v>
      </c>
      <c r="B23" s="112" t="s">
        <v>252</v>
      </c>
      <c r="C23" s="117">
        <v>0</v>
      </c>
      <c r="D23" s="117" t="s">
        <v>491</v>
      </c>
      <c r="E23" s="117">
        <v>0</v>
      </c>
      <c r="F23" s="118">
        <v>0</v>
      </c>
      <c r="G23" s="118" t="s">
        <v>1163</v>
      </c>
      <c r="H23" s="110">
        <v>39</v>
      </c>
      <c r="I23" s="117" t="s">
        <v>252</v>
      </c>
      <c r="J23" s="111">
        <v>0</v>
      </c>
      <c r="K23" s="111">
        <v>0</v>
      </c>
      <c r="L23" s="117" t="s">
        <v>491</v>
      </c>
      <c r="M23" s="117">
        <v>0</v>
      </c>
      <c r="N23" s="119">
        <v>0</v>
      </c>
      <c r="O23" s="110" t="s">
        <v>261</v>
      </c>
      <c r="P23" s="119">
        <v>0</v>
      </c>
    </row>
    <row r="24" spans="1:16" ht="19.5" customHeight="1">
      <c r="A24" s="11" t="s">
        <v>26</v>
      </c>
      <c r="B24" s="112" t="s">
        <v>252</v>
      </c>
      <c r="C24" s="117" t="s">
        <v>491</v>
      </c>
      <c r="D24" s="117" t="s">
        <v>491</v>
      </c>
      <c r="E24" s="117">
        <v>0</v>
      </c>
      <c r="F24" s="118">
        <v>0</v>
      </c>
      <c r="G24" s="118" t="s">
        <v>252</v>
      </c>
      <c r="H24" s="110">
        <v>50</v>
      </c>
      <c r="I24" s="117" t="s">
        <v>261</v>
      </c>
      <c r="J24" s="111">
        <v>0</v>
      </c>
      <c r="K24" s="111">
        <v>0</v>
      </c>
      <c r="L24" s="117">
        <v>0</v>
      </c>
      <c r="M24" s="117">
        <v>0</v>
      </c>
      <c r="N24" s="119">
        <v>0</v>
      </c>
      <c r="O24" s="110" t="s">
        <v>261</v>
      </c>
      <c r="P24" s="119" t="s">
        <v>1164</v>
      </c>
    </row>
    <row r="25" spans="1:16" ht="67.5" customHeight="1">
      <c r="A25" s="11" t="s">
        <v>27</v>
      </c>
      <c r="B25" s="112" t="s">
        <v>252</v>
      </c>
      <c r="C25" s="117">
        <v>0</v>
      </c>
      <c r="D25" s="117" t="s">
        <v>491</v>
      </c>
      <c r="E25" s="117" t="s">
        <v>491</v>
      </c>
      <c r="F25" s="118">
        <v>0</v>
      </c>
      <c r="G25" s="118" t="s">
        <v>1165</v>
      </c>
      <c r="H25" s="110" t="s">
        <v>1166</v>
      </c>
      <c r="I25" s="117" t="s">
        <v>252</v>
      </c>
      <c r="J25" s="111">
        <v>0</v>
      </c>
      <c r="K25" s="111" t="s">
        <v>491</v>
      </c>
      <c r="L25" s="117" t="s">
        <v>491</v>
      </c>
      <c r="M25" s="117" t="s">
        <v>491</v>
      </c>
      <c r="N25" s="119">
        <v>0</v>
      </c>
      <c r="O25" s="110" t="s">
        <v>261</v>
      </c>
      <c r="P25" s="119" t="s">
        <v>1167</v>
      </c>
    </row>
    <row r="26" spans="1:16" ht="19.5" customHeight="1">
      <c r="A26" s="11" t="s">
        <v>28</v>
      </c>
      <c r="B26" s="112" t="s">
        <v>252</v>
      </c>
      <c r="C26" s="117">
        <v>0</v>
      </c>
      <c r="D26" s="117">
        <v>0</v>
      </c>
      <c r="E26" s="117" t="s">
        <v>491</v>
      </c>
      <c r="F26" s="118">
        <v>0</v>
      </c>
      <c r="G26" s="118">
        <v>0</v>
      </c>
      <c r="H26" s="110">
        <v>0</v>
      </c>
      <c r="I26" s="117" t="s">
        <v>261</v>
      </c>
      <c r="J26" s="111">
        <v>0</v>
      </c>
      <c r="K26" s="111">
        <v>0</v>
      </c>
      <c r="L26" s="117">
        <v>0</v>
      </c>
      <c r="M26" s="117">
        <v>0</v>
      </c>
      <c r="N26" s="119">
        <v>0</v>
      </c>
      <c r="O26" s="110" t="s">
        <v>261</v>
      </c>
      <c r="P26" s="119">
        <v>0</v>
      </c>
    </row>
    <row r="27" spans="1:16" ht="19.5" customHeight="1">
      <c r="A27" s="11" t="s">
        <v>29</v>
      </c>
      <c r="B27" s="112" t="s">
        <v>252</v>
      </c>
      <c r="C27" s="117" t="s">
        <v>252</v>
      </c>
      <c r="D27" s="117" t="s">
        <v>252</v>
      </c>
      <c r="E27" s="117">
        <v>0</v>
      </c>
      <c r="F27" s="118">
        <v>0</v>
      </c>
      <c r="G27" s="118">
        <v>0</v>
      </c>
      <c r="H27" s="110">
        <v>21</v>
      </c>
      <c r="I27" s="117" t="s">
        <v>261</v>
      </c>
      <c r="J27" s="111">
        <v>0</v>
      </c>
      <c r="K27" s="111">
        <v>0</v>
      </c>
      <c r="L27" s="117">
        <v>0</v>
      </c>
      <c r="M27" s="117">
        <v>0</v>
      </c>
      <c r="N27" s="119">
        <v>0</v>
      </c>
      <c r="O27" s="110" t="s">
        <v>261</v>
      </c>
      <c r="P27" s="119">
        <v>0</v>
      </c>
    </row>
    <row r="28" spans="1:16" ht="19.5" customHeight="1">
      <c r="A28" s="11" t="s">
        <v>30</v>
      </c>
      <c r="B28" s="112" t="s">
        <v>252</v>
      </c>
      <c r="C28" s="117" t="s">
        <v>491</v>
      </c>
      <c r="D28" s="117" t="s">
        <v>491</v>
      </c>
      <c r="E28" s="117">
        <v>0</v>
      </c>
      <c r="F28" s="118">
        <v>0</v>
      </c>
      <c r="G28" s="118">
        <v>0</v>
      </c>
      <c r="H28" s="110">
        <v>0</v>
      </c>
      <c r="I28" s="117" t="s">
        <v>252</v>
      </c>
      <c r="J28" s="111"/>
      <c r="K28" s="111">
        <v>0</v>
      </c>
      <c r="L28" s="117" t="s">
        <v>491</v>
      </c>
      <c r="M28" s="117">
        <v>0</v>
      </c>
      <c r="N28" s="119">
        <v>0</v>
      </c>
      <c r="O28" s="110" t="s">
        <v>261</v>
      </c>
      <c r="P28" s="119" t="s">
        <v>1168</v>
      </c>
    </row>
    <row r="29" spans="1:16" ht="81" customHeight="1">
      <c r="A29" s="11" t="s">
        <v>31</v>
      </c>
      <c r="B29" s="112" t="s">
        <v>252</v>
      </c>
      <c r="C29" s="117">
        <v>0</v>
      </c>
      <c r="D29" s="117" t="s">
        <v>491</v>
      </c>
      <c r="E29" s="117">
        <v>0</v>
      </c>
      <c r="F29" s="118">
        <v>0</v>
      </c>
      <c r="G29" s="118" t="s">
        <v>1169</v>
      </c>
      <c r="H29" s="110">
        <v>0</v>
      </c>
      <c r="I29" s="117" t="s">
        <v>261</v>
      </c>
      <c r="J29" s="111">
        <v>0</v>
      </c>
      <c r="K29" s="111">
        <v>0</v>
      </c>
      <c r="L29" s="117">
        <v>0</v>
      </c>
      <c r="M29" s="117">
        <v>0</v>
      </c>
      <c r="N29" s="119">
        <v>0</v>
      </c>
      <c r="O29" s="110" t="s">
        <v>261</v>
      </c>
      <c r="P29" s="119">
        <v>0</v>
      </c>
    </row>
    <row r="30" spans="1:16" ht="44.25" customHeight="1">
      <c r="A30" s="11" t="s">
        <v>32</v>
      </c>
      <c r="B30" s="112" t="s">
        <v>252</v>
      </c>
      <c r="C30" s="117" t="s">
        <v>491</v>
      </c>
      <c r="D30" s="117" t="s">
        <v>491</v>
      </c>
      <c r="E30" s="117" t="s">
        <v>491</v>
      </c>
      <c r="F30" s="118" t="s">
        <v>491</v>
      </c>
      <c r="G30" s="118" t="s">
        <v>1170</v>
      </c>
      <c r="H30" s="110">
        <v>0</v>
      </c>
      <c r="I30" s="117" t="s">
        <v>252</v>
      </c>
      <c r="J30" s="111">
        <v>0</v>
      </c>
      <c r="K30" s="111">
        <v>0</v>
      </c>
      <c r="L30" s="117" t="s">
        <v>491</v>
      </c>
      <c r="M30" s="117" t="s">
        <v>491</v>
      </c>
      <c r="N30" s="119">
        <v>0</v>
      </c>
      <c r="O30" s="110" t="s">
        <v>261</v>
      </c>
      <c r="P30" s="119" t="s">
        <v>1171</v>
      </c>
    </row>
    <row r="31" spans="1:16" ht="19.5" customHeight="1">
      <c r="A31" s="11" t="s">
        <v>33</v>
      </c>
      <c r="B31" s="112" t="s">
        <v>252</v>
      </c>
      <c r="C31" s="117">
        <v>0</v>
      </c>
      <c r="D31" s="117">
        <v>0</v>
      </c>
      <c r="E31" s="117" t="s">
        <v>491</v>
      </c>
      <c r="F31" s="118">
        <v>0</v>
      </c>
      <c r="G31" s="118">
        <v>0</v>
      </c>
      <c r="H31" s="110">
        <v>0</v>
      </c>
      <c r="I31" s="117" t="s">
        <v>252</v>
      </c>
      <c r="J31" s="111">
        <v>0</v>
      </c>
      <c r="K31" s="111">
        <v>0</v>
      </c>
      <c r="L31" s="117">
        <v>0</v>
      </c>
      <c r="M31" s="117" t="s">
        <v>491</v>
      </c>
      <c r="N31" s="119">
        <v>0</v>
      </c>
      <c r="O31" s="110" t="s">
        <v>261</v>
      </c>
      <c r="P31" s="119">
        <v>0</v>
      </c>
    </row>
    <row r="32" spans="1:16" ht="82.5" customHeight="1">
      <c r="A32" s="11" t="s">
        <v>34</v>
      </c>
      <c r="B32" s="112" t="s">
        <v>252</v>
      </c>
      <c r="C32" s="117" t="s">
        <v>491</v>
      </c>
      <c r="D32" s="117" t="s">
        <v>491</v>
      </c>
      <c r="E32" s="117">
        <v>0</v>
      </c>
      <c r="F32" s="118">
        <v>0</v>
      </c>
      <c r="G32" s="118" t="s">
        <v>1172</v>
      </c>
      <c r="H32" s="110">
        <v>7</v>
      </c>
      <c r="I32" s="117" t="s">
        <v>261</v>
      </c>
      <c r="J32" s="111">
        <v>0</v>
      </c>
      <c r="K32" s="111">
        <v>0</v>
      </c>
      <c r="L32" s="117">
        <v>0</v>
      </c>
      <c r="M32" s="117">
        <v>0</v>
      </c>
      <c r="N32" s="119">
        <v>0</v>
      </c>
      <c r="O32" s="110" t="s">
        <v>261</v>
      </c>
      <c r="P32" s="119">
        <v>0</v>
      </c>
    </row>
    <row r="33" spans="1:16" ht="19.5" customHeight="1">
      <c r="A33" s="11" t="s">
        <v>35</v>
      </c>
      <c r="B33" s="112" t="s">
        <v>261</v>
      </c>
      <c r="C33" s="117">
        <v>0</v>
      </c>
      <c r="D33" s="117">
        <v>0</v>
      </c>
      <c r="E33" s="117">
        <v>0</v>
      </c>
      <c r="F33" s="118">
        <v>0</v>
      </c>
      <c r="G33" s="118">
        <v>0</v>
      </c>
      <c r="H33" s="110">
        <v>0</v>
      </c>
      <c r="I33" s="117" t="s">
        <v>261</v>
      </c>
      <c r="J33" s="111">
        <v>0</v>
      </c>
      <c r="K33" s="111">
        <v>0</v>
      </c>
      <c r="L33" s="117">
        <v>0</v>
      </c>
      <c r="M33" s="117">
        <v>0</v>
      </c>
      <c r="N33" s="119">
        <v>0</v>
      </c>
      <c r="O33" s="110" t="s">
        <v>261</v>
      </c>
      <c r="P33" s="119">
        <v>0</v>
      </c>
    </row>
    <row r="34" spans="1:16" ht="19.5" customHeight="1">
      <c r="A34" s="11" t="s">
        <v>36</v>
      </c>
      <c r="B34" s="112" t="s">
        <v>252</v>
      </c>
      <c r="C34" s="117" t="s">
        <v>491</v>
      </c>
      <c r="D34" s="117" t="s">
        <v>491</v>
      </c>
      <c r="E34" s="117">
        <v>0</v>
      </c>
      <c r="F34" s="118">
        <v>0</v>
      </c>
      <c r="G34" s="118" t="s">
        <v>1173</v>
      </c>
      <c r="H34" s="110">
        <v>61</v>
      </c>
      <c r="I34" s="117" t="s">
        <v>261</v>
      </c>
      <c r="J34" s="111">
        <v>0</v>
      </c>
      <c r="K34" s="111">
        <v>0</v>
      </c>
      <c r="L34" s="117">
        <v>0</v>
      </c>
      <c r="M34" s="117">
        <v>0</v>
      </c>
      <c r="N34" s="119">
        <v>0</v>
      </c>
      <c r="O34" s="110" t="s">
        <v>261</v>
      </c>
      <c r="P34" s="119">
        <v>0</v>
      </c>
    </row>
    <row r="35" spans="1:16" ht="23.25" customHeight="1">
      <c r="A35" s="11" t="s">
        <v>37</v>
      </c>
      <c r="B35" s="112" t="s">
        <v>252</v>
      </c>
      <c r="C35" s="117" t="s">
        <v>491</v>
      </c>
      <c r="D35" s="117" t="s">
        <v>491</v>
      </c>
      <c r="E35" s="117">
        <v>0</v>
      </c>
      <c r="F35" s="118">
        <v>0</v>
      </c>
      <c r="G35" s="118" t="s">
        <v>1174</v>
      </c>
      <c r="H35" s="110">
        <v>96</v>
      </c>
      <c r="I35" s="117" t="s">
        <v>252</v>
      </c>
      <c r="J35" s="111">
        <v>0</v>
      </c>
      <c r="K35" s="111">
        <v>0</v>
      </c>
      <c r="L35" s="117" t="s">
        <v>491</v>
      </c>
      <c r="M35" s="117">
        <v>0</v>
      </c>
      <c r="N35" s="119">
        <v>0</v>
      </c>
      <c r="O35" s="110" t="s">
        <v>261</v>
      </c>
      <c r="P35" s="119">
        <v>0</v>
      </c>
    </row>
    <row r="36" spans="1:16" ht="19.5" customHeight="1">
      <c r="A36" s="11" t="s">
        <v>38</v>
      </c>
      <c r="B36" s="112" t="s">
        <v>261</v>
      </c>
      <c r="C36" s="117">
        <v>0</v>
      </c>
      <c r="D36" s="117">
        <v>0</v>
      </c>
      <c r="E36" s="117">
        <v>0</v>
      </c>
      <c r="F36" s="118">
        <v>0</v>
      </c>
      <c r="G36" s="118">
        <v>0</v>
      </c>
      <c r="H36" s="110">
        <v>0</v>
      </c>
      <c r="I36" s="117" t="s">
        <v>261</v>
      </c>
      <c r="J36" s="111">
        <v>0</v>
      </c>
      <c r="K36" s="111">
        <v>0</v>
      </c>
      <c r="L36" s="117">
        <v>0</v>
      </c>
      <c r="M36" s="117">
        <v>0</v>
      </c>
      <c r="N36" s="119">
        <v>0</v>
      </c>
      <c r="O36" s="110" t="s">
        <v>261</v>
      </c>
      <c r="P36" s="119">
        <v>0</v>
      </c>
    </row>
    <row r="37" spans="1:16" ht="19.5" customHeight="1">
      <c r="A37" s="11" t="s">
        <v>39</v>
      </c>
      <c r="B37" s="112" t="s">
        <v>261</v>
      </c>
      <c r="C37" s="117">
        <v>0</v>
      </c>
      <c r="D37" s="117">
        <v>0</v>
      </c>
      <c r="E37" s="117">
        <v>0</v>
      </c>
      <c r="F37" s="118">
        <v>0</v>
      </c>
      <c r="G37" s="118">
        <v>0</v>
      </c>
      <c r="H37" s="110">
        <v>0</v>
      </c>
      <c r="I37" s="117" t="s">
        <v>261</v>
      </c>
      <c r="J37" s="111">
        <v>0</v>
      </c>
      <c r="K37" s="111">
        <v>0</v>
      </c>
      <c r="L37" s="117">
        <v>0</v>
      </c>
      <c r="M37" s="117">
        <v>0</v>
      </c>
      <c r="N37" s="119">
        <v>0</v>
      </c>
      <c r="O37" s="110" t="s">
        <v>261</v>
      </c>
      <c r="P37" s="119">
        <v>0</v>
      </c>
    </row>
    <row r="38" spans="1:16" ht="19.5" customHeight="1">
      <c r="A38" s="11" t="s">
        <v>40</v>
      </c>
      <c r="B38" s="112" t="s">
        <v>261</v>
      </c>
      <c r="C38" s="117">
        <v>0</v>
      </c>
      <c r="D38" s="117">
        <v>0</v>
      </c>
      <c r="E38" s="117">
        <v>0</v>
      </c>
      <c r="F38" s="118">
        <v>0</v>
      </c>
      <c r="G38" s="118">
        <v>0</v>
      </c>
      <c r="H38" s="110">
        <v>0</v>
      </c>
      <c r="I38" s="117" t="s">
        <v>261</v>
      </c>
      <c r="J38" s="111">
        <v>0</v>
      </c>
      <c r="K38" s="111">
        <v>0</v>
      </c>
      <c r="L38" s="117">
        <v>0</v>
      </c>
      <c r="M38" s="117">
        <v>0</v>
      </c>
      <c r="N38" s="119">
        <v>0</v>
      </c>
      <c r="O38" s="110" t="s">
        <v>261</v>
      </c>
      <c r="P38" s="119">
        <v>0</v>
      </c>
    </row>
    <row r="39" spans="1:16" ht="19.5" customHeight="1">
      <c r="A39" s="11" t="s">
        <v>186</v>
      </c>
      <c r="B39" s="112" t="s">
        <v>252</v>
      </c>
      <c r="C39" s="117" t="s">
        <v>491</v>
      </c>
      <c r="D39" s="117" t="s">
        <v>491</v>
      </c>
      <c r="E39" s="117">
        <v>0</v>
      </c>
      <c r="F39" s="118">
        <v>0</v>
      </c>
      <c r="G39" s="118" t="s">
        <v>1175</v>
      </c>
      <c r="H39" s="110">
        <v>34</v>
      </c>
      <c r="I39" s="117" t="s">
        <v>261</v>
      </c>
      <c r="J39" s="111">
        <v>0</v>
      </c>
      <c r="K39" s="111">
        <v>0</v>
      </c>
      <c r="L39" s="117">
        <v>0</v>
      </c>
      <c r="M39" s="117">
        <v>0</v>
      </c>
      <c r="N39" s="119">
        <v>0</v>
      </c>
      <c r="O39" s="110" t="s">
        <v>261</v>
      </c>
      <c r="P39" s="119">
        <v>0</v>
      </c>
    </row>
    <row r="40" spans="1:16" ht="19.5" customHeight="1">
      <c r="A40" s="11" t="s">
        <v>41</v>
      </c>
      <c r="B40" s="112" t="s">
        <v>261</v>
      </c>
      <c r="C40" s="117">
        <v>0</v>
      </c>
      <c r="D40" s="117">
        <v>0</v>
      </c>
      <c r="E40" s="117">
        <v>0</v>
      </c>
      <c r="F40" s="118">
        <v>0</v>
      </c>
      <c r="G40" s="118">
        <v>0</v>
      </c>
      <c r="H40" s="110">
        <v>0</v>
      </c>
      <c r="I40" s="117" t="s">
        <v>261</v>
      </c>
      <c r="J40" s="111">
        <v>0</v>
      </c>
      <c r="K40" s="111">
        <v>0</v>
      </c>
      <c r="L40" s="117">
        <v>0</v>
      </c>
      <c r="M40" s="117">
        <v>0</v>
      </c>
      <c r="N40" s="119">
        <v>0</v>
      </c>
      <c r="O40" s="110" t="s">
        <v>261</v>
      </c>
      <c r="P40" s="119">
        <v>0</v>
      </c>
    </row>
    <row r="41" spans="1:16" ht="19.5" customHeight="1">
      <c r="A41" s="11" t="s">
        <v>42</v>
      </c>
      <c r="B41" s="112" t="s">
        <v>261</v>
      </c>
      <c r="C41" s="117">
        <v>0</v>
      </c>
      <c r="D41" s="117">
        <v>0</v>
      </c>
      <c r="E41" s="117">
        <v>0</v>
      </c>
      <c r="F41" s="118">
        <v>0</v>
      </c>
      <c r="G41" s="118">
        <v>0</v>
      </c>
      <c r="H41" s="110">
        <v>0</v>
      </c>
      <c r="I41" s="117" t="s">
        <v>261</v>
      </c>
      <c r="J41" s="111">
        <v>0</v>
      </c>
      <c r="K41" s="111">
        <v>0</v>
      </c>
      <c r="L41" s="117">
        <v>0</v>
      </c>
      <c r="M41" s="117">
        <v>0</v>
      </c>
      <c r="N41" s="119">
        <v>0</v>
      </c>
      <c r="O41" s="110" t="s">
        <v>261</v>
      </c>
      <c r="P41" s="119">
        <v>0</v>
      </c>
    </row>
    <row r="42" spans="1:16" ht="19.5" customHeight="1">
      <c r="A42" s="11" t="s">
        <v>43</v>
      </c>
      <c r="B42" s="112" t="s">
        <v>261</v>
      </c>
      <c r="C42" s="117">
        <v>0</v>
      </c>
      <c r="D42" s="117">
        <v>0</v>
      </c>
      <c r="E42" s="117">
        <v>0</v>
      </c>
      <c r="F42" s="118">
        <v>0</v>
      </c>
      <c r="G42" s="118">
        <v>0</v>
      </c>
      <c r="H42" s="110">
        <v>0</v>
      </c>
      <c r="I42" s="117" t="s">
        <v>261</v>
      </c>
      <c r="J42" s="111">
        <v>0</v>
      </c>
      <c r="K42" s="111">
        <v>0</v>
      </c>
      <c r="L42" s="117">
        <v>0</v>
      </c>
      <c r="M42" s="117">
        <v>0</v>
      </c>
      <c r="N42" s="119">
        <v>0</v>
      </c>
      <c r="O42" s="110" t="s">
        <v>261</v>
      </c>
      <c r="P42" s="119">
        <v>0</v>
      </c>
    </row>
    <row r="43" spans="1:16" ht="41.25" customHeight="1">
      <c r="A43" s="11" t="s">
        <v>384</v>
      </c>
      <c r="B43" s="112" t="s">
        <v>252</v>
      </c>
      <c r="C43" s="117" t="s">
        <v>491</v>
      </c>
      <c r="D43" s="117" t="s">
        <v>491</v>
      </c>
      <c r="E43" s="117">
        <v>0</v>
      </c>
      <c r="F43" s="118">
        <v>0</v>
      </c>
      <c r="G43" s="118" t="s">
        <v>1176</v>
      </c>
      <c r="H43" s="110">
        <v>14</v>
      </c>
      <c r="I43" s="117" t="s">
        <v>261</v>
      </c>
      <c r="J43" s="111">
        <v>0</v>
      </c>
      <c r="K43" s="111">
        <v>0</v>
      </c>
      <c r="L43" s="117">
        <v>0</v>
      </c>
      <c r="M43" s="117">
        <v>0</v>
      </c>
      <c r="N43" s="119">
        <v>0</v>
      </c>
      <c r="O43" s="110" t="s">
        <v>261</v>
      </c>
      <c r="P43" s="119" t="s">
        <v>1177</v>
      </c>
    </row>
    <row r="44" spans="1:16" ht="19.5" customHeight="1">
      <c r="A44" s="11" t="s">
        <v>44</v>
      </c>
      <c r="B44" s="112" t="s">
        <v>261</v>
      </c>
      <c r="C44" s="117">
        <v>0</v>
      </c>
      <c r="D44" s="117">
        <v>0</v>
      </c>
      <c r="E44" s="117">
        <v>0</v>
      </c>
      <c r="F44" s="118">
        <v>0</v>
      </c>
      <c r="G44" s="118">
        <v>0</v>
      </c>
      <c r="H44" s="110">
        <v>0</v>
      </c>
      <c r="I44" s="117" t="s">
        <v>252</v>
      </c>
      <c r="J44" s="111">
        <v>0</v>
      </c>
      <c r="K44" s="111">
        <v>0</v>
      </c>
      <c r="L44" s="117" t="s">
        <v>491</v>
      </c>
      <c r="M44" s="117" t="s">
        <v>491</v>
      </c>
      <c r="N44" s="119">
        <v>0</v>
      </c>
      <c r="O44" s="110" t="s">
        <v>261</v>
      </c>
      <c r="P44" s="119">
        <v>0</v>
      </c>
    </row>
    <row r="45" spans="1:16" ht="19.5" customHeight="1">
      <c r="A45" s="11" t="s">
        <v>45</v>
      </c>
      <c r="B45" s="112" t="s">
        <v>261</v>
      </c>
      <c r="C45" s="117">
        <v>0</v>
      </c>
      <c r="D45" s="117">
        <v>0</v>
      </c>
      <c r="E45" s="117">
        <v>0</v>
      </c>
      <c r="F45" s="118">
        <v>0</v>
      </c>
      <c r="G45" s="118">
        <v>0</v>
      </c>
      <c r="H45" s="110">
        <v>0</v>
      </c>
      <c r="I45" s="117" t="s">
        <v>261</v>
      </c>
      <c r="J45" s="111">
        <v>0</v>
      </c>
      <c r="K45" s="111">
        <v>0</v>
      </c>
      <c r="L45" s="117">
        <v>0</v>
      </c>
      <c r="M45" s="117">
        <v>0</v>
      </c>
      <c r="N45" s="119">
        <v>0</v>
      </c>
      <c r="O45" s="110" t="s">
        <v>261</v>
      </c>
      <c r="P45" s="119">
        <v>0</v>
      </c>
    </row>
    <row r="46" spans="1:16" ht="23.25" customHeight="1">
      <c r="A46" s="11" t="s">
        <v>46</v>
      </c>
      <c r="B46" s="112" t="s">
        <v>252</v>
      </c>
      <c r="C46" s="117">
        <v>0</v>
      </c>
      <c r="D46" s="117">
        <v>0</v>
      </c>
      <c r="E46" s="117" t="s">
        <v>1178</v>
      </c>
      <c r="F46" s="118">
        <v>0</v>
      </c>
      <c r="G46" s="118" t="s">
        <v>1179</v>
      </c>
      <c r="H46" s="110">
        <v>0</v>
      </c>
      <c r="I46" s="117" t="s">
        <v>261</v>
      </c>
      <c r="J46" s="111">
        <v>0</v>
      </c>
      <c r="K46" s="111">
        <v>0</v>
      </c>
      <c r="L46" s="117">
        <v>0</v>
      </c>
      <c r="M46" s="117">
        <v>0</v>
      </c>
      <c r="N46" s="119">
        <v>0</v>
      </c>
      <c r="O46" s="110" t="s">
        <v>261</v>
      </c>
      <c r="P46" s="119" t="s">
        <v>1180</v>
      </c>
    </row>
    <row r="47" spans="1:16" ht="19.5" customHeight="1">
      <c r="A47" s="11" t="s">
        <v>47</v>
      </c>
      <c r="B47" s="112" t="s">
        <v>261</v>
      </c>
      <c r="C47" s="117">
        <v>0</v>
      </c>
      <c r="D47" s="117">
        <v>0</v>
      </c>
      <c r="E47" s="117">
        <v>0</v>
      </c>
      <c r="F47" s="118">
        <v>0</v>
      </c>
      <c r="G47" s="118">
        <v>0</v>
      </c>
      <c r="H47" s="110">
        <v>0</v>
      </c>
      <c r="I47" s="117" t="s">
        <v>261</v>
      </c>
      <c r="J47" s="111">
        <v>0</v>
      </c>
      <c r="K47" s="111">
        <v>0</v>
      </c>
      <c r="L47" s="117">
        <v>0</v>
      </c>
      <c r="M47" s="117">
        <v>0</v>
      </c>
      <c r="N47" s="119">
        <v>0</v>
      </c>
      <c r="O47" s="110" t="s">
        <v>261</v>
      </c>
      <c r="P47" s="119" t="s">
        <v>1181</v>
      </c>
    </row>
    <row r="48" spans="1:16" ht="19.5" customHeight="1">
      <c r="A48" s="11" t="s">
        <v>48</v>
      </c>
      <c r="B48" s="112" t="s">
        <v>261</v>
      </c>
      <c r="C48" s="117">
        <v>0</v>
      </c>
      <c r="D48" s="117">
        <v>0</v>
      </c>
      <c r="E48" s="117">
        <v>0</v>
      </c>
      <c r="F48" s="118">
        <v>0</v>
      </c>
      <c r="G48" s="118">
        <v>0</v>
      </c>
      <c r="H48" s="110">
        <v>0</v>
      </c>
      <c r="I48" s="117" t="s">
        <v>252</v>
      </c>
      <c r="J48" s="111">
        <v>0</v>
      </c>
      <c r="K48" s="111">
        <v>0</v>
      </c>
      <c r="L48" s="117" t="s">
        <v>491</v>
      </c>
      <c r="M48" s="117">
        <v>0</v>
      </c>
      <c r="N48" s="119">
        <v>0</v>
      </c>
      <c r="O48" s="110" t="s">
        <v>252</v>
      </c>
      <c r="P48" s="119">
        <v>0</v>
      </c>
    </row>
    <row r="49" spans="1:16" ht="19.5" customHeight="1">
      <c r="A49" s="11" t="s">
        <v>49</v>
      </c>
      <c r="B49" s="112" t="s">
        <v>261</v>
      </c>
      <c r="C49" s="117">
        <v>0</v>
      </c>
      <c r="D49" s="117">
        <v>0</v>
      </c>
      <c r="E49" s="117">
        <v>0</v>
      </c>
      <c r="F49" s="118">
        <v>0</v>
      </c>
      <c r="G49" s="118">
        <v>0</v>
      </c>
      <c r="H49" s="110">
        <v>0</v>
      </c>
      <c r="I49" s="117" t="s">
        <v>261</v>
      </c>
      <c r="J49" s="111">
        <v>0</v>
      </c>
      <c r="K49" s="111">
        <v>0</v>
      </c>
      <c r="L49" s="117">
        <v>0</v>
      </c>
      <c r="M49" s="117">
        <v>0</v>
      </c>
      <c r="N49" s="119">
        <v>0</v>
      </c>
      <c r="O49" s="110" t="s">
        <v>261</v>
      </c>
      <c r="P49" s="119">
        <v>0</v>
      </c>
    </row>
    <row r="50" spans="1:16" ht="19.5" customHeight="1">
      <c r="A50" s="11" t="s">
        <v>50</v>
      </c>
      <c r="B50" s="112" t="s">
        <v>261</v>
      </c>
      <c r="C50" s="117">
        <v>0</v>
      </c>
      <c r="D50" s="117">
        <v>0</v>
      </c>
      <c r="E50" s="117">
        <v>0</v>
      </c>
      <c r="F50" s="118">
        <v>0</v>
      </c>
      <c r="G50" s="118">
        <v>0</v>
      </c>
      <c r="H50" s="110">
        <v>0</v>
      </c>
      <c r="I50" s="117" t="s">
        <v>261</v>
      </c>
      <c r="J50" s="111">
        <v>0</v>
      </c>
      <c r="K50" s="111">
        <v>0</v>
      </c>
      <c r="L50" s="117">
        <v>0</v>
      </c>
      <c r="M50" s="117">
        <v>0</v>
      </c>
      <c r="N50" s="119">
        <v>0</v>
      </c>
      <c r="O50" s="110" t="s">
        <v>261</v>
      </c>
      <c r="P50" s="119">
        <v>0</v>
      </c>
    </row>
    <row r="51" spans="1:16" ht="19.5" customHeight="1">
      <c r="A51" s="11" t="s">
        <v>51</v>
      </c>
      <c r="B51" s="112" t="s">
        <v>261</v>
      </c>
      <c r="C51" s="117">
        <v>0</v>
      </c>
      <c r="D51" s="117">
        <v>0</v>
      </c>
      <c r="E51" s="117">
        <v>0</v>
      </c>
      <c r="F51" s="118">
        <v>0</v>
      </c>
      <c r="G51" s="118">
        <v>0</v>
      </c>
      <c r="H51" s="110">
        <v>0</v>
      </c>
      <c r="I51" s="117" t="s">
        <v>261</v>
      </c>
      <c r="J51" s="111">
        <v>0</v>
      </c>
      <c r="K51" s="111">
        <v>0</v>
      </c>
      <c r="L51" s="117">
        <v>0</v>
      </c>
      <c r="M51" s="117">
        <v>0</v>
      </c>
      <c r="N51" s="119">
        <v>0</v>
      </c>
      <c r="O51" s="110" t="s">
        <v>261</v>
      </c>
      <c r="P51" s="119">
        <v>0</v>
      </c>
    </row>
    <row r="52" spans="1:16" ht="19.5" customHeight="1">
      <c r="A52" s="11" t="s">
        <v>52</v>
      </c>
      <c r="B52" s="112" t="s">
        <v>261</v>
      </c>
      <c r="C52" s="117">
        <v>0</v>
      </c>
      <c r="D52" s="117">
        <v>0</v>
      </c>
      <c r="E52" s="117">
        <v>0</v>
      </c>
      <c r="F52" s="118">
        <v>0</v>
      </c>
      <c r="G52" s="118">
        <v>0</v>
      </c>
      <c r="H52" s="110">
        <v>0</v>
      </c>
      <c r="I52" s="117" t="s">
        <v>261</v>
      </c>
      <c r="J52" s="111">
        <v>0</v>
      </c>
      <c r="K52" s="111">
        <v>0</v>
      </c>
      <c r="L52" s="117">
        <v>0</v>
      </c>
      <c r="M52" s="117">
        <v>0</v>
      </c>
      <c r="N52" s="119">
        <v>0</v>
      </c>
      <c r="O52" s="110" t="s">
        <v>261</v>
      </c>
      <c r="P52" s="119">
        <v>0</v>
      </c>
    </row>
    <row r="53" spans="1:16" ht="19.5" customHeight="1">
      <c r="A53" s="11" t="s">
        <v>53</v>
      </c>
      <c r="B53" s="112" t="s">
        <v>261</v>
      </c>
      <c r="C53" s="117">
        <v>0</v>
      </c>
      <c r="D53" s="117">
        <v>0</v>
      </c>
      <c r="E53" s="117">
        <v>0</v>
      </c>
      <c r="F53" s="118">
        <v>0</v>
      </c>
      <c r="G53" s="118">
        <v>0</v>
      </c>
      <c r="H53" s="110">
        <v>0</v>
      </c>
      <c r="I53" s="117" t="s">
        <v>261</v>
      </c>
      <c r="J53" s="111">
        <v>0</v>
      </c>
      <c r="K53" s="111">
        <v>0</v>
      </c>
      <c r="L53" s="117">
        <v>0</v>
      </c>
      <c r="M53" s="117">
        <v>0</v>
      </c>
      <c r="N53" s="119">
        <v>0</v>
      </c>
      <c r="O53" s="110" t="s">
        <v>261</v>
      </c>
      <c r="P53" s="119">
        <v>0</v>
      </c>
    </row>
    <row r="54" spans="1:16" ht="19.5" customHeight="1">
      <c r="A54" s="11" t="s">
        <v>54</v>
      </c>
      <c r="B54" s="112" t="s">
        <v>261</v>
      </c>
      <c r="C54" s="117">
        <v>0</v>
      </c>
      <c r="D54" s="117">
        <v>0</v>
      </c>
      <c r="E54" s="117">
        <v>0</v>
      </c>
      <c r="F54" s="118">
        <v>0</v>
      </c>
      <c r="G54" s="118">
        <v>0</v>
      </c>
      <c r="H54" s="110">
        <v>0</v>
      </c>
      <c r="I54" s="117" t="s">
        <v>261</v>
      </c>
      <c r="J54" s="111">
        <v>0</v>
      </c>
      <c r="K54" s="111">
        <v>0</v>
      </c>
      <c r="L54" s="117">
        <v>0</v>
      </c>
      <c r="M54" s="117">
        <v>0</v>
      </c>
      <c r="N54" s="119">
        <v>0</v>
      </c>
      <c r="O54" s="110" t="s">
        <v>261</v>
      </c>
      <c r="P54" s="119">
        <v>0</v>
      </c>
    </row>
    <row r="55" spans="1:16" ht="19.5" customHeight="1">
      <c r="A55" s="11" t="s">
        <v>55</v>
      </c>
      <c r="B55" s="112" t="s">
        <v>261</v>
      </c>
      <c r="C55" s="117">
        <v>0</v>
      </c>
      <c r="D55" s="117">
        <v>0</v>
      </c>
      <c r="E55" s="117">
        <v>0</v>
      </c>
      <c r="F55" s="118">
        <v>0</v>
      </c>
      <c r="G55" s="118">
        <v>0</v>
      </c>
      <c r="H55" s="110">
        <v>0</v>
      </c>
      <c r="I55" s="117" t="s">
        <v>261</v>
      </c>
      <c r="J55" s="111">
        <v>0</v>
      </c>
      <c r="K55" s="111">
        <v>0</v>
      </c>
      <c r="L55" s="117">
        <v>0</v>
      </c>
      <c r="M55" s="117">
        <v>0</v>
      </c>
      <c r="N55" s="119">
        <v>0</v>
      </c>
      <c r="O55" s="110" t="s">
        <v>261</v>
      </c>
      <c r="P55" s="119">
        <v>0</v>
      </c>
    </row>
    <row r="56" spans="1:16" ht="19.5" customHeight="1">
      <c r="A56" s="11" t="s">
        <v>75</v>
      </c>
      <c r="B56" s="112" t="s">
        <v>261</v>
      </c>
      <c r="C56" s="117">
        <v>0</v>
      </c>
      <c r="D56" s="117">
        <v>0</v>
      </c>
      <c r="E56" s="117">
        <v>0</v>
      </c>
      <c r="F56" s="118">
        <v>0</v>
      </c>
      <c r="G56" s="118">
        <v>0</v>
      </c>
      <c r="H56" s="110">
        <v>0</v>
      </c>
      <c r="I56" s="117" t="s">
        <v>261</v>
      </c>
      <c r="J56" s="111">
        <v>0</v>
      </c>
      <c r="K56" s="111">
        <v>0</v>
      </c>
      <c r="L56" s="117">
        <v>0</v>
      </c>
      <c r="M56" s="117">
        <v>0</v>
      </c>
      <c r="N56" s="119">
        <v>0</v>
      </c>
      <c r="O56" s="110" t="s">
        <v>261</v>
      </c>
      <c r="P56" s="119">
        <v>0</v>
      </c>
    </row>
    <row r="57" spans="1:16" ht="19.5" customHeight="1">
      <c r="A57" s="11" t="s">
        <v>56</v>
      </c>
      <c r="B57" s="112" t="s">
        <v>261</v>
      </c>
      <c r="C57" s="117">
        <v>0</v>
      </c>
      <c r="D57" s="117">
        <v>0</v>
      </c>
      <c r="E57" s="117">
        <v>0</v>
      </c>
      <c r="F57" s="118">
        <v>0</v>
      </c>
      <c r="G57" s="118">
        <v>0</v>
      </c>
      <c r="H57" s="110">
        <v>0</v>
      </c>
      <c r="I57" s="117" t="s">
        <v>261</v>
      </c>
      <c r="J57" s="111">
        <v>0</v>
      </c>
      <c r="K57" s="111">
        <v>0</v>
      </c>
      <c r="L57" s="117">
        <v>0</v>
      </c>
      <c r="M57" s="117">
        <v>0</v>
      </c>
      <c r="N57" s="119">
        <v>0</v>
      </c>
      <c r="O57" s="110" t="s">
        <v>261</v>
      </c>
      <c r="P57" s="119">
        <v>0</v>
      </c>
    </row>
    <row r="58" spans="1:16" ht="19.5" customHeight="1">
      <c r="A58" s="11" t="s">
        <v>57</v>
      </c>
      <c r="B58" s="112" t="s">
        <v>252</v>
      </c>
      <c r="C58" s="117">
        <v>0</v>
      </c>
      <c r="D58" s="117">
        <v>0</v>
      </c>
      <c r="E58" s="117" t="s">
        <v>491</v>
      </c>
      <c r="F58" s="118">
        <v>0</v>
      </c>
      <c r="G58" s="118" t="s">
        <v>1182</v>
      </c>
      <c r="H58" s="110">
        <v>0</v>
      </c>
      <c r="I58" s="117" t="s">
        <v>261</v>
      </c>
      <c r="J58" s="111">
        <v>0</v>
      </c>
      <c r="K58" s="111">
        <v>0</v>
      </c>
      <c r="L58" s="117">
        <v>0</v>
      </c>
      <c r="M58" s="117">
        <v>0</v>
      </c>
      <c r="N58" s="119">
        <v>0</v>
      </c>
      <c r="O58" s="110" t="s">
        <v>261</v>
      </c>
      <c r="P58" s="119">
        <v>0</v>
      </c>
    </row>
    <row r="59" spans="1:16" ht="19.5" customHeight="1">
      <c r="A59" s="11" t="s">
        <v>58</v>
      </c>
      <c r="B59" s="112" t="s">
        <v>261</v>
      </c>
      <c r="C59" s="117">
        <v>0</v>
      </c>
      <c r="D59" s="117">
        <v>0</v>
      </c>
      <c r="E59" s="117">
        <v>0</v>
      </c>
      <c r="F59" s="118">
        <v>0</v>
      </c>
      <c r="G59" s="118">
        <v>0</v>
      </c>
      <c r="H59" s="110">
        <v>0</v>
      </c>
      <c r="I59" s="117" t="s">
        <v>261</v>
      </c>
      <c r="J59" s="111">
        <v>0</v>
      </c>
      <c r="K59" s="111">
        <v>0</v>
      </c>
      <c r="L59" s="117">
        <v>0</v>
      </c>
      <c r="M59" s="117">
        <v>0</v>
      </c>
      <c r="N59" s="119">
        <v>0</v>
      </c>
      <c r="O59" s="110" t="s">
        <v>261</v>
      </c>
      <c r="P59" s="119">
        <v>0</v>
      </c>
    </row>
    <row r="60" ht="12.75">
      <c r="A60" s="108" t="s">
        <v>1183</v>
      </c>
    </row>
  </sheetData>
  <sheetProtection/>
  <mergeCells count="10">
    <mergeCell ref="A3:A5"/>
    <mergeCell ref="B3:H3"/>
    <mergeCell ref="I3:N3"/>
    <mergeCell ref="O3:O5"/>
    <mergeCell ref="P3:P5"/>
    <mergeCell ref="B4:B5"/>
    <mergeCell ref="C4:F4"/>
    <mergeCell ref="H4:H5"/>
    <mergeCell ref="I4:I5"/>
    <mergeCell ref="J4:N4"/>
  </mergeCells>
  <printOptions/>
  <pageMargins left="0.7874015748031497" right="0.7874015748031497" top="0.7086614173228347" bottom="0.5118110236220472"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F67"/>
  <sheetViews>
    <sheetView showZeros="0" zoomScaleSheetLayoutView="75" zoomScalePageLayoutView="0" workbookViewId="0" topLeftCell="A1">
      <pane xSplit="2" ySplit="3" topLeftCell="C4" activePane="bottomRight" state="frozen"/>
      <selection pane="topLeft" activeCell="H67" sqref="H67"/>
      <selection pane="topRight" activeCell="H67" sqref="H67"/>
      <selection pane="bottomLeft" activeCell="H67" sqref="H67"/>
      <selection pane="bottomRight" activeCell="C8" sqref="C8"/>
    </sheetView>
  </sheetViews>
  <sheetFormatPr defaultColWidth="9" defaultRowHeight="14.25"/>
  <cols>
    <col min="1" max="1" width="10.8984375" style="10" customWidth="1"/>
    <col min="2" max="2" width="11.09765625" style="10" customWidth="1"/>
    <col min="3" max="3" width="44.3984375" style="28" customWidth="1"/>
    <col min="4" max="4" width="54.3984375" style="10" customWidth="1"/>
    <col min="5" max="5" width="31.69921875" style="10" customWidth="1"/>
    <col min="6" max="6" width="35.796875" style="10" customWidth="1"/>
    <col min="7" max="16384" width="9" style="10" customWidth="1"/>
  </cols>
  <sheetData>
    <row r="1" spans="1:6" ht="18" customHeight="1">
      <c r="A1" s="190" t="s">
        <v>246</v>
      </c>
      <c r="B1" s="190"/>
      <c r="C1" s="190"/>
      <c r="D1" s="190"/>
      <c r="E1" s="190"/>
      <c r="F1" s="190"/>
    </row>
    <row r="2" spans="1:6" ht="12.75">
      <c r="A2" s="191" t="s">
        <v>65</v>
      </c>
      <c r="B2" s="193" t="s">
        <v>247</v>
      </c>
      <c r="C2" s="194" t="s">
        <v>248</v>
      </c>
      <c r="D2" s="194"/>
      <c r="E2" s="194" t="s">
        <v>249</v>
      </c>
      <c r="F2" s="194"/>
    </row>
    <row r="3" spans="1:6" ht="12.75">
      <c r="A3" s="192"/>
      <c r="B3" s="194"/>
      <c r="C3" s="11" t="s">
        <v>250</v>
      </c>
      <c r="D3" s="12" t="s">
        <v>251</v>
      </c>
      <c r="E3" s="11" t="s">
        <v>250</v>
      </c>
      <c r="F3" s="12" t="s">
        <v>251</v>
      </c>
    </row>
    <row r="4" spans="1:6" ht="52.5" customHeight="1">
      <c r="A4" s="14" t="s">
        <v>74</v>
      </c>
      <c r="B4" s="15" t="s">
        <v>252</v>
      </c>
      <c r="C4" s="16" t="s">
        <v>253</v>
      </c>
      <c r="D4" s="16" t="s">
        <v>254</v>
      </c>
      <c r="E4" s="17">
        <v>64755000</v>
      </c>
      <c r="F4" s="18">
        <v>48839000</v>
      </c>
    </row>
    <row r="5" spans="1:6" ht="52.5" customHeight="1">
      <c r="A5" s="14" t="s">
        <v>10</v>
      </c>
      <c r="B5" s="15" t="s">
        <v>252</v>
      </c>
      <c r="C5" s="16" t="s">
        <v>255</v>
      </c>
      <c r="D5" s="16" t="s">
        <v>256</v>
      </c>
      <c r="E5" s="17">
        <v>2014171</v>
      </c>
      <c r="F5" s="18">
        <v>1400860</v>
      </c>
    </row>
    <row r="6" spans="1:6" ht="52.5" customHeight="1">
      <c r="A6" s="14" t="s">
        <v>11</v>
      </c>
      <c r="B6" s="15" t="s">
        <v>252</v>
      </c>
      <c r="C6" s="16" t="s">
        <v>257</v>
      </c>
      <c r="D6" s="16" t="s">
        <v>258</v>
      </c>
      <c r="E6" s="17">
        <v>16266000</v>
      </c>
      <c r="F6" s="18">
        <v>60221220</v>
      </c>
    </row>
    <row r="7" spans="1:6" ht="52.5" customHeight="1">
      <c r="A7" s="14" t="s">
        <v>12</v>
      </c>
      <c r="B7" s="15" t="s">
        <v>252</v>
      </c>
      <c r="C7" s="16" t="s">
        <v>259</v>
      </c>
      <c r="D7" s="16" t="s">
        <v>260</v>
      </c>
      <c r="E7" s="17">
        <v>64539660</v>
      </c>
      <c r="F7" s="18">
        <v>127208836</v>
      </c>
    </row>
    <row r="8" spans="1:6" ht="22.5" customHeight="1">
      <c r="A8" s="14" t="s">
        <v>13</v>
      </c>
      <c r="B8" s="15" t="s">
        <v>261</v>
      </c>
      <c r="C8" s="19"/>
      <c r="D8" s="19"/>
      <c r="E8" s="19"/>
      <c r="F8" s="19"/>
    </row>
    <row r="9" spans="1:6" ht="52.5" customHeight="1">
      <c r="A9" s="14" t="s">
        <v>14</v>
      </c>
      <c r="B9" s="15" t="s">
        <v>252</v>
      </c>
      <c r="C9" s="16" t="s">
        <v>262</v>
      </c>
      <c r="D9" s="16" t="s">
        <v>263</v>
      </c>
      <c r="E9" s="17">
        <v>4488912</v>
      </c>
      <c r="F9" s="18">
        <v>2990370</v>
      </c>
    </row>
    <row r="10" spans="1:6" ht="39">
      <c r="A10" s="20" t="s">
        <v>15</v>
      </c>
      <c r="B10" s="12" t="s">
        <v>264</v>
      </c>
      <c r="C10" s="21" t="s">
        <v>265</v>
      </c>
      <c r="D10" s="21" t="s">
        <v>266</v>
      </c>
      <c r="E10" s="22">
        <v>34560360</v>
      </c>
      <c r="F10" s="23">
        <v>19382988</v>
      </c>
    </row>
    <row r="11" spans="1:6" ht="39">
      <c r="A11" s="20" t="s">
        <v>15</v>
      </c>
      <c r="B11" s="12" t="s">
        <v>264</v>
      </c>
      <c r="C11" s="24" t="s">
        <v>267</v>
      </c>
      <c r="D11" s="21" t="s">
        <v>268</v>
      </c>
      <c r="E11" s="22">
        <v>2334144</v>
      </c>
      <c r="F11" s="23">
        <v>24506595</v>
      </c>
    </row>
    <row r="12" spans="1:6" ht="39">
      <c r="A12" s="20" t="s">
        <v>15</v>
      </c>
      <c r="B12" s="12" t="s">
        <v>264</v>
      </c>
      <c r="C12" s="24" t="s">
        <v>269</v>
      </c>
      <c r="D12" s="21" t="s">
        <v>270</v>
      </c>
      <c r="E12" s="22">
        <v>3313000</v>
      </c>
      <c r="F12" s="23">
        <v>34876658</v>
      </c>
    </row>
    <row r="13" spans="1:6" ht="12.75">
      <c r="A13" s="20" t="s">
        <v>15</v>
      </c>
      <c r="B13" s="12" t="s">
        <v>264</v>
      </c>
      <c r="C13" s="24" t="s">
        <v>271</v>
      </c>
      <c r="D13" s="21" t="s">
        <v>272</v>
      </c>
      <c r="E13" s="22">
        <v>12904900</v>
      </c>
      <c r="F13" s="23">
        <v>79214553</v>
      </c>
    </row>
    <row r="14" spans="1:6" ht="19.5" customHeight="1">
      <c r="A14" s="9" t="s">
        <v>16</v>
      </c>
      <c r="B14" s="12" t="s">
        <v>264</v>
      </c>
      <c r="C14" s="25" t="s">
        <v>273</v>
      </c>
      <c r="D14" s="26" t="s">
        <v>274</v>
      </c>
      <c r="E14" s="25" t="s">
        <v>275</v>
      </c>
      <c r="F14" s="25" t="s">
        <v>276</v>
      </c>
    </row>
    <row r="15" spans="1:6" ht="19.5" customHeight="1">
      <c r="A15" s="9" t="s">
        <v>16</v>
      </c>
      <c r="B15" s="13" t="s">
        <v>264</v>
      </c>
      <c r="C15" s="25" t="s">
        <v>277</v>
      </c>
      <c r="D15" s="27" t="s">
        <v>278</v>
      </c>
      <c r="E15" s="25" t="s">
        <v>279</v>
      </c>
      <c r="F15" s="25" t="s">
        <v>280</v>
      </c>
    </row>
    <row r="16" spans="1:6" ht="19.5" customHeight="1">
      <c r="A16" s="9" t="s">
        <v>16</v>
      </c>
      <c r="B16" s="13" t="s">
        <v>264</v>
      </c>
      <c r="C16" s="25" t="s">
        <v>281</v>
      </c>
      <c r="D16" s="27" t="s">
        <v>282</v>
      </c>
      <c r="E16" s="25" t="s">
        <v>283</v>
      </c>
      <c r="F16" s="25" t="s">
        <v>284</v>
      </c>
    </row>
    <row r="17" spans="1:6" ht="19.5" customHeight="1">
      <c r="A17" s="9" t="s">
        <v>16</v>
      </c>
      <c r="B17" s="13" t="s">
        <v>264</v>
      </c>
      <c r="C17" s="25" t="s">
        <v>285</v>
      </c>
      <c r="D17" s="27" t="s">
        <v>286</v>
      </c>
      <c r="E17" s="25" t="s">
        <v>287</v>
      </c>
      <c r="F17" s="25" t="s">
        <v>288</v>
      </c>
    </row>
    <row r="18" spans="1:6" ht="19.5" customHeight="1">
      <c r="A18" s="9" t="s">
        <v>16</v>
      </c>
      <c r="B18" s="13" t="s">
        <v>264</v>
      </c>
      <c r="C18" s="25" t="s">
        <v>289</v>
      </c>
      <c r="D18" s="26" t="s">
        <v>290</v>
      </c>
      <c r="E18" s="25" t="s">
        <v>291</v>
      </c>
      <c r="F18" s="26" t="s">
        <v>292</v>
      </c>
    </row>
    <row r="19" spans="1:6" ht="19.5" customHeight="1">
      <c r="A19" s="9" t="s">
        <v>16</v>
      </c>
      <c r="B19" s="13" t="s">
        <v>264</v>
      </c>
      <c r="C19" s="25" t="s">
        <v>293</v>
      </c>
      <c r="D19" s="25" t="s">
        <v>294</v>
      </c>
      <c r="E19" s="25" t="s">
        <v>295</v>
      </c>
      <c r="F19" s="26" t="s">
        <v>296</v>
      </c>
    </row>
    <row r="20" spans="1:6" ht="19.5" customHeight="1">
      <c r="A20" s="9" t="s">
        <v>16</v>
      </c>
      <c r="B20" s="13" t="s">
        <v>264</v>
      </c>
      <c r="C20" s="25" t="s">
        <v>297</v>
      </c>
      <c r="D20" s="25" t="s">
        <v>298</v>
      </c>
      <c r="E20" s="25" t="s">
        <v>299</v>
      </c>
      <c r="F20" s="27" t="s">
        <v>300</v>
      </c>
    </row>
    <row r="21" spans="1:6" ht="19.5" customHeight="1">
      <c r="A21" s="9" t="s">
        <v>16</v>
      </c>
      <c r="B21" s="13" t="s">
        <v>264</v>
      </c>
      <c r="C21" s="25"/>
      <c r="D21" s="25" t="s">
        <v>301</v>
      </c>
      <c r="E21" s="25"/>
      <c r="F21" s="26" t="s">
        <v>302</v>
      </c>
    </row>
    <row r="22" spans="1:6" ht="104.25" customHeight="1">
      <c r="A22" s="14" t="s">
        <v>17</v>
      </c>
      <c r="B22" s="15" t="s">
        <v>252</v>
      </c>
      <c r="C22" s="16" t="s">
        <v>303</v>
      </c>
      <c r="D22" s="16">
        <v>0</v>
      </c>
      <c r="E22" s="17">
        <v>4353968</v>
      </c>
      <c r="F22" s="19"/>
    </row>
    <row r="23" spans="1:6" ht="52.5" customHeight="1">
      <c r="A23" s="14" t="s">
        <v>18</v>
      </c>
      <c r="B23" s="15" t="s">
        <v>252</v>
      </c>
      <c r="C23" s="16" t="s">
        <v>304</v>
      </c>
      <c r="D23" s="16" t="s">
        <v>305</v>
      </c>
      <c r="E23" s="17">
        <v>24517000</v>
      </c>
      <c r="F23" s="18">
        <v>9806800</v>
      </c>
    </row>
    <row r="24" spans="1:6" ht="52.5" customHeight="1">
      <c r="A24" s="14" t="s">
        <v>19</v>
      </c>
      <c r="B24" s="15" t="s">
        <v>252</v>
      </c>
      <c r="C24" s="16" t="s">
        <v>306</v>
      </c>
      <c r="D24" s="16" t="s">
        <v>307</v>
      </c>
      <c r="E24" s="17">
        <v>16951368</v>
      </c>
      <c r="F24" s="18">
        <v>10108638</v>
      </c>
    </row>
    <row r="25" spans="1:6" ht="52.5" customHeight="1">
      <c r="A25" s="14" t="s">
        <v>20</v>
      </c>
      <c r="B25" s="15" t="s">
        <v>252</v>
      </c>
      <c r="C25" s="16" t="s">
        <v>308</v>
      </c>
      <c r="D25" s="16">
        <v>0</v>
      </c>
      <c r="E25" s="17">
        <v>1209231</v>
      </c>
      <c r="F25" s="19"/>
    </row>
    <row r="26" spans="1:6" ht="52.5" customHeight="1">
      <c r="A26" s="14" t="s">
        <v>21</v>
      </c>
      <c r="B26" s="15" t="s">
        <v>252</v>
      </c>
      <c r="C26" s="16" t="s">
        <v>309</v>
      </c>
      <c r="D26" s="16"/>
      <c r="E26" s="17">
        <v>623875</v>
      </c>
      <c r="F26" s="19"/>
    </row>
    <row r="27" spans="1:6" ht="52.5" customHeight="1">
      <c r="A27" s="14" t="s">
        <v>22</v>
      </c>
      <c r="B27" s="15" t="s">
        <v>252</v>
      </c>
      <c r="C27" s="16" t="s">
        <v>310</v>
      </c>
      <c r="D27" s="16" t="s">
        <v>311</v>
      </c>
      <c r="E27" s="17">
        <v>21987075</v>
      </c>
      <c r="F27" s="18">
        <v>17594832</v>
      </c>
    </row>
    <row r="28" spans="1:6" ht="22.5" customHeight="1">
      <c r="A28" s="14" t="s">
        <v>23</v>
      </c>
      <c r="B28" s="15" t="s">
        <v>261</v>
      </c>
      <c r="C28" s="19"/>
      <c r="D28" s="19"/>
      <c r="E28" s="19"/>
      <c r="F28" s="19"/>
    </row>
    <row r="29" spans="1:6" ht="22.5" customHeight="1">
      <c r="A29" s="14" t="s">
        <v>24</v>
      </c>
      <c r="B29" s="15" t="s">
        <v>261</v>
      </c>
      <c r="C29" s="19"/>
      <c r="D29" s="19"/>
      <c r="E29" s="19"/>
      <c r="F29" s="19"/>
    </row>
    <row r="30" spans="1:6" ht="52.5" customHeight="1">
      <c r="A30" s="14" t="s">
        <v>25</v>
      </c>
      <c r="B30" s="15" t="s">
        <v>252</v>
      </c>
      <c r="C30" s="16" t="s">
        <v>312</v>
      </c>
      <c r="D30" s="16" t="s">
        <v>313</v>
      </c>
      <c r="E30" s="17" t="s">
        <v>314</v>
      </c>
      <c r="F30" s="18" t="s">
        <v>315</v>
      </c>
    </row>
    <row r="31" spans="1:6" ht="52.5" customHeight="1">
      <c r="A31" s="14" t="s">
        <v>66</v>
      </c>
      <c r="B31" s="15" t="s">
        <v>252</v>
      </c>
      <c r="C31" s="16" t="s">
        <v>316</v>
      </c>
      <c r="D31" s="16" t="s">
        <v>317</v>
      </c>
      <c r="E31" s="17">
        <v>66532880</v>
      </c>
      <c r="F31" s="18">
        <v>87610018</v>
      </c>
    </row>
    <row r="32" spans="1:6" ht="36.75" customHeight="1">
      <c r="A32" s="14" t="s">
        <v>26</v>
      </c>
      <c r="B32" s="15" t="s">
        <v>252</v>
      </c>
      <c r="C32" s="16" t="s">
        <v>318</v>
      </c>
      <c r="D32" s="16" t="s">
        <v>319</v>
      </c>
      <c r="E32" s="17">
        <v>10374468</v>
      </c>
      <c r="F32" s="18">
        <v>10374468</v>
      </c>
    </row>
    <row r="33" spans="1:6" ht="22.5" customHeight="1">
      <c r="A33" s="14" t="s">
        <v>27</v>
      </c>
      <c r="B33" s="15" t="s">
        <v>261</v>
      </c>
      <c r="C33" s="19"/>
      <c r="D33" s="19"/>
      <c r="E33" s="19"/>
      <c r="F33" s="19"/>
    </row>
    <row r="34" spans="1:6" ht="52.5" customHeight="1">
      <c r="A34" s="14" t="s">
        <v>28</v>
      </c>
      <c r="B34" s="15" t="s">
        <v>252</v>
      </c>
      <c r="C34" s="16" t="s">
        <v>320</v>
      </c>
      <c r="D34" s="19"/>
      <c r="E34" s="17">
        <v>729894</v>
      </c>
      <c r="F34" s="19"/>
    </row>
    <row r="35" spans="1:6" ht="52.5" customHeight="1">
      <c r="A35" s="14" t="s">
        <v>29</v>
      </c>
      <c r="B35" s="15" t="s">
        <v>252</v>
      </c>
      <c r="C35" s="16" t="s">
        <v>321</v>
      </c>
      <c r="D35" s="16" t="s">
        <v>322</v>
      </c>
      <c r="E35" s="17">
        <v>4612330</v>
      </c>
      <c r="F35" s="18">
        <v>12817170</v>
      </c>
    </row>
    <row r="36" spans="1:6" ht="52.5" customHeight="1">
      <c r="A36" s="14" t="s">
        <v>30</v>
      </c>
      <c r="B36" s="15" t="s">
        <v>252</v>
      </c>
      <c r="C36" s="16" t="s">
        <v>323</v>
      </c>
      <c r="D36" s="16" t="s">
        <v>324</v>
      </c>
      <c r="E36" s="17">
        <v>1104132</v>
      </c>
      <c r="F36" s="18">
        <v>543094</v>
      </c>
    </row>
    <row r="37" spans="1:6" ht="52.5" customHeight="1">
      <c r="A37" s="14" t="s">
        <v>31</v>
      </c>
      <c r="B37" s="15" t="s">
        <v>252</v>
      </c>
      <c r="C37" s="16" t="s">
        <v>325</v>
      </c>
      <c r="D37" s="16" t="s">
        <v>326</v>
      </c>
      <c r="E37" s="17">
        <v>2631903</v>
      </c>
      <c r="F37" s="18">
        <v>872577</v>
      </c>
    </row>
    <row r="38" spans="1:6" ht="52.5" customHeight="1">
      <c r="A38" s="14" t="s">
        <v>32</v>
      </c>
      <c r="B38" s="15" t="s">
        <v>252</v>
      </c>
      <c r="C38" s="16" t="s">
        <v>327</v>
      </c>
      <c r="D38" s="16" t="s">
        <v>328</v>
      </c>
      <c r="E38" s="17">
        <v>37275560</v>
      </c>
      <c r="F38" s="18">
        <v>15576660</v>
      </c>
    </row>
    <row r="39" spans="1:6" ht="52.5" customHeight="1">
      <c r="A39" s="14" t="s">
        <v>33</v>
      </c>
      <c r="B39" s="15" t="s">
        <v>252</v>
      </c>
      <c r="C39" s="16" t="s">
        <v>329</v>
      </c>
      <c r="D39" s="16" t="s">
        <v>330</v>
      </c>
      <c r="E39" s="17">
        <v>6299637</v>
      </c>
      <c r="F39" s="18">
        <v>4945428</v>
      </c>
    </row>
    <row r="40" spans="1:6" ht="52.5" customHeight="1">
      <c r="A40" s="14" t="s">
        <v>34</v>
      </c>
      <c r="B40" s="15" t="s">
        <v>252</v>
      </c>
      <c r="C40" s="16" t="s">
        <v>331</v>
      </c>
      <c r="D40" s="19"/>
      <c r="E40" s="17">
        <v>10328680</v>
      </c>
      <c r="F40" s="19"/>
    </row>
    <row r="41" spans="1:6" ht="52.5" customHeight="1">
      <c r="A41" s="14" t="s">
        <v>35</v>
      </c>
      <c r="B41" s="15" t="s">
        <v>252</v>
      </c>
      <c r="C41" s="16" t="s">
        <v>332</v>
      </c>
      <c r="D41" s="19"/>
      <c r="E41" s="17">
        <v>3807230</v>
      </c>
      <c r="F41" s="19"/>
    </row>
    <row r="42" spans="1:6" ht="52.5" customHeight="1">
      <c r="A42" s="14" t="s">
        <v>36</v>
      </c>
      <c r="B42" s="15" t="s">
        <v>252</v>
      </c>
      <c r="C42" s="16" t="s">
        <v>333</v>
      </c>
      <c r="D42" s="16" t="s">
        <v>334</v>
      </c>
      <c r="E42" s="17">
        <v>12312695</v>
      </c>
      <c r="F42" s="18">
        <v>3646692</v>
      </c>
    </row>
    <row r="43" spans="1:6" ht="52.5" customHeight="1">
      <c r="A43" s="14" t="s">
        <v>37</v>
      </c>
      <c r="B43" s="15" t="s">
        <v>252</v>
      </c>
      <c r="C43" s="16" t="s">
        <v>335</v>
      </c>
      <c r="D43" s="16" t="s">
        <v>335</v>
      </c>
      <c r="E43" s="17">
        <v>3444975</v>
      </c>
      <c r="F43" s="18">
        <v>4049598</v>
      </c>
    </row>
    <row r="44" spans="1:6" ht="52.5" customHeight="1">
      <c r="A44" s="14" t="s">
        <v>38</v>
      </c>
      <c r="B44" s="15" t="s">
        <v>252</v>
      </c>
      <c r="C44" s="16" t="s">
        <v>336</v>
      </c>
      <c r="D44" s="16" t="s">
        <v>337</v>
      </c>
      <c r="E44" s="17">
        <v>5226940</v>
      </c>
      <c r="F44" s="18">
        <v>3136164</v>
      </c>
    </row>
    <row r="45" spans="1:6" ht="22.5" customHeight="1">
      <c r="A45" s="14" t="s">
        <v>39</v>
      </c>
      <c r="B45" s="15" t="s">
        <v>261</v>
      </c>
      <c r="C45" s="19"/>
      <c r="D45" s="19"/>
      <c r="E45" s="19"/>
      <c r="F45" s="19"/>
    </row>
    <row r="46" spans="1:6" ht="52.5" customHeight="1">
      <c r="A46" s="14" t="s">
        <v>40</v>
      </c>
      <c r="B46" s="15" t="s">
        <v>252</v>
      </c>
      <c r="C46" s="16" t="s">
        <v>338</v>
      </c>
      <c r="D46" s="19"/>
      <c r="E46" s="17">
        <v>1157122</v>
      </c>
      <c r="F46" s="19"/>
    </row>
    <row r="47" spans="1:6" ht="52.5" customHeight="1">
      <c r="A47" s="14" t="s">
        <v>186</v>
      </c>
      <c r="B47" s="15" t="s">
        <v>252</v>
      </c>
      <c r="C47" s="16" t="s">
        <v>339</v>
      </c>
      <c r="D47" s="19"/>
      <c r="E47" s="17">
        <v>4037874</v>
      </c>
      <c r="F47" s="19"/>
    </row>
    <row r="48" spans="1:6" ht="81.75" customHeight="1">
      <c r="A48" s="14" t="s">
        <v>41</v>
      </c>
      <c r="B48" s="15" t="s">
        <v>252</v>
      </c>
      <c r="C48" s="16" t="s">
        <v>340</v>
      </c>
      <c r="D48" s="19"/>
      <c r="E48" s="17" t="s">
        <v>341</v>
      </c>
      <c r="F48" s="19"/>
    </row>
    <row r="49" spans="1:6" ht="52.5" customHeight="1">
      <c r="A49" s="14" t="s">
        <v>42</v>
      </c>
      <c r="B49" s="15" t="s">
        <v>252</v>
      </c>
      <c r="C49" s="16" t="s">
        <v>342</v>
      </c>
      <c r="D49" s="19"/>
      <c r="E49" s="17">
        <v>840099</v>
      </c>
      <c r="F49" s="19"/>
    </row>
    <row r="50" spans="1:6" ht="52.5" customHeight="1">
      <c r="A50" s="14" t="s">
        <v>43</v>
      </c>
      <c r="B50" s="15" t="s">
        <v>252</v>
      </c>
      <c r="C50" s="16" t="s">
        <v>343</v>
      </c>
      <c r="D50" s="16" t="s">
        <v>344</v>
      </c>
      <c r="E50" s="17">
        <v>2681757</v>
      </c>
      <c r="F50" s="18">
        <v>1787838</v>
      </c>
    </row>
    <row r="51" spans="1:6" ht="52.5" customHeight="1">
      <c r="A51" s="14" t="s">
        <v>59</v>
      </c>
      <c r="B51" s="15" t="s">
        <v>252</v>
      </c>
      <c r="C51" s="16" t="s">
        <v>345</v>
      </c>
      <c r="D51" s="16" t="s">
        <v>346</v>
      </c>
      <c r="E51" s="17">
        <v>2806821</v>
      </c>
      <c r="F51" s="18">
        <v>3103644</v>
      </c>
    </row>
    <row r="52" spans="1:6" ht="75" customHeight="1">
      <c r="A52" s="14" t="s">
        <v>44</v>
      </c>
      <c r="B52" s="15" t="s">
        <v>252</v>
      </c>
      <c r="C52" s="16" t="s">
        <v>347</v>
      </c>
      <c r="D52" s="19"/>
      <c r="E52" s="17">
        <v>571030</v>
      </c>
      <c r="F52" s="19"/>
    </row>
    <row r="53" spans="1:6" ht="52.5" customHeight="1">
      <c r="A53" s="14" t="s">
        <v>45</v>
      </c>
      <c r="B53" s="15" t="s">
        <v>261</v>
      </c>
      <c r="C53" s="19"/>
      <c r="D53" s="19"/>
      <c r="E53" s="19"/>
      <c r="F53" s="19"/>
    </row>
    <row r="54" spans="1:6" ht="52.5" customHeight="1">
      <c r="A54" s="14" t="s">
        <v>46</v>
      </c>
      <c r="B54" s="15" t="s">
        <v>261</v>
      </c>
      <c r="C54" s="19"/>
      <c r="D54" s="19"/>
      <c r="E54" s="19"/>
      <c r="F54" s="19"/>
    </row>
    <row r="55" spans="1:6" ht="95.25" customHeight="1">
      <c r="A55" s="14" t="s">
        <v>47</v>
      </c>
      <c r="B55" s="15" t="s">
        <v>252</v>
      </c>
      <c r="C55" s="16" t="s">
        <v>348</v>
      </c>
      <c r="D55" s="19"/>
      <c r="E55" s="17" t="s">
        <v>349</v>
      </c>
      <c r="F55" s="19"/>
    </row>
    <row r="56" spans="1:6" ht="52.5" customHeight="1">
      <c r="A56" s="14" t="s">
        <v>48</v>
      </c>
      <c r="B56" s="15" t="s">
        <v>252</v>
      </c>
      <c r="C56" s="16" t="s">
        <v>350</v>
      </c>
      <c r="D56" s="19"/>
      <c r="E56" s="17">
        <v>205140</v>
      </c>
      <c r="F56" s="19"/>
    </row>
    <row r="57" spans="1:6" ht="87" customHeight="1">
      <c r="A57" s="14" t="s">
        <v>49</v>
      </c>
      <c r="B57" s="15" t="s">
        <v>252</v>
      </c>
      <c r="C57" s="16" t="s">
        <v>351</v>
      </c>
      <c r="D57" s="16" t="s">
        <v>352</v>
      </c>
      <c r="E57" s="17">
        <v>262803</v>
      </c>
      <c r="F57" s="19"/>
    </row>
    <row r="58" spans="1:6" ht="21" customHeight="1">
      <c r="A58" s="14" t="s">
        <v>50</v>
      </c>
      <c r="B58" s="15" t="s">
        <v>252</v>
      </c>
      <c r="C58" s="16" t="s">
        <v>353</v>
      </c>
      <c r="D58" s="19"/>
      <c r="E58" s="19"/>
      <c r="F58" s="19"/>
    </row>
    <row r="59" spans="1:6" ht="23.25" customHeight="1">
      <c r="A59" s="14" t="s">
        <v>51</v>
      </c>
      <c r="B59" s="15" t="s">
        <v>261</v>
      </c>
      <c r="C59" s="19"/>
      <c r="D59" s="19"/>
      <c r="E59" s="19"/>
      <c r="F59" s="19"/>
    </row>
    <row r="60" spans="1:6" ht="23.25" customHeight="1">
      <c r="A60" s="14" t="s">
        <v>52</v>
      </c>
      <c r="B60" s="15" t="s">
        <v>261</v>
      </c>
      <c r="C60" s="19"/>
      <c r="D60" s="19"/>
      <c r="E60" s="19"/>
      <c r="F60" s="19"/>
    </row>
    <row r="61" spans="1:6" ht="23.25" customHeight="1">
      <c r="A61" s="14" t="s">
        <v>53</v>
      </c>
      <c r="B61" s="15" t="s">
        <v>261</v>
      </c>
      <c r="C61" s="19"/>
      <c r="D61" s="19"/>
      <c r="E61" s="19"/>
      <c r="F61" s="19"/>
    </row>
    <row r="62" spans="1:6" ht="23.25" customHeight="1">
      <c r="A62" s="14" t="s">
        <v>54</v>
      </c>
      <c r="B62" s="15" t="s">
        <v>261</v>
      </c>
      <c r="C62" s="19"/>
      <c r="D62" s="19"/>
      <c r="E62" s="19"/>
      <c r="F62" s="19"/>
    </row>
    <row r="63" spans="1:6" ht="23.25" customHeight="1">
      <c r="A63" s="14" t="s">
        <v>55</v>
      </c>
      <c r="B63" s="15" t="s">
        <v>261</v>
      </c>
      <c r="C63" s="19"/>
      <c r="D63" s="19"/>
      <c r="E63" s="19"/>
      <c r="F63" s="19"/>
    </row>
    <row r="64" spans="1:6" ht="23.25" customHeight="1">
      <c r="A64" s="14" t="s">
        <v>75</v>
      </c>
      <c r="B64" s="15" t="s">
        <v>261</v>
      </c>
      <c r="C64" s="19"/>
      <c r="D64" s="19"/>
      <c r="E64" s="19"/>
      <c r="F64" s="19"/>
    </row>
    <row r="65" spans="1:6" ht="23.25" customHeight="1">
      <c r="A65" s="14" t="s">
        <v>56</v>
      </c>
      <c r="B65" s="15" t="s">
        <v>261</v>
      </c>
      <c r="C65" s="19"/>
      <c r="D65" s="19"/>
      <c r="E65" s="19"/>
      <c r="F65" s="19"/>
    </row>
    <row r="66" spans="1:6" ht="22.5" customHeight="1">
      <c r="A66" s="14" t="s">
        <v>57</v>
      </c>
      <c r="B66" s="15" t="s">
        <v>252</v>
      </c>
      <c r="C66" s="16" t="s">
        <v>354</v>
      </c>
      <c r="D66" s="19"/>
      <c r="E66" s="17">
        <v>303900</v>
      </c>
      <c r="F66" s="19"/>
    </row>
    <row r="67" spans="1:6" ht="22.5" customHeight="1">
      <c r="A67" s="14" t="s">
        <v>58</v>
      </c>
      <c r="B67" s="15" t="s">
        <v>261</v>
      </c>
      <c r="C67" s="19"/>
      <c r="D67" s="19"/>
      <c r="E67" s="19"/>
      <c r="F67" s="19"/>
    </row>
  </sheetData>
  <sheetProtection/>
  <mergeCells count="5">
    <mergeCell ref="A1:F1"/>
    <mergeCell ref="A2:A3"/>
    <mergeCell ref="B2:B3"/>
    <mergeCell ref="C2:D2"/>
    <mergeCell ref="E2:F2"/>
  </mergeCells>
  <printOptions/>
  <pageMargins left="0.7874015748031497" right="0.7874015748031497" top="0.984251968503937" bottom="0.984251968503937" header="0.5118110236220472" footer="0.5118110236220472"/>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E75"/>
  <sheetViews>
    <sheetView showZeros="0" view="pageBreakPreview"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D1" sqref="D1"/>
    </sheetView>
  </sheetViews>
  <sheetFormatPr defaultColWidth="8.796875" defaultRowHeight="14.25"/>
  <cols>
    <col min="1" max="1" width="11.796875" style="0" customWidth="1"/>
    <col min="2" max="5" width="21.796875" style="0" customWidth="1"/>
  </cols>
  <sheetData>
    <row r="1" spans="1:3" ht="17.25" customHeight="1">
      <c r="A1" s="10" t="s">
        <v>1184</v>
      </c>
      <c r="B1" s="53"/>
      <c r="C1" s="53"/>
    </row>
    <row r="2" spans="1:3" ht="12.75">
      <c r="A2" s="54"/>
      <c r="B2" s="53"/>
      <c r="C2" s="53"/>
    </row>
    <row r="3" spans="1:5" ht="13.5" customHeight="1">
      <c r="A3" s="235" t="s">
        <v>670</v>
      </c>
      <c r="B3" s="236" t="s">
        <v>1185</v>
      </c>
      <c r="C3" s="237"/>
      <c r="D3" s="238" t="s">
        <v>1186</v>
      </c>
      <c r="E3" s="236"/>
    </row>
    <row r="4" spans="1:5" ht="12.75">
      <c r="A4" s="235"/>
      <c r="B4" s="121" t="s">
        <v>1187</v>
      </c>
      <c r="C4" s="122" t="s">
        <v>1188</v>
      </c>
      <c r="D4" s="123" t="s">
        <v>1187</v>
      </c>
      <c r="E4" s="121" t="s">
        <v>1188</v>
      </c>
    </row>
    <row r="5" spans="1:5" ht="12.75">
      <c r="A5" s="9" t="s">
        <v>74</v>
      </c>
      <c r="B5" s="124"/>
      <c r="C5" s="125"/>
      <c r="D5" s="97"/>
      <c r="E5" s="35"/>
    </row>
    <row r="6" spans="1:5" ht="12.75">
      <c r="A6" s="9" t="s">
        <v>10</v>
      </c>
      <c r="B6" s="124"/>
      <c r="C6" s="125"/>
      <c r="D6" s="97"/>
      <c r="E6" s="35"/>
    </row>
    <row r="7" spans="1:5" ht="12.75">
      <c r="A7" s="9" t="s">
        <v>11</v>
      </c>
      <c r="B7" s="124"/>
      <c r="C7" s="125"/>
      <c r="D7" s="97"/>
      <c r="E7" s="35"/>
    </row>
    <row r="8" spans="1:5" ht="12.75">
      <c r="A8" s="9" t="s">
        <v>12</v>
      </c>
      <c r="B8" s="124"/>
      <c r="C8" s="125"/>
      <c r="D8" s="97"/>
      <c r="E8" s="35"/>
    </row>
    <row r="9" spans="1:5" ht="12.75">
      <c r="A9" s="9" t="s">
        <v>13</v>
      </c>
      <c r="B9" s="124"/>
      <c r="C9" s="125"/>
      <c r="D9" s="97"/>
      <c r="E9" s="35"/>
    </row>
    <row r="10" spans="1:5" ht="12.75">
      <c r="A10" s="9" t="s">
        <v>14</v>
      </c>
      <c r="B10" s="124"/>
      <c r="C10" s="125"/>
      <c r="D10" s="97"/>
      <c r="E10" s="35"/>
    </row>
    <row r="11" spans="1:5" ht="12.75">
      <c r="A11" s="9" t="s">
        <v>15</v>
      </c>
      <c r="B11" s="124" t="s">
        <v>252</v>
      </c>
      <c r="C11" s="125">
        <v>7</v>
      </c>
      <c r="D11" s="97"/>
      <c r="E11" s="35"/>
    </row>
    <row r="12" spans="1:5" ht="12.75">
      <c r="A12" s="9" t="s">
        <v>16</v>
      </c>
      <c r="B12" s="124"/>
      <c r="C12" s="125"/>
      <c r="D12" s="97"/>
      <c r="E12" s="35"/>
    </row>
    <row r="13" spans="1:5" ht="12.75">
      <c r="A13" s="9" t="s">
        <v>17</v>
      </c>
      <c r="B13" s="124"/>
      <c r="C13" s="125"/>
      <c r="D13" s="97"/>
      <c r="E13" s="35"/>
    </row>
    <row r="14" spans="1:5" ht="12.75">
      <c r="A14" s="9" t="s">
        <v>18</v>
      </c>
      <c r="B14" s="124" t="s">
        <v>252</v>
      </c>
      <c r="C14" s="125">
        <v>1</v>
      </c>
      <c r="D14" s="97" t="s">
        <v>252</v>
      </c>
      <c r="E14" s="35">
        <v>1</v>
      </c>
    </row>
    <row r="15" spans="1:5" ht="12.75">
      <c r="A15" s="9" t="s">
        <v>19</v>
      </c>
      <c r="B15" s="124"/>
      <c r="C15" s="125"/>
      <c r="D15" s="97"/>
      <c r="E15" s="35"/>
    </row>
    <row r="16" spans="1:5" ht="12.75">
      <c r="A16" s="9" t="s">
        <v>20</v>
      </c>
      <c r="B16" s="124"/>
      <c r="C16" s="125"/>
      <c r="D16" s="97"/>
      <c r="E16" s="35"/>
    </row>
    <row r="17" spans="1:5" ht="12.75">
      <c r="A17" s="9" t="s">
        <v>21</v>
      </c>
      <c r="B17" s="124"/>
      <c r="C17" s="125"/>
      <c r="D17" s="97"/>
      <c r="E17" s="35"/>
    </row>
    <row r="18" spans="1:5" ht="12.75">
      <c r="A18" s="9" t="s">
        <v>22</v>
      </c>
      <c r="B18" s="124"/>
      <c r="C18" s="125"/>
      <c r="D18" s="97"/>
      <c r="E18" s="35"/>
    </row>
    <row r="19" spans="1:5" ht="12.75">
      <c r="A19" s="9" t="s">
        <v>23</v>
      </c>
      <c r="B19" s="124"/>
      <c r="C19" s="125"/>
      <c r="D19" s="97"/>
      <c r="E19" s="35"/>
    </row>
    <row r="20" spans="1:5" ht="12.75">
      <c r="A20" s="9" t="s">
        <v>24</v>
      </c>
      <c r="B20" s="124"/>
      <c r="C20" s="125"/>
      <c r="D20" s="97"/>
      <c r="E20" s="35"/>
    </row>
    <row r="21" spans="1:5" ht="12.75">
      <c r="A21" s="9" t="s">
        <v>25</v>
      </c>
      <c r="B21" s="124"/>
      <c r="C21" s="125"/>
      <c r="D21" s="97"/>
      <c r="E21" s="35"/>
    </row>
    <row r="22" spans="1:5" ht="12.75">
      <c r="A22" s="9" t="s">
        <v>66</v>
      </c>
      <c r="B22" s="124"/>
      <c r="C22" s="125"/>
      <c r="D22" s="97"/>
      <c r="E22" s="35"/>
    </row>
    <row r="23" spans="1:5" ht="12.75">
      <c r="A23" s="9" t="s">
        <v>26</v>
      </c>
      <c r="B23" s="124"/>
      <c r="C23" s="125"/>
      <c r="D23" s="97"/>
      <c r="E23" s="35"/>
    </row>
    <row r="24" spans="1:5" ht="12.75">
      <c r="A24" s="9" t="s">
        <v>27</v>
      </c>
      <c r="B24" s="124"/>
      <c r="C24" s="125"/>
      <c r="D24" s="97"/>
      <c r="E24" s="35"/>
    </row>
    <row r="25" spans="1:5" ht="12.75">
      <c r="A25" s="9" t="s">
        <v>28</v>
      </c>
      <c r="B25" s="124"/>
      <c r="C25" s="125"/>
      <c r="D25" s="97"/>
      <c r="E25" s="35"/>
    </row>
    <row r="26" spans="1:5" ht="12.75">
      <c r="A26" s="9" t="s">
        <v>29</v>
      </c>
      <c r="B26" s="124"/>
      <c r="C26" s="125"/>
      <c r="D26" s="97"/>
      <c r="E26" s="35"/>
    </row>
    <row r="27" spans="1:5" ht="12.75">
      <c r="A27" s="9" t="s">
        <v>30</v>
      </c>
      <c r="B27" s="124"/>
      <c r="C27" s="125">
        <v>0</v>
      </c>
      <c r="D27" s="97" t="s">
        <v>252</v>
      </c>
      <c r="E27" s="35">
        <v>1</v>
      </c>
    </row>
    <row r="28" spans="1:5" ht="12.75">
      <c r="A28" s="9" t="s">
        <v>31</v>
      </c>
      <c r="B28" s="124"/>
      <c r="C28" s="125"/>
      <c r="D28" s="97"/>
      <c r="E28" s="35"/>
    </row>
    <row r="29" spans="1:5" ht="12.75">
      <c r="A29" s="9" t="s">
        <v>32</v>
      </c>
      <c r="B29" s="124"/>
      <c r="C29" s="125"/>
      <c r="D29" s="97"/>
      <c r="E29" s="35"/>
    </row>
    <row r="30" spans="1:5" ht="12.75">
      <c r="A30" s="9" t="s">
        <v>33</v>
      </c>
      <c r="B30" s="124"/>
      <c r="C30" s="125"/>
      <c r="D30" s="97"/>
      <c r="E30" s="35"/>
    </row>
    <row r="31" spans="1:5" ht="12.75">
      <c r="A31" s="9" t="s">
        <v>34</v>
      </c>
      <c r="B31" s="124"/>
      <c r="C31" s="125"/>
      <c r="D31" s="97"/>
      <c r="E31" s="35"/>
    </row>
    <row r="32" spans="1:5" ht="12.75">
      <c r="A32" s="9" t="s">
        <v>35</v>
      </c>
      <c r="B32" s="124"/>
      <c r="C32" s="125">
        <v>0</v>
      </c>
      <c r="D32" s="97" t="s">
        <v>252</v>
      </c>
      <c r="E32" s="35">
        <v>2</v>
      </c>
    </row>
    <row r="33" spans="1:5" ht="12.75">
      <c r="A33" s="9" t="s">
        <v>36</v>
      </c>
      <c r="B33" s="124"/>
      <c r="C33" s="125"/>
      <c r="D33" s="97"/>
      <c r="E33" s="35"/>
    </row>
    <row r="34" spans="1:5" ht="12.75">
      <c r="A34" s="9" t="s">
        <v>37</v>
      </c>
      <c r="B34" s="124"/>
      <c r="C34" s="125"/>
      <c r="D34" s="97"/>
      <c r="E34" s="35"/>
    </row>
    <row r="35" spans="1:5" ht="12.75">
      <c r="A35" s="9" t="s">
        <v>38</v>
      </c>
      <c r="B35" s="124"/>
      <c r="C35" s="125"/>
      <c r="D35" s="97"/>
      <c r="E35" s="35"/>
    </row>
    <row r="36" spans="1:5" ht="12.75">
      <c r="A36" s="9" t="s">
        <v>39</v>
      </c>
      <c r="B36" s="124"/>
      <c r="C36" s="125"/>
      <c r="D36" s="97"/>
      <c r="E36" s="35"/>
    </row>
    <row r="37" spans="1:5" ht="12.75">
      <c r="A37" s="9" t="s">
        <v>40</v>
      </c>
      <c r="B37" s="124"/>
      <c r="C37" s="125"/>
      <c r="D37" s="97"/>
      <c r="E37" s="35"/>
    </row>
    <row r="38" spans="1:5" ht="12.75">
      <c r="A38" s="9" t="s">
        <v>186</v>
      </c>
      <c r="B38" s="124"/>
      <c r="C38" s="125"/>
      <c r="D38" s="97"/>
      <c r="E38" s="35"/>
    </row>
    <row r="39" spans="1:5" ht="12.75">
      <c r="A39" s="9" t="s">
        <v>41</v>
      </c>
      <c r="B39" s="124"/>
      <c r="C39" s="125"/>
      <c r="D39" s="97"/>
      <c r="E39" s="35"/>
    </row>
    <row r="40" spans="1:5" ht="12.75">
      <c r="A40" s="9" t="s">
        <v>42</v>
      </c>
      <c r="B40" s="124"/>
      <c r="C40" s="125"/>
      <c r="D40" s="97"/>
      <c r="E40" s="35"/>
    </row>
    <row r="41" spans="1:5" ht="12.75">
      <c r="A41" s="9" t="s">
        <v>43</v>
      </c>
      <c r="B41" s="124"/>
      <c r="C41" s="125"/>
      <c r="D41" s="97"/>
      <c r="E41" s="35"/>
    </row>
    <row r="42" spans="1:5" ht="12.75">
      <c r="A42" s="9" t="s">
        <v>384</v>
      </c>
      <c r="B42" s="124"/>
      <c r="C42" s="125"/>
      <c r="D42" s="97"/>
      <c r="E42" s="35"/>
    </row>
    <row r="43" spans="1:5" ht="12.75">
      <c r="A43" s="9" t="s">
        <v>44</v>
      </c>
      <c r="B43" s="124"/>
      <c r="C43" s="125"/>
      <c r="D43" s="97"/>
      <c r="E43" s="35"/>
    </row>
    <row r="44" spans="1:5" ht="12.75">
      <c r="A44" s="9" t="s">
        <v>45</v>
      </c>
      <c r="B44" s="124"/>
      <c r="C44" s="125"/>
      <c r="D44" s="97"/>
      <c r="E44" s="35"/>
    </row>
    <row r="45" spans="1:5" ht="12.75">
      <c r="A45" s="9" t="s">
        <v>46</v>
      </c>
      <c r="B45" s="124"/>
      <c r="C45" s="125"/>
      <c r="D45" s="97"/>
      <c r="E45" s="35"/>
    </row>
    <row r="46" spans="1:5" ht="12.75">
      <c r="A46" s="9" t="s">
        <v>47</v>
      </c>
      <c r="B46" s="124"/>
      <c r="C46" s="125"/>
      <c r="D46" s="97"/>
      <c r="E46" s="35"/>
    </row>
    <row r="47" spans="1:5" ht="12.75">
      <c r="A47" s="9" t="s">
        <v>48</v>
      </c>
      <c r="B47" s="124"/>
      <c r="C47" s="125"/>
      <c r="D47" s="97"/>
      <c r="E47" s="35"/>
    </row>
    <row r="48" spans="1:5" ht="12.75">
      <c r="A48" s="9" t="s">
        <v>49</v>
      </c>
      <c r="B48" s="124"/>
      <c r="C48" s="125"/>
      <c r="D48" s="97"/>
      <c r="E48" s="35"/>
    </row>
    <row r="49" spans="1:5" ht="12.75">
      <c r="A49" s="9" t="s">
        <v>50</v>
      </c>
      <c r="B49" s="124"/>
      <c r="C49" s="125"/>
      <c r="D49" s="97"/>
      <c r="E49" s="35"/>
    </row>
    <row r="50" spans="1:5" ht="12.75">
      <c r="A50" s="9" t="s">
        <v>51</v>
      </c>
      <c r="B50" s="124"/>
      <c r="C50" s="125"/>
      <c r="D50" s="97"/>
      <c r="E50" s="35"/>
    </row>
    <row r="51" spans="1:5" ht="12.75">
      <c r="A51" s="9" t="s">
        <v>52</v>
      </c>
      <c r="B51" s="124"/>
      <c r="C51" s="125"/>
      <c r="D51" s="97"/>
      <c r="E51" s="35"/>
    </row>
    <row r="52" spans="1:5" ht="12.75">
      <c r="A52" s="9" t="s">
        <v>53</v>
      </c>
      <c r="B52" s="124"/>
      <c r="C52" s="125"/>
      <c r="D52" s="97"/>
      <c r="E52" s="35"/>
    </row>
    <row r="53" spans="1:5" ht="12.75">
      <c r="A53" s="9" t="s">
        <v>54</v>
      </c>
      <c r="B53" s="124"/>
      <c r="C53" s="125"/>
      <c r="D53" s="97"/>
      <c r="E53" s="35"/>
    </row>
    <row r="54" spans="1:5" ht="12.75">
      <c r="A54" s="9" t="s">
        <v>55</v>
      </c>
      <c r="B54" s="124"/>
      <c r="C54" s="125"/>
      <c r="D54" s="97"/>
      <c r="E54" s="35"/>
    </row>
    <row r="55" spans="1:5" ht="12.75">
      <c r="A55" s="9" t="s">
        <v>75</v>
      </c>
      <c r="B55" s="124"/>
      <c r="C55" s="125"/>
      <c r="D55" s="97"/>
      <c r="E55" s="35"/>
    </row>
    <row r="56" spans="1:5" ht="12.75">
      <c r="A56" s="9" t="s">
        <v>56</v>
      </c>
      <c r="B56" s="124"/>
      <c r="C56" s="125"/>
      <c r="D56" s="97"/>
      <c r="E56" s="35"/>
    </row>
    <row r="57" spans="1:5" ht="12.75">
      <c r="A57" s="9" t="s">
        <v>57</v>
      </c>
      <c r="B57" s="124"/>
      <c r="C57" s="125"/>
      <c r="D57" s="97"/>
      <c r="E57" s="35"/>
    </row>
    <row r="58" spans="1:5" ht="12.75">
      <c r="A58" s="9" t="s">
        <v>58</v>
      </c>
      <c r="B58" s="124"/>
      <c r="C58" s="125"/>
      <c r="D58" s="97"/>
      <c r="E58" s="35"/>
    </row>
    <row r="59" spans="1:3" ht="12.75">
      <c r="A59" s="126"/>
      <c r="B59" s="53"/>
      <c r="C59" s="53"/>
    </row>
    <row r="60" spans="1:3" ht="12.75">
      <c r="A60" s="53" t="s">
        <v>1189</v>
      </c>
      <c r="B60" s="53"/>
      <c r="C60" s="53"/>
    </row>
    <row r="61" spans="1:3" ht="16.5" customHeight="1">
      <c r="A61" s="53" t="s">
        <v>1190</v>
      </c>
      <c r="B61" s="53"/>
      <c r="C61" s="53"/>
    </row>
    <row r="63" spans="1:5" ht="12.75">
      <c r="A63" s="235" t="s">
        <v>670</v>
      </c>
      <c r="B63" s="236" t="s">
        <v>1185</v>
      </c>
      <c r="C63" s="237"/>
      <c r="D63" s="238" t="s">
        <v>1186</v>
      </c>
      <c r="E63" s="236"/>
    </row>
    <row r="64" spans="1:5" ht="12.75">
      <c r="A64" s="235"/>
      <c r="B64" s="121" t="s">
        <v>1191</v>
      </c>
      <c r="C64" s="122" t="s">
        <v>1192</v>
      </c>
      <c r="D64" s="123" t="s">
        <v>1191</v>
      </c>
      <c r="E64" s="121" t="s">
        <v>1192</v>
      </c>
    </row>
    <row r="65" spans="1:5" ht="26.25">
      <c r="A65" s="107" t="s">
        <v>1193</v>
      </c>
      <c r="B65" s="76" t="s">
        <v>1194</v>
      </c>
      <c r="C65" s="127" t="s">
        <v>1195</v>
      </c>
      <c r="D65" s="12" t="s">
        <v>1196</v>
      </c>
      <c r="E65" s="12" t="s">
        <v>1196</v>
      </c>
    </row>
    <row r="66" spans="1:5" ht="26.25">
      <c r="A66" s="128"/>
      <c r="B66" s="76" t="s">
        <v>1197</v>
      </c>
      <c r="C66" s="127" t="s">
        <v>1198</v>
      </c>
      <c r="D66" s="12" t="s">
        <v>1196</v>
      </c>
      <c r="E66" s="12" t="s">
        <v>1196</v>
      </c>
    </row>
    <row r="67" spans="1:5" ht="12.75">
      <c r="A67" s="128"/>
      <c r="B67" s="76" t="s">
        <v>1199</v>
      </c>
      <c r="C67" s="127" t="s">
        <v>1200</v>
      </c>
      <c r="D67" s="12" t="s">
        <v>1196</v>
      </c>
      <c r="E67" s="12" t="s">
        <v>1196</v>
      </c>
    </row>
    <row r="68" spans="1:5" ht="26.25">
      <c r="A68" s="128"/>
      <c r="B68" s="76" t="s">
        <v>1201</v>
      </c>
      <c r="C68" s="127" t="s">
        <v>1202</v>
      </c>
      <c r="D68" s="12" t="s">
        <v>1196</v>
      </c>
      <c r="E68" s="12" t="s">
        <v>1196</v>
      </c>
    </row>
    <row r="69" spans="1:5" ht="12.75">
      <c r="A69" s="128"/>
      <c r="B69" s="76" t="s">
        <v>1203</v>
      </c>
      <c r="C69" s="127" t="s">
        <v>1204</v>
      </c>
      <c r="D69" s="12" t="s">
        <v>1196</v>
      </c>
      <c r="E69" s="12" t="s">
        <v>1196</v>
      </c>
    </row>
    <row r="70" spans="1:5" ht="12.75">
      <c r="A70" s="128"/>
      <c r="B70" s="76" t="s">
        <v>1205</v>
      </c>
      <c r="C70" s="127" t="s">
        <v>1206</v>
      </c>
      <c r="D70" s="12" t="s">
        <v>1196</v>
      </c>
      <c r="E70" s="12" t="s">
        <v>1196</v>
      </c>
    </row>
    <row r="71" spans="1:5" ht="12.75">
      <c r="A71" s="128"/>
      <c r="B71" s="76" t="s">
        <v>1207</v>
      </c>
      <c r="C71" s="127" t="s">
        <v>1208</v>
      </c>
      <c r="D71" s="12" t="s">
        <v>1196</v>
      </c>
      <c r="E71" s="12" t="s">
        <v>1196</v>
      </c>
    </row>
    <row r="72" spans="1:5" ht="26.25">
      <c r="A72" s="75" t="s">
        <v>1209</v>
      </c>
      <c r="B72" s="75" t="s">
        <v>1210</v>
      </c>
      <c r="C72" s="129" t="s">
        <v>1211</v>
      </c>
      <c r="D72" s="130" t="s">
        <v>1210</v>
      </c>
      <c r="E72" s="131" t="s">
        <v>1211</v>
      </c>
    </row>
    <row r="73" spans="1:5" ht="12.75">
      <c r="A73" s="75" t="s">
        <v>1212</v>
      </c>
      <c r="B73" s="12" t="s">
        <v>1196</v>
      </c>
      <c r="C73" s="132" t="s">
        <v>1196</v>
      </c>
      <c r="D73" s="130" t="s">
        <v>1213</v>
      </c>
      <c r="E73" s="76" t="s">
        <v>1214</v>
      </c>
    </row>
    <row r="74" spans="1:5" ht="12.75">
      <c r="A74" s="107" t="s">
        <v>445</v>
      </c>
      <c r="B74" s="12" t="s">
        <v>1196</v>
      </c>
      <c r="C74" s="132" t="s">
        <v>1196</v>
      </c>
      <c r="D74" s="130" t="s">
        <v>1215</v>
      </c>
      <c r="E74" s="76" t="s">
        <v>1216</v>
      </c>
    </row>
    <row r="75" spans="1:5" ht="26.25">
      <c r="A75" s="133"/>
      <c r="B75" s="12" t="s">
        <v>1196</v>
      </c>
      <c r="C75" s="132" t="s">
        <v>1196</v>
      </c>
      <c r="D75" s="130" t="s">
        <v>1217</v>
      </c>
      <c r="E75" s="76" t="s">
        <v>1218</v>
      </c>
    </row>
  </sheetData>
  <sheetProtection/>
  <mergeCells count="6">
    <mergeCell ref="A3:A4"/>
    <mergeCell ref="B3:C3"/>
    <mergeCell ref="D3:E3"/>
    <mergeCell ref="A63:A64"/>
    <mergeCell ref="B63:C63"/>
    <mergeCell ref="D63:E63"/>
  </mergeCells>
  <printOptions/>
  <pageMargins left="0.93" right="0.75" top="1" bottom="1" header="0.512" footer="0.512"/>
  <pageSetup horizontalDpi="600" verticalDpi="600" orientation="portrait" paperSize="8" r:id="rId1"/>
</worksheet>
</file>

<file path=xl/worksheets/sheet21.xml><?xml version="1.0" encoding="utf-8"?>
<worksheet xmlns="http://schemas.openxmlformats.org/spreadsheetml/2006/main" xmlns:r="http://schemas.openxmlformats.org/officeDocument/2006/relationships">
  <dimension ref="A1:I126"/>
  <sheetViews>
    <sheetView showZeros="0" view="pageBreakPreview" zoomScaleNormal="75" zoomScaleSheetLayoutView="100" zoomScalePageLayoutView="0" workbookViewId="0" topLeftCell="A1">
      <pane xSplit="1" ySplit="5" topLeftCell="B6" activePane="bottomRight" state="frozen"/>
      <selection pane="topLeft" activeCell="H67" sqref="H67"/>
      <selection pane="topRight" activeCell="H67" sqref="H67"/>
      <selection pane="bottomLeft" activeCell="H67" sqref="H67"/>
      <selection pane="bottomRight" activeCell="A14" sqref="A14"/>
    </sheetView>
  </sheetViews>
  <sheetFormatPr defaultColWidth="9" defaultRowHeight="14.25"/>
  <cols>
    <col min="1" max="1" width="17.8984375" style="135" customWidth="1"/>
    <col min="2" max="2" width="19.3984375" style="135" customWidth="1"/>
    <col min="3" max="3" width="17.69921875" style="135" customWidth="1"/>
    <col min="4" max="4" width="19.3984375" style="135" customWidth="1"/>
    <col min="5" max="6" width="17.09765625" style="135" customWidth="1"/>
    <col min="7" max="7" width="60.09765625" style="135" customWidth="1"/>
    <col min="8" max="8" width="131.296875" style="135" customWidth="1"/>
    <col min="9" max="16384" width="9" style="135" customWidth="1"/>
  </cols>
  <sheetData>
    <row r="1" ht="21.75" customHeight="1">
      <c r="A1" s="134" t="s">
        <v>1219</v>
      </c>
    </row>
    <row r="2" ht="21.75" customHeight="1">
      <c r="A2" s="134"/>
    </row>
    <row r="4" spans="1:7" ht="17.25" customHeight="1">
      <c r="A4" s="239" t="s">
        <v>670</v>
      </c>
      <c r="B4" s="240" t="s">
        <v>1220</v>
      </c>
      <c r="C4" s="240"/>
      <c r="D4" s="232" t="s">
        <v>1221</v>
      </c>
      <c r="E4" s="232"/>
      <c r="F4" s="241"/>
      <c r="G4" s="242" t="s">
        <v>1222</v>
      </c>
    </row>
    <row r="5" spans="1:7" ht="54" customHeight="1">
      <c r="A5" s="239"/>
      <c r="B5" s="112" t="s">
        <v>1223</v>
      </c>
      <c r="C5" s="136" t="s">
        <v>1224</v>
      </c>
      <c r="D5" s="136" t="s">
        <v>1225</v>
      </c>
      <c r="E5" s="136" t="s">
        <v>1226</v>
      </c>
      <c r="F5" s="136" t="s">
        <v>1227</v>
      </c>
      <c r="G5" s="243"/>
    </row>
    <row r="6" spans="1:7" ht="24.75" customHeight="1">
      <c r="A6" s="9" t="s">
        <v>74</v>
      </c>
      <c r="B6" s="137" t="s">
        <v>1228</v>
      </c>
      <c r="C6" s="138" t="s">
        <v>1229</v>
      </c>
      <c r="D6" s="138" t="s">
        <v>1230</v>
      </c>
      <c r="E6" s="138" t="s">
        <v>1231</v>
      </c>
      <c r="F6" s="138">
        <v>3780</v>
      </c>
      <c r="G6" s="139"/>
    </row>
    <row r="7" spans="1:7" ht="30.75" customHeight="1">
      <c r="A7" s="9" t="s">
        <v>74</v>
      </c>
      <c r="B7" s="137" t="s">
        <v>1232</v>
      </c>
      <c r="C7" s="138" t="s">
        <v>1233</v>
      </c>
      <c r="D7" s="138" t="s">
        <v>1230</v>
      </c>
      <c r="E7" s="138" t="s">
        <v>1234</v>
      </c>
      <c r="F7" s="138">
        <v>224700</v>
      </c>
      <c r="G7" s="139"/>
    </row>
    <row r="8" spans="1:7" ht="24.75" customHeight="1">
      <c r="A8" s="9" t="s">
        <v>74</v>
      </c>
      <c r="B8" s="137" t="s">
        <v>1235</v>
      </c>
      <c r="C8" s="138">
        <v>370</v>
      </c>
      <c r="D8" s="138" t="s">
        <v>1230</v>
      </c>
      <c r="E8" s="138">
        <v>105</v>
      </c>
      <c r="F8" s="138">
        <v>38850</v>
      </c>
      <c r="G8" s="139"/>
    </row>
    <row r="9" spans="1:7" ht="24.75" customHeight="1">
      <c r="A9" s="9" t="s">
        <v>74</v>
      </c>
      <c r="B9" s="137" t="s">
        <v>1236</v>
      </c>
      <c r="C9" s="138">
        <v>7080</v>
      </c>
      <c r="D9" s="138"/>
      <c r="E9" s="138">
        <v>22</v>
      </c>
      <c r="F9" s="138">
        <v>156113</v>
      </c>
      <c r="G9" s="139"/>
    </row>
    <row r="10" spans="1:7" ht="24.75" customHeight="1">
      <c r="A10" s="9" t="s">
        <v>74</v>
      </c>
      <c r="B10" s="137" t="s">
        <v>1237</v>
      </c>
      <c r="C10" s="138" t="s">
        <v>1238</v>
      </c>
      <c r="D10" s="138"/>
      <c r="E10" s="138" t="s">
        <v>1239</v>
      </c>
      <c r="F10" s="138">
        <v>204750</v>
      </c>
      <c r="G10" s="139"/>
    </row>
    <row r="11" spans="1:7" ht="24.75" customHeight="1">
      <c r="A11" s="9" t="s">
        <v>74</v>
      </c>
      <c r="B11" s="137" t="s">
        <v>1240</v>
      </c>
      <c r="C11" s="138" t="s">
        <v>1241</v>
      </c>
      <c r="D11" s="138">
        <v>20000</v>
      </c>
      <c r="E11" s="138" t="s">
        <v>1242</v>
      </c>
      <c r="F11" s="138">
        <v>198450</v>
      </c>
      <c r="G11" s="139"/>
    </row>
    <row r="12" spans="1:9" ht="24.75" customHeight="1">
      <c r="A12" s="9" t="s">
        <v>74</v>
      </c>
      <c r="B12" s="137" t="s">
        <v>1243</v>
      </c>
      <c r="C12" s="138">
        <v>570</v>
      </c>
      <c r="D12" s="138"/>
      <c r="E12" s="140">
        <v>52.5</v>
      </c>
      <c r="F12" s="138">
        <v>29925</v>
      </c>
      <c r="G12" s="139"/>
      <c r="I12" s="135">
        <v>1</v>
      </c>
    </row>
    <row r="13" spans="1:7" ht="24.75" customHeight="1">
      <c r="A13" s="141" t="s">
        <v>10</v>
      </c>
      <c r="B13" s="137" t="s">
        <v>1244</v>
      </c>
      <c r="C13" s="138">
        <v>32000</v>
      </c>
      <c r="D13" s="142" t="s">
        <v>1245</v>
      </c>
      <c r="E13" s="138">
        <v>30</v>
      </c>
      <c r="F13" s="138">
        <v>960000</v>
      </c>
      <c r="G13" s="139" t="s">
        <v>1246</v>
      </c>
    </row>
    <row r="14" spans="1:7" ht="30.75" customHeight="1">
      <c r="A14" s="141" t="s">
        <v>10</v>
      </c>
      <c r="B14" s="143" t="s">
        <v>1247</v>
      </c>
      <c r="C14" s="138">
        <v>184000</v>
      </c>
      <c r="D14" s="138" t="s">
        <v>1248</v>
      </c>
      <c r="E14" s="138">
        <v>30</v>
      </c>
      <c r="F14" s="138">
        <v>5520000</v>
      </c>
      <c r="G14" s="139" t="s">
        <v>1249</v>
      </c>
    </row>
    <row r="15" spans="1:7" ht="30.75" customHeight="1">
      <c r="A15" s="141" t="s">
        <v>10</v>
      </c>
      <c r="B15" s="137" t="s">
        <v>1250</v>
      </c>
      <c r="C15" s="138">
        <v>3000</v>
      </c>
      <c r="D15" s="138" t="s">
        <v>1248</v>
      </c>
      <c r="E15" s="138">
        <v>24</v>
      </c>
      <c r="F15" s="138">
        <v>72000</v>
      </c>
      <c r="G15" s="139" t="s">
        <v>1251</v>
      </c>
    </row>
    <row r="16" spans="1:9" ht="24.75" customHeight="1">
      <c r="A16" s="9" t="s">
        <v>11</v>
      </c>
      <c r="B16" s="144" t="s">
        <v>1252</v>
      </c>
      <c r="C16" s="138" t="s">
        <v>1253</v>
      </c>
      <c r="D16" s="138">
        <v>0</v>
      </c>
      <c r="E16" s="138">
        <v>0</v>
      </c>
      <c r="F16" s="138">
        <v>0</v>
      </c>
      <c r="G16" s="139">
        <v>0</v>
      </c>
      <c r="I16" s="135">
        <v>3</v>
      </c>
    </row>
    <row r="17" spans="1:7" ht="24.75" customHeight="1">
      <c r="A17" s="141" t="s">
        <v>11</v>
      </c>
      <c r="B17" s="137" t="s">
        <v>1254</v>
      </c>
      <c r="C17" s="138" t="s">
        <v>1255</v>
      </c>
      <c r="D17" s="138"/>
      <c r="E17" s="138"/>
      <c r="F17" s="138"/>
      <c r="G17" s="139"/>
    </row>
    <row r="18" spans="1:9" ht="24.75" customHeight="1">
      <c r="A18" s="9" t="s">
        <v>12</v>
      </c>
      <c r="B18" s="144">
        <v>0</v>
      </c>
      <c r="C18" s="138">
        <v>0</v>
      </c>
      <c r="D18" s="138">
        <v>0</v>
      </c>
      <c r="E18" s="138">
        <v>0</v>
      </c>
      <c r="F18" s="138">
        <v>0</v>
      </c>
      <c r="G18" s="139">
        <v>0</v>
      </c>
      <c r="H18" s="135">
        <v>0</v>
      </c>
      <c r="I18" s="135">
        <v>4</v>
      </c>
    </row>
    <row r="19" spans="1:7" ht="24.75" customHeight="1">
      <c r="A19" s="141" t="s">
        <v>13</v>
      </c>
      <c r="B19" s="137" t="s">
        <v>515</v>
      </c>
      <c r="C19" s="138">
        <v>1500</v>
      </c>
      <c r="D19" s="138"/>
      <c r="E19" s="138">
        <v>55</v>
      </c>
      <c r="F19" s="138">
        <v>82500</v>
      </c>
      <c r="G19" s="139" t="s">
        <v>1256</v>
      </c>
    </row>
    <row r="20" spans="1:7" ht="66" customHeight="1">
      <c r="A20" s="141" t="s">
        <v>13</v>
      </c>
      <c r="B20" s="137" t="s">
        <v>1257</v>
      </c>
      <c r="C20" s="138">
        <v>230000</v>
      </c>
      <c r="D20" s="138"/>
      <c r="E20" s="138"/>
      <c r="F20" s="138"/>
      <c r="G20" s="139" t="s">
        <v>1258</v>
      </c>
    </row>
    <row r="21" spans="1:9" ht="24.75" customHeight="1">
      <c r="A21" s="9" t="s">
        <v>14</v>
      </c>
      <c r="B21" s="144">
        <v>0</v>
      </c>
      <c r="C21" s="138">
        <v>0</v>
      </c>
      <c r="D21" s="138">
        <v>0</v>
      </c>
      <c r="E21" s="138">
        <v>0</v>
      </c>
      <c r="F21" s="138">
        <v>0</v>
      </c>
      <c r="G21" s="139">
        <v>0</v>
      </c>
      <c r="I21" s="135">
        <v>6</v>
      </c>
    </row>
    <row r="22" spans="1:9" ht="24.75" customHeight="1">
      <c r="A22" s="9" t="s">
        <v>15</v>
      </c>
      <c r="B22" s="144">
        <v>0</v>
      </c>
      <c r="C22" s="138">
        <v>0</v>
      </c>
      <c r="D22" s="138">
        <v>0</v>
      </c>
      <c r="E22" s="138">
        <v>0</v>
      </c>
      <c r="F22" s="138">
        <v>0</v>
      </c>
      <c r="G22" s="139">
        <v>0</v>
      </c>
      <c r="I22" s="135">
        <v>7</v>
      </c>
    </row>
    <row r="23" spans="1:7" s="149" customFormat="1" ht="24.75" customHeight="1">
      <c r="A23" s="145" t="s">
        <v>16</v>
      </c>
      <c r="B23" s="146" t="s">
        <v>1259</v>
      </c>
      <c r="C23" s="147" t="s">
        <v>1260</v>
      </c>
      <c r="D23" s="244" t="s">
        <v>1261</v>
      </c>
      <c r="E23" s="147" t="s">
        <v>1262</v>
      </c>
      <c r="F23" s="147">
        <v>472500</v>
      </c>
      <c r="G23" s="148" t="s">
        <v>1263</v>
      </c>
    </row>
    <row r="24" spans="1:7" s="149" customFormat="1" ht="24.75" customHeight="1">
      <c r="A24" s="145" t="s">
        <v>16</v>
      </c>
      <c r="B24" s="146" t="s">
        <v>1264</v>
      </c>
      <c r="C24" s="147" t="s">
        <v>1265</v>
      </c>
      <c r="D24" s="245"/>
      <c r="E24" s="147" t="s">
        <v>1266</v>
      </c>
      <c r="F24" s="147">
        <v>262500</v>
      </c>
      <c r="G24" s="148" t="s">
        <v>1263</v>
      </c>
    </row>
    <row r="25" spans="1:7" s="149" customFormat="1" ht="24.75" customHeight="1">
      <c r="A25" s="145" t="s">
        <v>16</v>
      </c>
      <c r="B25" s="146" t="s">
        <v>1267</v>
      </c>
      <c r="C25" s="147" t="s">
        <v>1268</v>
      </c>
      <c r="D25" s="245"/>
      <c r="E25" s="147" t="s">
        <v>1269</v>
      </c>
      <c r="F25" s="147">
        <v>84000</v>
      </c>
      <c r="G25" s="148" t="s">
        <v>1263</v>
      </c>
    </row>
    <row r="26" spans="1:7" s="149" customFormat="1" ht="24.75" customHeight="1">
      <c r="A26" s="145" t="s">
        <v>16</v>
      </c>
      <c r="B26" s="146" t="s">
        <v>1270</v>
      </c>
      <c r="C26" s="147" t="s">
        <v>1265</v>
      </c>
      <c r="D26" s="246"/>
      <c r="E26" s="147" t="s">
        <v>1271</v>
      </c>
      <c r="F26" s="147">
        <v>25200</v>
      </c>
      <c r="G26" s="148" t="s">
        <v>1263</v>
      </c>
    </row>
    <row r="27" spans="1:7" s="149" customFormat="1" ht="24.75" customHeight="1">
      <c r="A27" s="145" t="s">
        <v>16</v>
      </c>
      <c r="B27" s="146" t="s">
        <v>515</v>
      </c>
      <c r="C27" s="147" t="s">
        <v>1272</v>
      </c>
      <c r="D27" s="147" t="s">
        <v>1273</v>
      </c>
      <c r="E27" s="147" t="s">
        <v>1274</v>
      </c>
      <c r="F27" s="147">
        <v>682500</v>
      </c>
      <c r="G27" s="148" t="s">
        <v>1275</v>
      </c>
    </row>
    <row r="28" spans="1:7" s="149" customFormat="1" ht="24.75" customHeight="1">
      <c r="A28" s="145" t="s">
        <v>16</v>
      </c>
      <c r="B28" s="146" t="s">
        <v>1276</v>
      </c>
      <c r="C28" s="147"/>
      <c r="D28" s="147"/>
      <c r="E28" s="147"/>
      <c r="F28" s="147">
        <v>900000</v>
      </c>
      <c r="G28" s="148" t="s">
        <v>1277</v>
      </c>
    </row>
    <row r="29" spans="1:9" ht="24.75" customHeight="1">
      <c r="A29" s="9" t="s">
        <v>17</v>
      </c>
      <c r="B29" s="144">
        <v>0</v>
      </c>
      <c r="C29" s="138">
        <v>0</v>
      </c>
      <c r="D29" s="138">
        <v>0</v>
      </c>
      <c r="E29" s="138">
        <v>0</v>
      </c>
      <c r="F29" s="138">
        <v>0</v>
      </c>
      <c r="G29" s="139">
        <v>0</v>
      </c>
      <c r="H29" s="135">
        <v>0</v>
      </c>
      <c r="I29" s="135">
        <v>9</v>
      </c>
    </row>
    <row r="30" spans="1:9" ht="24.75" customHeight="1">
      <c r="A30" s="9" t="s">
        <v>18</v>
      </c>
      <c r="B30" s="144">
        <v>0</v>
      </c>
      <c r="C30" s="138">
        <v>0</v>
      </c>
      <c r="D30" s="138">
        <v>0</v>
      </c>
      <c r="E30" s="138">
        <v>0</v>
      </c>
      <c r="F30" s="138">
        <v>0</v>
      </c>
      <c r="G30" s="139">
        <v>0</v>
      </c>
      <c r="H30" s="135">
        <v>0</v>
      </c>
      <c r="I30" s="135">
        <v>10</v>
      </c>
    </row>
    <row r="31" spans="1:9" ht="24.75" customHeight="1">
      <c r="A31" s="9" t="s">
        <v>19</v>
      </c>
      <c r="B31" s="144">
        <v>0</v>
      </c>
      <c r="C31" s="138">
        <v>0</v>
      </c>
      <c r="D31" s="138">
        <v>0</v>
      </c>
      <c r="E31" s="138">
        <v>0</v>
      </c>
      <c r="F31" s="138">
        <v>0</v>
      </c>
      <c r="G31" s="139">
        <v>0</v>
      </c>
      <c r="H31" s="135">
        <v>0</v>
      </c>
      <c r="I31" s="135">
        <v>11</v>
      </c>
    </row>
    <row r="32" spans="1:9" ht="24.75" customHeight="1">
      <c r="A32" s="9" t="s">
        <v>20</v>
      </c>
      <c r="B32" s="144" t="s">
        <v>1278</v>
      </c>
      <c r="C32" s="138">
        <v>15300</v>
      </c>
      <c r="D32" s="138">
        <v>0</v>
      </c>
      <c r="E32" s="138">
        <v>0</v>
      </c>
      <c r="F32" s="138">
        <v>1172745</v>
      </c>
      <c r="G32" s="139">
        <v>0</v>
      </c>
      <c r="H32" s="135">
        <v>0</v>
      </c>
      <c r="I32" s="135">
        <v>12</v>
      </c>
    </row>
    <row r="33" spans="1:9" ht="24.75" customHeight="1">
      <c r="A33" s="9" t="s">
        <v>21</v>
      </c>
      <c r="B33" s="144">
        <v>0</v>
      </c>
      <c r="C33" s="138">
        <v>0</v>
      </c>
      <c r="D33" s="138">
        <v>0</v>
      </c>
      <c r="E33" s="138">
        <v>0</v>
      </c>
      <c r="F33" s="138">
        <v>0</v>
      </c>
      <c r="G33" s="139">
        <v>0</v>
      </c>
      <c r="I33" s="135">
        <v>13</v>
      </c>
    </row>
    <row r="34" spans="1:9" ht="24.75" customHeight="1">
      <c r="A34" s="9" t="s">
        <v>22</v>
      </c>
      <c r="B34" s="144">
        <v>0</v>
      </c>
      <c r="C34" s="138">
        <v>0</v>
      </c>
      <c r="D34" s="138">
        <v>0</v>
      </c>
      <c r="E34" s="138">
        <v>0</v>
      </c>
      <c r="F34" s="138">
        <v>0</v>
      </c>
      <c r="G34" s="139">
        <v>0</v>
      </c>
      <c r="H34" s="135">
        <v>0</v>
      </c>
      <c r="I34" s="135">
        <v>14</v>
      </c>
    </row>
    <row r="35" spans="1:9" ht="24.75" customHeight="1">
      <c r="A35" s="9" t="s">
        <v>23</v>
      </c>
      <c r="B35" s="144">
        <v>0</v>
      </c>
      <c r="C35" s="138">
        <v>0</v>
      </c>
      <c r="D35" s="138">
        <v>0</v>
      </c>
      <c r="E35" s="138">
        <v>0</v>
      </c>
      <c r="F35" s="138">
        <v>0</v>
      </c>
      <c r="G35" s="139">
        <v>0</v>
      </c>
      <c r="H35" s="135">
        <v>0</v>
      </c>
      <c r="I35" s="135">
        <v>15</v>
      </c>
    </row>
    <row r="36" spans="1:9" ht="24.75" customHeight="1">
      <c r="A36" s="9" t="s">
        <v>24</v>
      </c>
      <c r="B36" s="144" t="s">
        <v>1279</v>
      </c>
      <c r="C36" s="138">
        <v>6920</v>
      </c>
      <c r="D36" s="138">
        <v>0</v>
      </c>
      <c r="E36" s="138">
        <v>68.25</v>
      </c>
      <c r="F36" s="138">
        <v>472290</v>
      </c>
      <c r="G36" s="139">
        <v>0</v>
      </c>
      <c r="H36" s="135">
        <v>0</v>
      </c>
      <c r="I36" s="135">
        <v>16</v>
      </c>
    </row>
    <row r="37" spans="1:7" ht="24.75" customHeight="1">
      <c r="A37" s="141" t="s">
        <v>25</v>
      </c>
      <c r="B37" s="144" t="s">
        <v>1280</v>
      </c>
      <c r="C37" s="138">
        <v>26000</v>
      </c>
      <c r="D37" s="138" t="s">
        <v>1281</v>
      </c>
      <c r="E37" s="138">
        <v>21</v>
      </c>
      <c r="F37" s="138">
        <v>530000</v>
      </c>
      <c r="G37" s="139" t="s">
        <v>1282</v>
      </c>
    </row>
    <row r="38" spans="1:7" ht="24.75" customHeight="1">
      <c r="A38" s="141" t="s">
        <v>25</v>
      </c>
      <c r="B38" s="144" t="s">
        <v>1283</v>
      </c>
      <c r="C38" s="138">
        <v>50</v>
      </c>
      <c r="D38" s="138" t="s">
        <v>1281</v>
      </c>
      <c r="E38" s="138">
        <v>1554</v>
      </c>
      <c r="F38" s="138">
        <v>78000</v>
      </c>
      <c r="G38" s="139" t="s">
        <v>1284</v>
      </c>
    </row>
    <row r="39" spans="1:7" ht="24.75" customHeight="1">
      <c r="A39" s="141" t="s">
        <v>25</v>
      </c>
      <c r="B39" s="144" t="s">
        <v>1285</v>
      </c>
      <c r="C39" s="138">
        <v>80</v>
      </c>
      <c r="D39" s="138" t="s">
        <v>1281</v>
      </c>
      <c r="E39" s="138">
        <v>8000</v>
      </c>
      <c r="F39" s="138">
        <v>578000</v>
      </c>
      <c r="G39" s="139" t="s">
        <v>1284</v>
      </c>
    </row>
    <row r="40" spans="1:7" ht="24.75" customHeight="1">
      <c r="A40" s="141" t="s">
        <v>25</v>
      </c>
      <c r="B40" s="144" t="s">
        <v>1286</v>
      </c>
      <c r="C40" s="138">
        <v>2300</v>
      </c>
      <c r="D40" s="138" t="s">
        <v>1287</v>
      </c>
      <c r="E40" s="138" t="s">
        <v>1287</v>
      </c>
      <c r="F40" s="138" t="s">
        <v>1287</v>
      </c>
      <c r="G40" s="139" t="s">
        <v>1288</v>
      </c>
    </row>
    <row r="41" spans="1:9" ht="24.75" customHeight="1">
      <c r="A41" s="9" t="s">
        <v>66</v>
      </c>
      <c r="B41" s="144">
        <v>0</v>
      </c>
      <c r="C41" s="138">
        <v>0</v>
      </c>
      <c r="D41" s="138">
        <v>0</v>
      </c>
      <c r="E41" s="138">
        <v>0</v>
      </c>
      <c r="F41" s="138">
        <v>0</v>
      </c>
      <c r="G41" s="139">
        <v>0</v>
      </c>
      <c r="H41" s="135">
        <v>0</v>
      </c>
      <c r="I41" s="135">
        <v>18</v>
      </c>
    </row>
    <row r="42" spans="1:7" ht="24.75" customHeight="1">
      <c r="A42" s="141" t="s">
        <v>26</v>
      </c>
      <c r="B42" s="144" t="s">
        <v>1289</v>
      </c>
      <c r="C42" s="138">
        <v>40100</v>
      </c>
      <c r="D42" s="138"/>
      <c r="E42" s="138">
        <v>74</v>
      </c>
      <c r="F42" s="138">
        <v>3115770</v>
      </c>
      <c r="G42" s="139"/>
    </row>
    <row r="43" spans="1:7" ht="24.75" customHeight="1">
      <c r="A43" s="141" t="s">
        <v>26</v>
      </c>
      <c r="B43" s="144" t="s">
        <v>1290</v>
      </c>
      <c r="C43" s="138">
        <v>20160</v>
      </c>
      <c r="D43" s="138"/>
      <c r="E43" s="138">
        <v>97</v>
      </c>
      <c r="F43" s="138">
        <v>2053295</v>
      </c>
      <c r="G43" s="139"/>
    </row>
    <row r="44" spans="1:7" ht="24.75" customHeight="1">
      <c r="A44" s="141" t="s">
        <v>26</v>
      </c>
      <c r="B44" s="144" t="s">
        <v>1291</v>
      </c>
      <c r="C44" s="138">
        <v>3370</v>
      </c>
      <c r="D44" s="138"/>
      <c r="E44" s="138"/>
      <c r="F44" s="138">
        <v>534100</v>
      </c>
      <c r="G44" s="139" t="s">
        <v>1292</v>
      </c>
    </row>
    <row r="45" spans="1:7" ht="24.75" customHeight="1">
      <c r="A45" s="141" t="s">
        <v>26</v>
      </c>
      <c r="B45" s="144" t="s">
        <v>1293</v>
      </c>
      <c r="C45" s="138">
        <v>2030</v>
      </c>
      <c r="D45" s="138"/>
      <c r="E45" s="138"/>
      <c r="F45" s="138">
        <v>173250</v>
      </c>
      <c r="G45" s="139" t="s">
        <v>1294</v>
      </c>
    </row>
    <row r="46" spans="1:7" ht="24.75" customHeight="1">
      <c r="A46" s="141" t="s">
        <v>26</v>
      </c>
      <c r="B46" s="144" t="s">
        <v>1236</v>
      </c>
      <c r="C46" s="138">
        <v>1460</v>
      </c>
      <c r="D46" s="138"/>
      <c r="E46" s="138">
        <v>25</v>
      </c>
      <c r="F46" s="138">
        <v>38325</v>
      </c>
      <c r="G46" s="139"/>
    </row>
    <row r="47" spans="1:9" ht="39.75" customHeight="1">
      <c r="A47" s="9" t="s">
        <v>27</v>
      </c>
      <c r="B47" s="144" t="s">
        <v>1295</v>
      </c>
      <c r="C47" s="138">
        <v>1500</v>
      </c>
      <c r="D47" s="138"/>
      <c r="E47" s="138" t="s">
        <v>1296</v>
      </c>
      <c r="F47" s="138">
        <v>123000</v>
      </c>
      <c r="G47" s="139" t="s">
        <v>1297</v>
      </c>
      <c r="I47" s="135">
        <v>20</v>
      </c>
    </row>
    <row r="48" spans="1:9" ht="36.75" customHeight="1">
      <c r="A48" s="9" t="s">
        <v>28</v>
      </c>
      <c r="B48" s="144" t="s">
        <v>1298</v>
      </c>
      <c r="C48" s="138">
        <v>18510</v>
      </c>
      <c r="D48" s="138"/>
      <c r="E48" s="138">
        <v>97.65</v>
      </c>
      <c r="F48" s="138">
        <v>1807501</v>
      </c>
      <c r="G48" s="139" t="s">
        <v>1299</v>
      </c>
      <c r="H48" s="135">
        <v>0</v>
      </c>
      <c r="I48" s="135">
        <v>21</v>
      </c>
    </row>
    <row r="49" spans="1:9" ht="24.75" customHeight="1">
      <c r="A49" s="9" t="s">
        <v>29</v>
      </c>
      <c r="B49" s="144">
        <v>0</v>
      </c>
      <c r="C49" s="138">
        <v>0</v>
      </c>
      <c r="D49" s="138">
        <v>0</v>
      </c>
      <c r="E49" s="138">
        <v>0</v>
      </c>
      <c r="F49" s="138">
        <v>0</v>
      </c>
      <c r="G49" s="139">
        <v>0</v>
      </c>
      <c r="H49" s="135">
        <v>0</v>
      </c>
      <c r="I49" s="135">
        <v>22</v>
      </c>
    </row>
    <row r="50" spans="1:9" ht="24.75" customHeight="1">
      <c r="A50" s="9" t="s">
        <v>30</v>
      </c>
      <c r="B50" s="144" t="s">
        <v>1300</v>
      </c>
      <c r="C50" s="138" t="s">
        <v>386</v>
      </c>
      <c r="D50" s="138">
        <v>0</v>
      </c>
      <c r="E50" s="138">
        <v>0</v>
      </c>
      <c r="F50" s="138">
        <v>0</v>
      </c>
      <c r="G50" s="139" t="s">
        <v>1301</v>
      </c>
      <c r="H50" s="135">
        <v>0</v>
      </c>
      <c r="I50" s="135">
        <v>23</v>
      </c>
    </row>
    <row r="51" spans="1:7" ht="24.75" customHeight="1">
      <c r="A51" s="141" t="s">
        <v>30</v>
      </c>
      <c r="B51" s="144" t="s">
        <v>1302</v>
      </c>
      <c r="C51" s="138" t="s">
        <v>1303</v>
      </c>
      <c r="D51" s="138"/>
      <c r="E51" s="138"/>
      <c r="F51" s="138"/>
      <c r="G51" s="139" t="s">
        <v>1304</v>
      </c>
    </row>
    <row r="52" spans="1:9" ht="24.75" customHeight="1">
      <c r="A52" s="9" t="s">
        <v>31</v>
      </c>
      <c r="B52" s="144" t="s">
        <v>1305</v>
      </c>
      <c r="C52" s="138">
        <v>1110</v>
      </c>
      <c r="D52" s="138" t="s">
        <v>1306</v>
      </c>
      <c r="E52" s="138">
        <v>30</v>
      </c>
      <c r="F52" s="138">
        <v>33300</v>
      </c>
      <c r="G52" s="139">
        <v>0</v>
      </c>
      <c r="H52" s="135">
        <v>0</v>
      </c>
      <c r="I52" s="135">
        <v>24</v>
      </c>
    </row>
    <row r="53" spans="1:7" ht="24.75" customHeight="1">
      <c r="A53" s="141" t="s">
        <v>31</v>
      </c>
      <c r="B53" s="144" t="s">
        <v>1307</v>
      </c>
      <c r="C53" s="138">
        <v>1260</v>
      </c>
      <c r="D53" s="138" t="s">
        <v>1230</v>
      </c>
      <c r="E53" s="138">
        <v>40</v>
      </c>
      <c r="F53" s="138">
        <v>50400</v>
      </c>
      <c r="G53" s="139"/>
    </row>
    <row r="54" spans="1:9" ht="24.75" customHeight="1">
      <c r="A54" s="9" t="s">
        <v>32</v>
      </c>
      <c r="B54" s="144" t="s">
        <v>1252</v>
      </c>
      <c r="C54" s="138">
        <v>1000</v>
      </c>
      <c r="D54" s="138">
        <v>30450</v>
      </c>
      <c r="E54" s="138">
        <v>21</v>
      </c>
      <c r="F54" s="138">
        <v>51450</v>
      </c>
      <c r="G54" s="139">
        <v>0</v>
      </c>
      <c r="H54" s="135">
        <v>0</v>
      </c>
      <c r="I54" s="135">
        <v>25</v>
      </c>
    </row>
    <row r="55" spans="1:7" ht="24.75" customHeight="1">
      <c r="A55" s="141" t="s">
        <v>32</v>
      </c>
      <c r="B55" s="137" t="s">
        <v>1308</v>
      </c>
      <c r="C55" s="138" t="s">
        <v>1309</v>
      </c>
      <c r="D55" s="138">
        <v>30450</v>
      </c>
      <c r="E55" s="138" t="s">
        <v>1310</v>
      </c>
      <c r="F55" s="138">
        <v>87150</v>
      </c>
      <c r="G55" s="139"/>
    </row>
    <row r="56" spans="1:7" ht="24.75" customHeight="1">
      <c r="A56" s="141" t="s">
        <v>32</v>
      </c>
      <c r="B56" s="137" t="s">
        <v>1311</v>
      </c>
      <c r="C56" s="138" t="s">
        <v>1312</v>
      </c>
      <c r="D56" s="138">
        <v>30450</v>
      </c>
      <c r="E56" s="138" t="s">
        <v>1313</v>
      </c>
      <c r="F56" s="138">
        <v>96600</v>
      </c>
      <c r="G56" s="139"/>
    </row>
    <row r="57" spans="1:9" ht="24.75" customHeight="1">
      <c r="A57" s="9" t="s">
        <v>33</v>
      </c>
      <c r="B57" s="144" t="s">
        <v>1295</v>
      </c>
      <c r="C57" s="138">
        <v>3600</v>
      </c>
      <c r="D57" s="138">
        <v>0</v>
      </c>
      <c r="E57" s="138">
        <v>26.25</v>
      </c>
      <c r="F57" s="138">
        <v>94499</v>
      </c>
      <c r="G57" s="139" t="s">
        <v>1299</v>
      </c>
      <c r="H57" s="135">
        <v>0</v>
      </c>
      <c r="I57" s="135">
        <v>26</v>
      </c>
    </row>
    <row r="58" spans="1:7" ht="24.75" customHeight="1">
      <c r="A58" s="141" t="s">
        <v>34</v>
      </c>
      <c r="B58" s="137" t="s">
        <v>1237</v>
      </c>
      <c r="C58" s="138"/>
      <c r="D58" s="138"/>
      <c r="E58" s="138"/>
      <c r="F58" s="138"/>
      <c r="G58" s="139"/>
    </row>
    <row r="59" spans="1:7" ht="24.75" customHeight="1">
      <c r="A59" s="141" t="s">
        <v>34</v>
      </c>
      <c r="B59" s="137" t="s">
        <v>515</v>
      </c>
      <c r="C59" s="138">
        <v>6000</v>
      </c>
      <c r="D59" s="138"/>
      <c r="E59" s="138">
        <v>26250</v>
      </c>
      <c r="F59" s="138">
        <v>157500</v>
      </c>
      <c r="G59" s="139" t="s">
        <v>1314</v>
      </c>
    </row>
    <row r="60" spans="1:7" ht="24.75" customHeight="1">
      <c r="A60" s="141" t="s">
        <v>34</v>
      </c>
      <c r="B60" s="137" t="s">
        <v>0</v>
      </c>
      <c r="C60" s="138"/>
      <c r="D60" s="138"/>
      <c r="E60" s="138"/>
      <c r="F60" s="138"/>
      <c r="G60" s="139"/>
    </row>
    <row r="61" spans="1:7" ht="24.75" customHeight="1">
      <c r="A61" s="141" t="s">
        <v>34</v>
      </c>
      <c r="B61" s="137" t="s">
        <v>1315</v>
      </c>
      <c r="C61" s="138">
        <v>22000</v>
      </c>
      <c r="D61" s="138"/>
      <c r="E61" s="138">
        <v>105000</v>
      </c>
      <c r="F61" s="138">
        <v>2324490</v>
      </c>
      <c r="G61" s="139" t="s">
        <v>1316</v>
      </c>
    </row>
    <row r="62" spans="1:7" ht="24.75" customHeight="1">
      <c r="A62" s="141" t="s">
        <v>35</v>
      </c>
      <c r="B62" s="137" t="s">
        <v>1295</v>
      </c>
      <c r="C62" s="138">
        <v>2184</v>
      </c>
      <c r="D62" s="138"/>
      <c r="E62" s="138">
        <v>25</v>
      </c>
      <c r="F62" s="138">
        <v>54600</v>
      </c>
      <c r="G62" s="139" t="s">
        <v>1317</v>
      </c>
    </row>
    <row r="63" spans="1:7" ht="24.75" customHeight="1">
      <c r="A63" s="141" t="s">
        <v>35</v>
      </c>
      <c r="B63" s="137" t="s">
        <v>1318</v>
      </c>
      <c r="C63" s="138">
        <v>640</v>
      </c>
      <c r="D63" s="138"/>
      <c r="E63" s="138">
        <v>162</v>
      </c>
      <c r="F63" s="138">
        <v>103680</v>
      </c>
      <c r="G63" s="139" t="s">
        <v>1317</v>
      </c>
    </row>
    <row r="64" spans="1:7" ht="24.75" customHeight="1">
      <c r="A64" s="141" t="s">
        <v>35</v>
      </c>
      <c r="B64" s="137" t="s">
        <v>1319</v>
      </c>
      <c r="C64" s="138">
        <v>9580</v>
      </c>
      <c r="D64" s="138"/>
      <c r="E64" s="138">
        <v>90.3</v>
      </c>
      <c r="F64" s="138">
        <v>865074</v>
      </c>
      <c r="G64" s="139" t="s">
        <v>1317</v>
      </c>
    </row>
    <row r="65" spans="1:7" ht="24.75" customHeight="1">
      <c r="A65" s="141" t="s">
        <v>35</v>
      </c>
      <c r="B65" s="137" t="s">
        <v>1320</v>
      </c>
      <c r="C65" s="138">
        <v>2910</v>
      </c>
      <c r="D65" s="138"/>
      <c r="E65" s="138">
        <v>101.85</v>
      </c>
      <c r="F65" s="138">
        <v>296383</v>
      </c>
      <c r="G65" s="139" t="s">
        <v>1317</v>
      </c>
    </row>
    <row r="66" spans="1:7" ht="24.75" customHeight="1">
      <c r="A66" s="141" t="s">
        <v>35</v>
      </c>
      <c r="B66" s="137" t="s">
        <v>1321</v>
      </c>
      <c r="C66" s="138">
        <v>470</v>
      </c>
      <c r="D66" s="138"/>
      <c r="E66" s="138">
        <v>105</v>
      </c>
      <c r="F66" s="138">
        <v>49350</v>
      </c>
      <c r="G66" s="139" t="s">
        <v>1317</v>
      </c>
    </row>
    <row r="67" spans="1:9" ht="24.75" customHeight="1">
      <c r="A67" s="9" t="s">
        <v>36</v>
      </c>
      <c r="B67" s="144">
        <v>0</v>
      </c>
      <c r="C67" s="138">
        <v>0</v>
      </c>
      <c r="D67" s="138">
        <v>0</v>
      </c>
      <c r="E67" s="138">
        <v>0</v>
      </c>
      <c r="F67" s="138">
        <v>0</v>
      </c>
      <c r="G67" s="139">
        <v>0</v>
      </c>
      <c r="I67" s="135">
        <v>29</v>
      </c>
    </row>
    <row r="68" spans="1:9" ht="24.75" customHeight="1">
      <c r="A68" s="9" t="s">
        <v>37</v>
      </c>
      <c r="B68" s="144">
        <v>0</v>
      </c>
      <c r="C68" s="138">
        <v>0</v>
      </c>
      <c r="D68" s="138">
        <v>0</v>
      </c>
      <c r="E68" s="138">
        <v>0</v>
      </c>
      <c r="F68" s="138">
        <v>0</v>
      </c>
      <c r="G68" s="139">
        <v>0</v>
      </c>
      <c r="H68" s="135">
        <v>0</v>
      </c>
      <c r="I68" s="135">
        <v>30</v>
      </c>
    </row>
    <row r="69" spans="1:9" ht="24.75" customHeight="1">
      <c r="A69" s="9" t="s">
        <v>38</v>
      </c>
      <c r="B69" s="144">
        <v>0</v>
      </c>
      <c r="C69" s="138">
        <v>0</v>
      </c>
      <c r="D69" s="138">
        <v>0</v>
      </c>
      <c r="E69" s="138">
        <v>0</v>
      </c>
      <c r="F69" s="138">
        <v>0</v>
      </c>
      <c r="G69" s="139">
        <v>0</v>
      </c>
      <c r="I69" s="135">
        <v>31</v>
      </c>
    </row>
    <row r="70" spans="1:7" ht="24.75" customHeight="1">
      <c r="A70" s="141" t="s">
        <v>39</v>
      </c>
      <c r="B70" s="137" t="s">
        <v>515</v>
      </c>
      <c r="C70" s="138">
        <v>10000</v>
      </c>
      <c r="D70" s="138"/>
      <c r="E70" s="150">
        <v>24.675</v>
      </c>
      <c r="F70" s="247">
        <v>78960</v>
      </c>
      <c r="G70" s="139" t="s">
        <v>1322</v>
      </c>
    </row>
    <row r="71" spans="1:7" ht="24.75" customHeight="1">
      <c r="A71" s="141" t="s">
        <v>39</v>
      </c>
      <c r="B71" s="137" t="s">
        <v>1237</v>
      </c>
      <c r="C71" s="138">
        <v>3000</v>
      </c>
      <c r="D71" s="138"/>
      <c r="E71" s="150">
        <v>24.675</v>
      </c>
      <c r="F71" s="248"/>
      <c r="G71" s="139" t="s">
        <v>1322</v>
      </c>
    </row>
    <row r="72" spans="1:7" ht="24.75" customHeight="1">
      <c r="A72" s="141" t="s">
        <v>39</v>
      </c>
      <c r="B72" s="137" t="s">
        <v>1323</v>
      </c>
      <c r="C72" s="138">
        <v>1000</v>
      </c>
      <c r="D72" s="138"/>
      <c r="E72" s="150">
        <v>24.675</v>
      </c>
      <c r="F72" s="248"/>
      <c r="G72" s="139" t="s">
        <v>1322</v>
      </c>
    </row>
    <row r="73" spans="1:7" ht="24.75" customHeight="1">
      <c r="A73" s="141" t="s">
        <v>39</v>
      </c>
      <c r="B73" s="137" t="s">
        <v>1324</v>
      </c>
      <c r="C73" s="138">
        <v>1000</v>
      </c>
      <c r="D73" s="138"/>
      <c r="E73" s="150">
        <v>24.675</v>
      </c>
      <c r="F73" s="249"/>
      <c r="G73" s="139" t="s">
        <v>1322</v>
      </c>
    </row>
    <row r="74" spans="1:7" ht="24.75" customHeight="1">
      <c r="A74" s="141" t="s">
        <v>39</v>
      </c>
      <c r="B74" s="137" t="s">
        <v>1325</v>
      </c>
      <c r="C74" s="138">
        <v>9000</v>
      </c>
      <c r="D74" s="138"/>
      <c r="E74" s="140">
        <v>74</v>
      </c>
      <c r="F74" s="138">
        <v>678709</v>
      </c>
      <c r="G74" s="139"/>
    </row>
    <row r="75" spans="1:9" ht="24.75" customHeight="1">
      <c r="A75" s="9" t="s">
        <v>40</v>
      </c>
      <c r="B75" s="144">
        <v>0</v>
      </c>
      <c r="C75" s="138">
        <v>0</v>
      </c>
      <c r="D75" s="138"/>
      <c r="E75" s="138">
        <v>0</v>
      </c>
      <c r="F75" s="138">
        <v>0</v>
      </c>
      <c r="G75" s="139">
        <v>0</v>
      </c>
      <c r="H75" s="135">
        <v>0</v>
      </c>
      <c r="I75" s="135">
        <v>33</v>
      </c>
    </row>
    <row r="76" spans="1:7" ht="67.5" customHeight="1">
      <c r="A76" s="141" t="s">
        <v>186</v>
      </c>
      <c r="B76" s="137" t="s">
        <v>1326</v>
      </c>
      <c r="C76" s="138">
        <v>2000</v>
      </c>
      <c r="D76" s="138"/>
      <c r="E76" s="138"/>
      <c r="F76" s="138">
        <v>557000</v>
      </c>
      <c r="G76" s="139" t="s">
        <v>1327</v>
      </c>
    </row>
    <row r="77" spans="1:7" ht="24.75" customHeight="1">
      <c r="A77" s="141" t="s">
        <v>186</v>
      </c>
      <c r="B77" s="137" t="s">
        <v>515</v>
      </c>
      <c r="C77" s="138">
        <v>1000</v>
      </c>
      <c r="D77" s="138"/>
      <c r="E77" s="138"/>
      <c r="F77" s="138">
        <v>200000</v>
      </c>
      <c r="G77" s="139" t="s">
        <v>1328</v>
      </c>
    </row>
    <row r="78" spans="1:9" ht="24.75" customHeight="1">
      <c r="A78" s="9" t="s">
        <v>41</v>
      </c>
      <c r="B78" s="144">
        <v>0</v>
      </c>
      <c r="C78" s="138">
        <v>0</v>
      </c>
      <c r="D78" s="138">
        <v>0</v>
      </c>
      <c r="E78" s="138">
        <v>0</v>
      </c>
      <c r="F78" s="138">
        <v>0</v>
      </c>
      <c r="G78" s="139">
        <v>0</v>
      </c>
      <c r="H78" s="135">
        <v>0</v>
      </c>
      <c r="I78" s="135">
        <v>35</v>
      </c>
    </row>
    <row r="79" spans="1:9" ht="24.75" customHeight="1">
      <c r="A79" s="9" t="s">
        <v>42</v>
      </c>
      <c r="B79" s="144">
        <v>0</v>
      </c>
      <c r="C79" s="138">
        <v>0</v>
      </c>
      <c r="D79" s="138">
        <v>0</v>
      </c>
      <c r="E79" s="138">
        <v>0</v>
      </c>
      <c r="F79" s="138">
        <v>0</v>
      </c>
      <c r="G79" s="139">
        <v>0</v>
      </c>
      <c r="H79" s="135">
        <v>0</v>
      </c>
      <c r="I79" s="135">
        <v>36</v>
      </c>
    </row>
    <row r="80" spans="1:9" ht="24.75" customHeight="1">
      <c r="A80" s="9" t="s">
        <v>43</v>
      </c>
      <c r="B80" s="144">
        <v>0</v>
      </c>
      <c r="C80" s="138">
        <v>0</v>
      </c>
      <c r="D80" s="138">
        <v>0</v>
      </c>
      <c r="E80" s="138">
        <v>0</v>
      </c>
      <c r="F80" s="138">
        <v>0</v>
      </c>
      <c r="G80" s="139">
        <v>0</v>
      </c>
      <c r="H80" s="135">
        <v>0</v>
      </c>
      <c r="I80" s="135">
        <v>37</v>
      </c>
    </row>
    <row r="81" spans="1:9" ht="24.75" customHeight="1">
      <c r="A81" s="9" t="s">
        <v>384</v>
      </c>
      <c r="B81" s="144">
        <v>0</v>
      </c>
      <c r="C81" s="138">
        <v>0</v>
      </c>
      <c r="D81" s="138">
        <v>0</v>
      </c>
      <c r="E81" s="138">
        <v>0</v>
      </c>
      <c r="F81" s="138">
        <v>0</v>
      </c>
      <c r="G81" s="139">
        <v>0</v>
      </c>
      <c r="H81" s="135">
        <v>0</v>
      </c>
      <c r="I81" s="135">
        <v>38</v>
      </c>
    </row>
    <row r="82" spans="1:9" ht="24.75" customHeight="1">
      <c r="A82" s="9" t="s">
        <v>44</v>
      </c>
      <c r="B82" s="144">
        <v>0</v>
      </c>
      <c r="C82" s="138">
        <v>0</v>
      </c>
      <c r="D82" s="138">
        <v>0</v>
      </c>
      <c r="E82" s="138">
        <v>0</v>
      </c>
      <c r="F82" s="138">
        <v>0</v>
      </c>
      <c r="G82" s="139">
        <v>0</v>
      </c>
      <c r="H82" s="135">
        <v>0</v>
      </c>
      <c r="I82" s="135">
        <v>39</v>
      </c>
    </row>
    <row r="83" spans="1:9" ht="24.75" customHeight="1">
      <c r="A83" s="9" t="s">
        <v>45</v>
      </c>
      <c r="B83" s="144">
        <v>0</v>
      </c>
      <c r="C83" s="138">
        <v>0</v>
      </c>
      <c r="D83" s="138">
        <v>0</v>
      </c>
      <c r="E83" s="138">
        <v>0</v>
      </c>
      <c r="F83" s="138">
        <v>0</v>
      </c>
      <c r="G83" s="139">
        <v>0</v>
      </c>
      <c r="H83" s="135">
        <v>0</v>
      </c>
      <c r="I83" s="135">
        <v>40</v>
      </c>
    </row>
    <row r="84" spans="1:9" ht="24.75" customHeight="1">
      <c r="A84" s="9" t="s">
        <v>46</v>
      </c>
      <c r="B84" s="144">
        <v>0</v>
      </c>
      <c r="C84" s="138">
        <v>0</v>
      </c>
      <c r="D84" s="138">
        <v>0</v>
      </c>
      <c r="E84" s="138">
        <v>0</v>
      </c>
      <c r="F84" s="138">
        <v>0</v>
      </c>
      <c r="G84" s="139">
        <v>0</v>
      </c>
      <c r="H84" s="135">
        <v>0</v>
      </c>
      <c r="I84" s="135">
        <v>41</v>
      </c>
    </row>
    <row r="85" spans="1:9" ht="24.75" customHeight="1">
      <c r="A85" s="9" t="s">
        <v>47</v>
      </c>
      <c r="B85" s="144" t="s">
        <v>1329</v>
      </c>
      <c r="C85" s="138">
        <v>17740</v>
      </c>
      <c r="D85" s="138">
        <v>0</v>
      </c>
      <c r="E85" s="138" t="s">
        <v>1330</v>
      </c>
      <c r="F85" s="138">
        <v>1769565</v>
      </c>
      <c r="G85" s="139">
        <v>0</v>
      </c>
      <c r="H85" s="135">
        <v>0</v>
      </c>
      <c r="I85" s="135">
        <v>42</v>
      </c>
    </row>
    <row r="86" spans="1:9" ht="24.75" customHeight="1">
      <c r="A86" s="9" t="s">
        <v>48</v>
      </c>
      <c r="B86" s="144">
        <v>0</v>
      </c>
      <c r="C86" s="138">
        <v>0</v>
      </c>
      <c r="D86" s="138">
        <v>0</v>
      </c>
      <c r="E86" s="138">
        <v>0</v>
      </c>
      <c r="F86" s="138">
        <v>0</v>
      </c>
      <c r="G86" s="139">
        <v>0</v>
      </c>
      <c r="H86" s="135">
        <v>0</v>
      </c>
      <c r="I86" s="135">
        <v>43</v>
      </c>
    </row>
    <row r="87" spans="1:7" ht="24.75" customHeight="1">
      <c r="A87" s="141" t="s">
        <v>49</v>
      </c>
      <c r="B87" s="137" t="s">
        <v>1331</v>
      </c>
      <c r="C87" s="138" t="s">
        <v>1332</v>
      </c>
      <c r="D87" s="138">
        <v>750</v>
      </c>
      <c r="E87" s="138"/>
      <c r="F87" s="138">
        <v>37500</v>
      </c>
      <c r="G87" s="139"/>
    </row>
    <row r="88" spans="1:7" ht="33.75" customHeight="1">
      <c r="A88" s="141" t="s">
        <v>49</v>
      </c>
      <c r="B88" s="137" t="s">
        <v>1333</v>
      </c>
      <c r="C88" s="138"/>
      <c r="D88" s="138"/>
      <c r="E88" s="138"/>
      <c r="F88" s="138"/>
      <c r="G88" s="139"/>
    </row>
    <row r="89" spans="1:7" ht="24.75" customHeight="1">
      <c r="A89" s="141" t="s">
        <v>49</v>
      </c>
      <c r="B89" s="137" t="s">
        <v>1334</v>
      </c>
      <c r="C89" s="138"/>
      <c r="D89" s="138"/>
      <c r="E89" s="138"/>
      <c r="F89" s="138"/>
      <c r="G89" s="139"/>
    </row>
    <row r="90" spans="1:7" ht="24.75" customHeight="1">
      <c r="A90" s="141" t="s">
        <v>49</v>
      </c>
      <c r="B90" s="137" t="s">
        <v>1335</v>
      </c>
      <c r="C90" s="138"/>
      <c r="D90" s="138"/>
      <c r="E90" s="138"/>
      <c r="F90" s="138"/>
      <c r="G90" s="139"/>
    </row>
    <row r="91" spans="1:7" ht="24.75" customHeight="1">
      <c r="A91" s="141" t="s">
        <v>49</v>
      </c>
      <c r="B91" s="137" t="s">
        <v>1237</v>
      </c>
      <c r="C91" s="138" t="s">
        <v>1336</v>
      </c>
      <c r="D91" s="138">
        <v>1000</v>
      </c>
      <c r="E91" s="138"/>
      <c r="F91" s="138">
        <v>8000</v>
      </c>
      <c r="G91" s="139"/>
    </row>
    <row r="92" spans="1:7" ht="24.75" customHeight="1">
      <c r="A92" s="141" t="s">
        <v>50</v>
      </c>
      <c r="B92" s="144" t="s">
        <v>1337</v>
      </c>
      <c r="C92" s="138"/>
      <c r="D92" s="138"/>
      <c r="E92" s="138"/>
      <c r="F92" s="138"/>
      <c r="G92" s="139"/>
    </row>
    <row r="93" spans="1:7" ht="24.75" customHeight="1">
      <c r="A93" s="141" t="s">
        <v>50</v>
      </c>
      <c r="B93" s="144" t="s">
        <v>1338</v>
      </c>
      <c r="C93" s="138"/>
      <c r="D93" s="138"/>
      <c r="E93" s="138"/>
      <c r="F93" s="138"/>
      <c r="G93" s="139"/>
    </row>
    <row r="94" spans="1:7" ht="24.75" customHeight="1">
      <c r="A94" s="141" t="s">
        <v>50</v>
      </c>
      <c r="B94" s="144" t="s">
        <v>1339</v>
      </c>
      <c r="C94" s="138"/>
      <c r="D94" s="138"/>
      <c r="E94" s="138"/>
      <c r="F94" s="138"/>
      <c r="G94" s="139"/>
    </row>
    <row r="95" spans="1:7" ht="24.75" customHeight="1">
      <c r="A95" s="141" t="s">
        <v>50</v>
      </c>
      <c r="B95" s="144" t="s">
        <v>1340</v>
      </c>
      <c r="C95" s="138"/>
      <c r="D95" s="138"/>
      <c r="E95" s="138"/>
      <c r="F95" s="138"/>
      <c r="G95" s="139"/>
    </row>
    <row r="96" spans="1:7" ht="24.75" customHeight="1">
      <c r="A96" s="141" t="s">
        <v>50</v>
      </c>
      <c r="B96" s="144" t="s">
        <v>1324</v>
      </c>
      <c r="C96" s="138"/>
      <c r="D96" s="138"/>
      <c r="E96" s="138"/>
      <c r="F96" s="138"/>
      <c r="G96" s="139"/>
    </row>
    <row r="97" spans="1:7" ht="24.75" customHeight="1">
      <c r="A97" s="141" t="s">
        <v>50</v>
      </c>
      <c r="B97" s="144" t="s">
        <v>515</v>
      </c>
      <c r="C97" s="138"/>
      <c r="D97" s="138"/>
      <c r="E97" s="138"/>
      <c r="F97" s="138"/>
      <c r="G97" s="139"/>
    </row>
    <row r="98" spans="1:7" ht="24.75" customHeight="1">
      <c r="A98" s="141" t="s">
        <v>50</v>
      </c>
      <c r="B98" s="144" t="s">
        <v>1341</v>
      </c>
      <c r="C98" s="138"/>
      <c r="D98" s="138"/>
      <c r="E98" s="138"/>
      <c r="F98" s="138"/>
      <c r="G98" s="139"/>
    </row>
    <row r="99" spans="1:7" ht="24.75" customHeight="1">
      <c r="A99" s="141" t="s">
        <v>50</v>
      </c>
      <c r="B99" s="144" t="s">
        <v>1342</v>
      </c>
      <c r="C99" s="138"/>
      <c r="D99" s="138"/>
      <c r="E99" s="138"/>
      <c r="F99" s="138"/>
      <c r="G99" s="139"/>
    </row>
    <row r="100" spans="1:7" ht="24.75" customHeight="1">
      <c r="A100" s="141" t="s">
        <v>50</v>
      </c>
      <c r="B100" s="144" t="s">
        <v>1237</v>
      </c>
      <c r="C100" s="138"/>
      <c r="D100" s="138"/>
      <c r="E100" s="138"/>
      <c r="F100" s="138"/>
      <c r="G100" s="139"/>
    </row>
    <row r="101" spans="1:7" ht="24.75" customHeight="1">
      <c r="A101" s="141" t="s">
        <v>50</v>
      </c>
      <c r="B101" s="144" t="s">
        <v>1343</v>
      </c>
      <c r="C101" s="138"/>
      <c r="D101" s="138"/>
      <c r="E101" s="138"/>
      <c r="F101" s="138"/>
      <c r="G101" s="139"/>
    </row>
    <row r="102" spans="1:7" ht="24.75" customHeight="1">
      <c r="A102" s="141" t="s">
        <v>50</v>
      </c>
      <c r="B102" s="144" t="s">
        <v>1344</v>
      </c>
      <c r="C102" s="138"/>
      <c r="D102" s="138"/>
      <c r="E102" s="138"/>
      <c r="F102" s="138"/>
      <c r="G102" s="139"/>
    </row>
    <row r="103" spans="1:7" ht="24.75" customHeight="1">
      <c r="A103" s="141" t="s">
        <v>50</v>
      </c>
      <c r="B103" s="144" t="s">
        <v>1345</v>
      </c>
      <c r="C103" s="138"/>
      <c r="D103" s="138"/>
      <c r="E103" s="138"/>
      <c r="F103" s="138"/>
      <c r="G103" s="139"/>
    </row>
    <row r="104" spans="1:7" ht="24.75" customHeight="1">
      <c r="A104" s="141" t="s">
        <v>51</v>
      </c>
      <c r="B104" s="144" t="s">
        <v>515</v>
      </c>
      <c r="C104" s="138">
        <v>10000</v>
      </c>
      <c r="D104" s="138"/>
      <c r="E104" s="138"/>
      <c r="F104" s="138">
        <v>262500</v>
      </c>
      <c r="G104" s="139" t="s">
        <v>1346</v>
      </c>
    </row>
    <row r="105" spans="1:7" ht="24.75" customHeight="1">
      <c r="A105" s="141" t="s">
        <v>51</v>
      </c>
      <c r="B105" s="144" t="s">
        <v>1324</v>
      </c>
      <c r="C105" s="138">
        <v>5000</v>
      </c>
      <c r="D105" s="138"/>
      <c r="E105" s="138"/>
      <c r="F105" s="138">
        <v>25000</v>
      </c>
      <c r="G105" s="139" t="s">
        <v>1347</v>
      </c>
    </row>
    <row r="106" spans="1:7" ht="24.75" customHeight="1">
      <c r="A106" s="141" t="s">
        <v>52</v>
      </c>
      <c r="B106" s="137" t="s">
        <v>515</v>
      </c>
      <c r="C106" s="138">
        <v>10000</v>
      </c>
      <c r="D106" s="138"/>
      <c r="E106" s="138"/>
      <c r="F106" s="138">
        <v>262500</v>
      </c>
      <c r="G106" s="139" t="s">
        <v>1348</v>
      </c>
    </row>
    <row r="107" spans="1:7" ht="24.75" customHeight="1">
      <c r="A107" s="141" t="s">
        <v>52</v>
      </c>
      <c r="B107" s="137" t="s">
        <v>1324</v>
      </c>
      <c r="C107" s="138">
        <v>5000</v>
      </c>
      <c r="D107" s="138"/>
      <c r="E107" s="138"/>
      <c r="F107" s="138">
        <v>25000</v>
      </c>
      <c r="G107" s="139" t="s">
        <v>1349</v>
      </c>
    </row>
    <row r="108" spans="1:7" ht="24.75" customHeight="1">
      <c r="A108" s="141" t="s">
        <v>53</v>
      </c>
      <c r="B108" s="137" t="s">
        <v>515</v>
      </c>
      <c r="C108" s="138">
        <v>10000</v>
      </c>
      <c r="D108" s="138"/>
      <c r="E108" s="138"/>
      <c r="F108" s="138">
        <v>262500</v>
      </c>
      <c r="G108" s="139" t="s">
        <v>1350</v>
      </c>
    </row>
    <row r="109" spans="1:7" ht="24.75" customHeight="1">
      <c r="A109" s="141" t="s">
        <v>53</v>
      </c>
      <c r="B109" s="137" t="s">
        <v>1324</v>
      </c>
      <c r="C109" s="138">
        <v>5000</v>
      </c>
      <c r="D109" s="138"/>
      <c r="E109" s="138"/>
      <c r="F109" s="138">
        <v>25000</v>
      </c>
      <c r="G109" s="139" t="s">
        <v>1351</v>
      </c>
    </row>
    <row r="110" spans="1:7" ht="24.75" customHeight="1">
      <c r="A110" s="141" t="s">
        <v>54</v>
      </c>
      <c r="B110" s="137" t="s">
        <v>515</v>
      </c>
      <c r="C110" s="138">
        <v>10000</v>
      </c>
      <c r="D110" s="138"/>
      <c r="E110" s="138"/>
      <c r="F110" s="138">
        <v>262500</v>
      </c>
      <c r="G110" s="139" t="s">
        <v>1352</v>
      </c>
    </row>
    <row r="111" spans="1:7" ht="24.75" customHeight="1">
      <c r="A111" s="141" t="s">
        <v>54</v>
      </c>
      <c r="B111" s="137" t="s">
        <v>1324</v>
      </c>
      <c r="C111" s="138">
        <v>5000</v>
      </c>
      <c r="D111" s="138"/>
      <c r="E111" s="138"/>
      <c r="F111" s="138">
        <v>25000</v>
      </c>
      <c r="G111" s="139" t="s">
        <v>1353</v>
      </c>
    </row>
    <row r="112" spans="1:7" ht="24.75" customHeight="1">
      <c r="A112" s="141" t="s">
        <v>55</v>
      </c>
      <c r="B112" s="144" t="s">
        <v>515</v>
      </c>
      <c r="C112" s="138">
        <v>10000</v>
      </c>
      <c r="D112" s="138"/>
      <c r="E112" s="138"/>
      <c r="F112" s="138">
        <v>262500</v>
      </c>
      <c r="G112" s="139" t="s">
        <v>1354</v>
      </c>
    </row>
    <row r="113" spans="1:7" ht="24.75" customHeight="1">
      <c r="A113" s="141" t="s">
        <v>55</v>
      </c>
      <c r="B113" s="144" t="s">
        <v>1324</v>
      </c>
      <c r="C113" s="138">
        <v>5000</v>
      </c>
      <c r="D113" s="138"/>
      <c r="E113" s="138"/>
      <c r="F113" s="138">
        <v>25000</v>
      </c>
      <c r="G113" s="139" t="s">
        <v>1355</v>
      </c>
    </row>
    <row r="114" spans="1:7" ht="24.75" customHeight="1">
      <c r="A114" s="141" t="s">
        <v>75</v>
      </c>
      <c r="B114" s="137" t="s">
        <v>515</v>
      </c>
      <c r="C114" s="138">
        <v>10000</v>
      </c>
      <c r="D114" s="138"/>
      <c r="E114" s="138"/>
      <c r="F114" s="138">
        <v>262500</v>
      </c>
      <c r="G114" s="139" t="s">
        <v>1348</v>
      </c>
    </row>
    <row r="115" spans="1:7" ht="24.75" customHeight="1">
      <c r="A115" s="141" t="s">
        <v>75</v>
      </c>
      <c r="B115" s="137" t="s">
        <v>1324</v>
      </c>
      <c r="C115" s="138">
        <v>5000</v>
      </c>
      <c r="D115" s="138"/>
      <c r="E115" s="138"/>
      <c r="F115" s="138">
        <v>25000</v>
      </c>
      <c r="G115" s="139" t="s">
        <v>1349</v>
      </c>
    </row>
    <row r="116" spans="1:7" ht="24.75" customHeight="1">
      <c r="A116" s="141" t="s">
        <v>56</v>
      </c>
      <c r="B116" s="144" t="s">
        <v>1236</v>
      </c>
      <c r="C116" s="138" t="s">
        <v>1356</v>
      </c>
      <c r="D116" s="138" t="s">
        <v>1230</v>
      </c>
      <c r="E116" s="138" t="s">
        <v>1357</v>
      </c>
      <c r="F116" s="138">
        <v>50100</v>
      </c>
      <c r="G116" s="139" t="s">
        <v>1358</v>
      </c>
    </row>
    <row r="117" spans="1:7" ht="24.75" customHeight="1">
      <c r="A117" s="141" t="s">
        <v>56</v>
      </c>
      <c r="B117" s="144" t="s">
        <v>1237</v>
      </c>
      <c r="C117" s="138">
        <v>30</v>
      </c>
      <c r="D117" s="138"/>
      <c r="E117" s="138"/>
      <c r="F117" s="138">
        <v>5250</v>
      </c>
      <c r="G117" s="139" t="s">
        <v>1359</v>
      </c>
    </row>
    <row r="118" spans="1:7" ht="24.75" customHeight="1">
      <c r="A118" s="141" t="s">
        <v>56</v>
      </c>
      <c r="B118" s="144" t="s">
        <v>1360</v>
      </c>
      <c r="C118" s="138">
        <v>800</v>
      </c>
      <c r="D118" s="138" t="s">
        <v>1230</v>
      </c>
      <c r="E118" s="138"/>
      <c r="F118" s="138">
        <v>51000</v>
      </c>
      <c r="G118" s="139" t="s">
        <v>1361</v>
      </c>
    </row>
    <row r="119" spans="1:7" ht="24.75" customHeight="1">
      <c r="A119" s="141" t="s">
        <v>56</v>
      </c>
      <c r="B119" s="144" t="s">
        <v>1362</v>
      </c>
      <c r="C119" s="138"/>
      <c r="D119" s="138"/>
      <c r="E119" s="138"/>
      <c r="F119" s="138"/>
      <c r="G119" s="139" t="s">
        <v>1359</v>
      </c>
    </row>
    <row r="120" spans="1:7" ht="24.75" customHeight="1">
      <c r="A120" s="141" t="s">
        <v>56</v>
      </c>
      <c r="B120" s="144" t="s">
        <v>1363</v>
      </c>
      <c r="C120" s="138"/>
      <c r="D120" s="138"/>
      <c r="E120" s="138"/>
      <c r="F120" s="138"/>
      <c r="G120" s="139" t="s">
        <v>1364</v>
      </c>
    </row>
    <row r="121" spans="1:7" ht="24.75" customHeight="1">
      <c r="A121" s="141" t="s">
        <v>56</v>
      </c>
      <c r="B121" s="144" t="s">
        <v>1365</v>
      </c>
      <c r="C121" s="138"/>
      <c r="D121" s="138"/>
      <c r="E121" s="138"/>
      <c r="F121" s="138"/>
      <c r="G121" s="139" t="s">
        <v>1366</v>
      </c>
    </row>
    <row r="122" spans="1:9" ht="24.75" customHeight="1">
      <c r="A122" s="9" t="s">
        <v>57</v>
      </c>
      <c r="B122" s="144"/>
      <c r="C122" s="138"/>
      <c r="D122" s="138"/>
      <c r="E122" s="138"/>
      <c r="F122" s="138"/>
      <c r="G122" s="139">
        <v>0</v>
      </c>
      <c r="H122" s="135">
        <v>0</v>
      </c>
      <c r="I122" s="135">
        <v>53</v>
      </c>
    </row>
    <row r="123" spans="1:9" ht="24.75" customHeight="1">
      <c r="A123" s="9" t="s">
        <v>58</v>
      </c>
      <c r="B123" s="144">
        <v>0</v>
      </c>
      <c r="C123" s="138">
        <v>0</v>
      </c>
      <c r="D123" s="138">
        <v>0</v>
      </c>
      <c r="E123" s="138">
        <v>0</v>
      </c>
      <c r="F123" s="138">
        <v>0</v>
      </c>
      <c r="G123" s="139">
        <v>0</v>
      </c>
      <c r="H123" s="135">
        <v>0</v>
      </c>
      <c r="I123" s="135">
        <v>54</v>
      </c>
    </row>
    <row r="124" spans="1:6" ht="16.5" customHeight="1">
      <c r="A124" s="151"/>
      <c r="B124" s="152"/>
      <c r="C124" s="153"/>
      <c r="D124" s="154"/>
      <c r="E124" s="152"/>
      <c r="F124" s="152"/>
    </row>
    <row r="125" s="152" customFormat="1" ht="25.5" customHeight="1">
      <c r="A125" s="155"/>
    </row>
    <row r="126" s="152" customFormat="1" ht="12.75" customHeight="1">
      <c r="A126" s="155"/>
    </row>
    <row r="127" s="152" customFormat="1" ht="12.75"/>
    <row r="128" s="152" customFormat="1" ht="12.75"/>
    <row r="129" s="152" customFormat="1" ht="12.75"/>
    <row r="130" s="152" customFormat="1" ht="12.75"/>
    <row r="131" s="152" customFormat="1" ht="12.75"/>
    <row r="132" s="152" customFormat="1" ht="12.75"/>
    <row r="133" s="152" customFormat="1" ht="12.75"/>
    <row r="134" s="152" customFormat="1" ht="12.75"/>
    <row r="135" s="152" customFormat="1" ht="12.75"/>
    <row r="136" s="152" customFormat="1" ht="12.75"/>
    <row r="137" s="152" customFormat="1" ht="12.75"/>
    <row r="138" s="152" customFormat="1" ht="12.75"/>
    <row r="139" s="152" customFormat="1" ht="12.75"/>
    <row r="140" s="152" customFormat="1" ht="12.75"/>
    <row r="141" s="152" customFormat="1" ht="12.75"/>
    <row r="142" s="152" customFormat="1" ht="12.75"/>
    <row r="143" s="152" customFormat="1" ht="12.75"/>
    <row r="144" s="152" customFormat="1" ht="12.75"/>
    <row r="145" s="152" customFormat="1" ht="12.75"/>
    <row r="146" s="152" customFormat="1" ht="12.75"/>
    <row r="147" s="152" customFormat="1" ht="12.75"/>
    <row r="148" s="152" customFormat="1" ht="12.75"/>
    <row r="149" s="152" customFormat="1" ht="12.75"/>
    <row r="150" s="152" customFormat="1" ht="12.75"/>
    <row r="151" s="152" customFormat="1" ht="12.75"/>
    <row r="152" s="152" customFormat="1" ht="12.75"/>
    <row r="153" s="152" customFormat="1" ht="12.75"/>
    <row r="154" s="152" customFormat="1" ht="12.75"/>
    <row r="155" s="152" customFormat="1" ht="12.75"/>
    <row r="156" s="152" customFormat="1" ht="12.75"/>
    <row r="157" s="152" customFormat="1" ht="12.75"/>
    <row r="158" s="152" customFormat="1" ht="12.75"/>
    <row r="159" s="152" customFormat="1" ht="12.75"/>
    <row r="160" s="152" customFormat="1" ht="12.75"/>
    <row r="161" s="152" customFormat="1" ht="12.75"/>
    <row r="162" s="152" customFormat="1" ht="12.75"/>
    <row r="163" s="152" customFormat="1" ht="12.75"/>
    <row r="164" s="152" customFormat="1" ht="12.75"/>
    <row r="165" s="152" customFormat="1" ht="12.75"/>
    <row r="166" s="152" customFormat="1" ht="12.75"/>
    <row r="167" s="152" customFormat="1" ht="12.75"/>
    <row r="168" s="152" customFormat="1" ht="12.75"/>
    <row r="169" s="152" customFormat="1" ht="12.75"/>
    <row r="170" s="152" customFormat="1" ht="12.75"/>
    <row r="171" s="152" customFormat="1" ht="12.75"/>
    <row r="172" s="152" customFormat="1" ht="12.75"/>
    <row r="173" s="152" customFormat="1" ht="12.75"/>
    <row r="174" s="152" customFormat="1" ht="12.75"/>
    <row r="175" s="152" customFormat="1" ht="12.75"/>
    <row r="176" s="152" customFormat="1" ht="12.75"/>
    <row r="177" s="152" customFormat="1" ht="12.75"/>
    <row r="178" s="152" customFormat="1" ht="12.75"/>
    <row r="179" s="152" customFormat="1" ht="12.75"/>
    <row r="180" s="152" customFormat="1" ht="12.75"/>
    <row r="181" s="152" customFormat="1" ht="12.75"/>
    <row r="182" s="152" customFormat="1" ht="12.75"/>
    <row r="183" s="152" customFormat="1" ht="12.75"/>
    <row r="184" s="152" customFormat="1" ht="12.75"/>
    <row r="185" s="152" customFormat="1" ht="12.75"/>
    <row r="186" s="152" customFormat="1" ht="12.75"/>
    <row r="187" s="152" customFormat="1" ht="12.75"/>
    <row r="188" s="152" customFormat="1" ht="12.75"/>
    <row r="189" s="152" customFormat="1" ht="12.75"/>
    <row r="190" s="152" customFormat="1" ht="12.75"/>
    <row r="191" s="152" customFormat="1" ht="12.75"/>
    <row r="192" s="152" customFormat="1" ht="12.75"/>
    <row r="193" s="152" customFormat="1" ht="12.75"/>
    <row r="194" s="152" customFormat="1" ht="12.75"/>
    <row r="195" s="152" customFormat="1" ht="12.75"/>
    <row r="196" s="152" customFormat="1" ht="12.75"/>
    <row r="197" s="152" customFormat="1" ht="12.75"/>
    <row r="198" s="152" customFormat="1" ht="12.75"/>
    <row r="199" s="152" customFormat="1" ht="12.75"/>
    <row r="200" s="152" customFormat="1" ht="12.75"/>
    <row r="201" s="152" customFormat="1" ht="12.75"/>
    <row r="202" s="152" customFormat="1" ht="12.75"/>
    <row r="203" s="152" customFormat="1" ht="12.75"/>
    <row r="204" s="152" customFormat="1" ht="12.75"/>
    <row r="205" s="152" customFormat="1" ht="12.75"/>
    <row r="206" s="152" customFormat="1" ht="12.75"/>
    <row r="207" s="152" customFormat="1" ht="12.75"/>
    <row r="208" s="152" customFormat="1" ht="12.75"/>
    <row r="209" s="152" customFormat="1" ht="12.75"/>
    <row r="210" s="152" customFormat="1" ht="12.75"/>
    <row r="211" s="152" customFormat="1" ht="12.75"/>
    <row r="212" s="152" customFormat="1" ht="12.75"/>
    <row r="213" s="152" customFormat="1" ht="12.75"/>
    <row r="214" s="152" customFormat="1" ht="12.75"/>
    <row r="215" s="152" customFormat="1" ht="12.75"/>
    <row r="216" s="152" customFormat="1" ht="12.75"/>
    <row r="217" s="152" customFormat="1" ht="12.75"/>
    <row r="218" s="152" customFormat="1" ht="12.75"/>
    <row r="219" s="152" customFormat="1" ht="12.75"/>
    <row r="220" s="152" customFormat="1" ht="12.75"/>
    <row r="221" s="152" customFormat="1" ht="12.75"/>
    <row r="222" s="152" customFormat="1" ht="12.75"/>
    <row r="223" s="152" customFormat="1" ht="12.75"/>
    <row r="224" s="152" customFormat="1" ht="12.75"/>
    <row r="225" s="152" customFormat="1" ht="12.75"/>
    <row r="226" s="152" customFormat="1" ht="12.75"/>
    <row r="227" s="152" customFormat="1" ht="12.75"/>
    <row r="228" s="152" customFormat="1" ht="12.75"/>
    <row r="229" s="152" customFormat="1" ht="12.75"/>
    <row r="230" s="152" customFormat="1" ht="12.75"/>
    <row r="231" s="152" customFormat="1" ht="12.75"/>
    <row r="232" s="152" customFormat="1" ht="12.75"/>
    <row r="233" s="152" customFormat="1" ht="12.75"/>
    <row r="234" s="152" customFormat="1" ht="12.75"/>
    <row r="235" s="152" customFormat="1" ht="12.75"/>
    <row r="236" s="152" customFormat="1" ht="12.75"/>
    <row r="237" s="152" customFormat="1" ht="12.75"/>
    <row r="238" s="152" customFormat="1" ht="12.75"/>
    <row r="239" s="152" customFormat="1" ht="12.75"/>
    <row r="240" s="152" customFormat="1" ht="12.75"/>
    <row r="241" s="152" customFormat="1" ht="12.75"/>
    <row r="242" s="152" customFormat="1" ht="12.75"/>
    <row r="243" s="152" customFormat="1" ht="12.75"/>
    <row r="244" s="152" customFormat="1" ht="12.75"/>
    <row r="245" s="152" customFormat="1" ht="12.75"/>
    <row r="246" s="152" customFormat="1" ht="12.75"/>
    <row r="247" s="152" customFormat="1" ht="12.75"/>
    <row r="248" s="152" customFormat="1" ht="12.75"/>
    <row r="249" s="152" customFormat="1" ht="12.75"/>
    <row r="250" s="152" customFormat="1" ht="12.75"/>
    <row r="251" s="152" customFormat="1" ht="12.75"/>
    <row r="252" s="152" customFormat="1" ht="12.75"/>
    <row r="253" s="152" customFormat="1" ht="12.75"/>
    <row r="254" s="152" customFormat="1" ht="12.75"/>
    <row r="255" s="152" customFormat="1" ht="12.75"/>
    <row r="256" s="152" customFormat="1" ht="12.75"/>
    <row r="257" s="152" customFormat="1" ht="12.75"/>
    <row r="258" s="152" customFormat="1" ht="12.75"/>
    <row r="259" s="152" customFormat="1" ht="12.75"/>
    <row r="260" s="152" customFormat="1" ht="12.75"/>
    <row r="261" s="152" customFormat="1" ht="12.75"/>
    <row r="262" s="152" customFormat="1" ht="12.75"/>
    <row r="263" s="152" customFormat="1" ht="12.75"/>
    <row r="264" s="152" customFormat="1" ht="12.75"/>
    <row r="265" s="152" customFormat="1" ht="12.75"/>
    <row r="266" s="152" customFormat="1" ht="12.75"/>
    <row r="267" s="152" customFormat="1" ht="12.75"/>
    <row r="268" s="152" customFormat="1" ht="12.75"/>
    <row r="269" s="152" customFormat="1" ht="12.75"/>
    <row r="270" s="152" customFormat="1" ht="12.75"/>
    <row r="271" s="152" customFormat="1" ht="12.75"/>
    <row r="272" s="152" customFormat="1" ht="12.75"/>
    <row r="273" s="152" customFormat="1" ht="12.75"/>
    <row r="274" s="152" customFormat="1" ht="12.75"/>
    <row r="275" s="152" customFormat="1" ht="12.75"/>
    <row r="276" s="152" customFormat="1" ht="12.75"/>
    <row r="277" s="152" customFormat="1" ht="12.75"/>
    <row r="278" s="152" customFormat="1" ht="12.75"/>
    <row r="279" s="152" customFormat="1" ht="12.75"/>
    <row r="280" s="152" customFormat="1" ht="12.75"/>
    <row r="281" s="152" customFormat="1" ht="12.75"/>
    <row r="282" s="152" customFormat="1" ht="12.75"/>
    <row r="283" s="152" customFormat="1" ht="12.75"/>
    <row r="284" s="152" customFormat="1" ht="12.75"/>
    <row r="285" s="152" customFormat="1" ht="12.75"/>
    <row r="286" s="152" customFormat="1" ht="12.75"/>
    <row r="287" s="152" customFormat="1" ht="12.75"/>
    <row r="288" s="152" customFormat="1" ht="12.75"/>
    <row r="289" s="152" customFormat="1" ht="12.75"/>
    <row r="290" s="152" customFormat="1" ht="12.75"/>
    <row r="291" s="152" customFormat="1" ht="12.75"/>
    <row r="292" s="152" customFormat="1" ht="12.75"/>
    <row r="293" s="152" customFormat="1" ht="12.75"/>
    <row r="294" s="152" customFormat="1" ht="12.75"/>
    <row r="295" s="152" customFormat="1" ht="12.75"/>
    <row r="296" s="152" customFormat="1" ht="12.75"/>
    <row r="297" s="152" customFormat="1" ht="12.75"/>
    <row r="298" s="152" customFormat="1" ht="12.75"/>
    <row r="299" s="152" customFormat="1" ht="12.75"/>
    <row r="300" s="152" customFormat="1" ht="12.75"/>
    <row r="301" s="152" customFormat="1" ht="12.75"/>
    <row r="302" s="152" customFormat="1" ht="12.75"/>
    <row r="303" s="152" customFormat="1" ht="12.75"/>
    <row r="304" s="152" customFormat="1" ht="12.75"/>
    <row r="305" s="152" customFormat="1" ht="12.75"/>
    <row r="306" s="152" customFormat="1" ht="12.75"/>
    <row r="307" s="152" customFormat="1" ht="12.75"/>
    <row r="308" s="152" customFormat="1" ht="12.75"/>
    <row r="309" s="152" customFormat="1" ht="12.75"/>
    <row r="310" s="152" customFormat="1" ht="12.75"/>
    <row r="311" s="152" customFormat="1" ht="12.75"/>
    <row r="312" s="152" customFormat="1" ht="12.75"/>
    <row r="313" s="152" customFormat="1" ht="12.75"/>
    <row r="314" s="152" customFormat="1" ht="12.75"/>
    <row r="315" s="152" customFormat="1" ht="12.75"/>
    <row r="316" s="152" customFormat="1" ht="12.75"/>
    <row r="317" s="152" customFormat="1" ht="12.75"/>
    <row r="318" s="152" customFormat="1" ht="12.75"/>
    <row r="319" s="152" customFormat="1" ht="12.75"/>
    <row r="320" s="152" customFormat="1" ht="12.75"/>
    <row r="321" s="152" customFormat="1" ht="12.75"/>
    <row r="322" s="152" customFormat="1" ht="12.75"/>
    <row r="323" s="152" customFormat="1" ht="12.75"/>
    <row r="324" s="152" customFormat="1" ht="12.75"/>
    <row r="325" s="152" customFormat="1" ht="12.75"/>
    <row r="326" s="152" customFormat="1" ht="12.75"/>
    <row r="327" s="152" customFormat="1" ht="12.75"/>
    <row r="328" s="152" customFormat="1" ht="12.75"/>
    <row r="329" s="152" customFormat="1" ht="12.75"/>
    <row r="330" s="152" customFormat="1" ht="12.75"/>
    <row r="331" s="152" customFormat="1" ht="12.75"/>
    <row r="332" s="152" customFormat="1" ht="12.75"/>
    <row r="333" s="152" customFormat="1" ht="12.75"/>
    <row r="334" s="152" customFormat="1" ht="12.75"/>
    <row r="335" s="152" customFormat="1" ht="12.75"/>
    <row r="336" s="152" customFormat="1" ht="12.75"/>
    <row r="337" s="152" customFormat="1" ht="12.75"/>
    <row r="338" s="152" customFormat="1" ht="12.75"/>
    <row r="339" s="152" customFormat="1" ht="12.75"/>
    <row r="340" s="152" customFormat="1" ht="12.75"/>
    <row r="341" s="152" customFormat="1" ht="12.75"/>
    <row r="342" s="152" customFormat="1" ht="12.75"/>
    <row r="343" s="152" customFormat="1" ht="12.75"/>
    <row r="344" s="152" customFormat="1" ht="12.75"/>
    <row r="345" s="152" customFormat="1" ht="12.75"/>
    <row r="346" s="152" customFormat="1" ht="12.75"/>
    <row r="347" s="152" customFormat="1" ht="12.75"/>
    <row r="348" s="152" customFormat="1" ht="12.75"/>
    <row r="349" s="152" customFormat="1" ht="12.75"/>
    <row r="350" s="152" customFormat="1" ht="12.75"/>
    <row r="351" s="152" customFormat="1" ht="12.75"/>
    <row r="352" s="152" customFormat="1" ht="12.75"/>
    <row r="353" s="152" customFormat="1" ht="12.75"/>
    <row r="354" s="152" customFormat="1" ht="12.75"/>
    <row r="355" s="152" customFormat="1" ht="12.75"/>
    <row r="356" s="152" customFormat="1" ht="12.75"/>
    <row r="357" s="152" customFormat="1" ht="12.75"/>
    <row r="358" s="152" customFormat="1" ht="12.75"/>
    <row r="359" s="152" customFormat="1" ht="12.75"/>
    <row r="360" s="152" customFormat="1" ht="12.75"/>
    <row r="361" s="152" customFormat="1" ht="12.75"/>
    <row r="362" s="152" customFormat="1" ht="12.75"/>
    <row r="363" s="152" customFormat="1" ht="12.75"/>
    <row r="364" s="152" customFormat="1" ht="12.75"/>
    <row r="365" s="152" customFormat="1" ht="12.75"/>
    <row r="366" s="152" customFormat="1" ht="12.75"/>
    <row r="367" s="152" customFormat="1" ht="12.75"/>
    <row r="368" s="152" customFormat="1" ht="12.75"/>
    <row r="369" s="152" customFormat="1" ht="12.75"/>
    <row r="370" s="152" customFormat="1" ht="12.75"/>
    <row r="371" s="152" customFormat="1" ht="12.75"/>
    <row r="372" s="152" customFormat="1" ht="12.75"/>
    <row r="373" s="152" customFormat="1" ht="12.75"/>
    <row r="374" s="152" customFormat="1" ht="12.75"/>
    <row r="375" s="152" customFormat="1" ht="12.75"/>
    <row r="376" s="152" customFormat="1" ht="12.75"/>
    <row r="377" s="152" customFormat="1" ht="12.75"/>
    <row r="378" s="152" customFormat="1" ht="12.75"/>
    <row r="379" s="152" customFormat="1" ht="12.75"/>
    <row r="380" s="152" customFormat="1" ht="12.75"/>
    <row r="381" s="152" customFormat="1" ht="12.75"/>
    <row r="382" s="152" customFormat="1" ht="12.75"/>
    <row r="383" s="152" customFormat="1" ht="12.75"/>
    <row r="384" s="152" customFormat="1" ht="12.75"/>
    <row r="385" s="152" customFormat="1" ht="12.75"/>
    <row r="386" s="152" customFormat="1" ht="12.75"/>
    <row r="387" s="152" customFormat="1" ht="12.75"/>
    <row r="388" s="152" customFormat="1" ht="12.75"/>
    <row r="389" s="152" customFormat="1" ht="12.75"/>
    <row r="390" s="152" customFormat="1" ht="12.75"/>
    <row r="391" s="152" customFormat="1" ht="12.75"/>
    <row r="392" s="152" customFormat="1" ht="12.75"/>
    <row r="393" s="152" customFormat="1" ht="12.75"/>
    <row r="394" s="152" customFormat="1" ht="12.75"/>
    <row r="395" s="152" customFormat="1" ht="12.75"/>
    <row r="396" s="152" customFormat="1" ht="12.75"/>
    <row r="397" s="152" customFormat="1" ht="12.75"/>
    <row r="398" s="152" customFormat="1" ht="12.75"/>
    <row r="399" s="152" customFormat="1" ht="12.75"/>
    <row r="400" s="152" customFormat="1" ht="12.75"/>
    <row r="401" s="152" customFormat="1" ht="12.75"/>
    <row r="402" s="152" customFormat="1" ht="12.75"/>
    <row r="403" s="152" customFormat="1" ht="12.75"/>
    <row r="404" s="152" customFormat="1" ht="12.75"/>
    <row r="405" s="152" customFormat="1" ht="12.75"/>
    <row r="406" s="152" customFormat="1" ht="12.75"/>
    <row r="407" s="152" customFormat="1" ht="12.75"/>
    <row r="408" s="152" customFormat="1" ht="12.75"/>
    <row r="409" s="152" customFormat="1" ht="12.75"/>
    <row r="410" s="152" customFormat="1" ht="12.75"/>
    <row r="411" s="152" customFormat="1" ht="12.75"/>
    <row r="412" s="152" customFormat="1" ht="12.75"/>
    <row r="413" s="152" customFormat="1" ht="12.75"/>
    <row r="414" s="152" customFormat="1" ht="12.75"/>
    <row r="415" s="152" customFormat="1" ht="12.75"/>
    <row r="416" s="152" customFormat="1" ht="12.75"/>
    <row r="417" s="152" customFormat="1" ht="12.75"/>
    <row r="418" s="152" customFormat="1" ht="12.75"/>
    <row r="419" s="152" customFormat="1" ht="12.75"/>
    <row r="420" s="152" customFormat="1" ht="12.75"/>
    <row r="421" s="152" customFormat="1" ht="12.75"/>
    <row r="422" s="152" customFormat="1" ht="12.75"/>
    <row r="423" s="152" customFormat="1" ht="12.75"/>
    <row r="424" s="152" customFormat="1" ht="12.75"/>
    <row r="425" s="152" customFormat="1" ht="12.75"/>
    <row r="426" s="152" customFormat="1" ht="12.75"/>
    <row r="427" s="152" customFormat="1" ht="12.75"/>
    <row r="428" s="152" customFormat="1" ht="12.75"/>
    <row r="429" s="152" customFormat="1" ht="12.75"/>
    <row r="430" s="152" customFormat="1" ht="12.75"/>
    <row r="431" s="152" customFormat="1" ht="12.75"/>
    <row r="432" s="152" customFormat="1" ht="12.75"/>
    <row r="433" s="152" customFormat="1" ht="12.75"/>
    <row r="434" s="152" customFormat="1" ht="12.75"/>
    <row r="435" s="152" customFormat="1" ht="12.75"/>
    <row r="436" s="152" customFormat="1" ht="12.75"/>
    <row r="437" s="152" customFormat="1" ht="12.75"/>
    <row r="438" s="152" customFormat="1" ht="12.75"/>
    <row r="439" s="152" customFormat="1" ht="12.75"/>
    <row r="440" s="152" customFormat="1" ht="12.75"/>
    <row r="441" s="152" customFormat="1" ht="12.75"/>
    <row r="442" s="152" customFormat="1" ht="12.75"/>
    <row r="443" s="152" customFormat="1" ht="12.75"/>
    <row r="444" s="152" customFormat="1" ht="12.75"/>
    <row r="445" s="152" customFormat="1" ht="12.75"/>
    <row r="446" s="152" customFormat="1" ht="12.75"/>
    <row r="447" s="152" customFormat="1" ht="12.75"/>
    <row r="448" s="152" customFormat="1" ht="12.75"/>
    <row r="449" s="152" customFormat="1" ht="12.75"/>
    <row r="450" s="152" customFormat="1" ht="12.75"/>
    <row r="451" s="152" customFormat="1" ht="12.75"/>
    <row r="452" s="152" customFormat="1" ht="12.75"/>
    <row r="453" s="152" customFormat="1" ht="12.75"/>
    <row r="454" s="152" customFormat="1" ht="12.75"/>
    <row r="455" s="152" customFormat="1" ht="12.75"/>
    <row r="456" s="152" customFormat="1" ht="12.75"/>
    <row r="457" s="152" customFormat="1" ht="12.75"/>
    <row r="458" s="152" customFormat="1" ht="12.75"/>
    <row r="459" s="152" customFormat="1" ht="12.75"/>
    <row r="460" s="152" customFormat="1" ht="12.75"/>
    <row r="461" s="152" customFormat="1" ht="12.75"/>
    <row r="462" s="152" customFormat="1" ht="12.75"/>
    <row r="463" s="152" customFormat="1" ht="12.75"/>
    <row r="464" s="152" customFormat="1" ht="12.75"/>
    <row r="465" s="152" customFormat="1" ht="12.75"/>
    <row r="466" s="152" customFormat="1" ht="12.75"/>
    <row r="467" s="152" customFormat="1" ht="12.75"/>
    <row r="468" s="152" customFormat="1" ht="12.75"/>
    <row r="469" s="152" customFormat="1" ht="12.75"/>
    <row r="470" s="152" customFormat="1" ht="12.75"/>
    <row r="471" s="152" customFormat="1" ht="12.75"/>
    <row r="472" s="152" customFormat="1" ht="12.75"/>
    <row r="473" s="152" customFormat="1" ht="12.75"/>
    <row r="474" s="152" customFormat="1" ht="12.75"/>
    <row r="475" s="152" customFormat="1" ht="12.75"/>
    <row r="476" s="152" customFormat="1" ht="12.75"/>
    <row r="477" s="152" customFormat="1" ht="12.75"/>
    <row r="478" s="152" customFormat="1" ht="12.75"/>
    <row r="479" s="152" customFormat="1" ht="12.75"/>
    <row r="480" s="152" customFormat="1" ht="12.75"/>
    <row r="481" s="152" customFormat="1" ht="12.75"/>
    <row r="482" s="152" customFormat="1" ht="12.75"/>
    <row r="483" s="152" customFormat="1" ht="12.75"/>
    <row r="484" s="152" customFormat="1" ht="12.75"/>
    <row r="485" s="152" customFormat="1" ht="12.75"/>
    <row r="486" s="152" customFormat="1" ht="12.75"/>
    <row r="487" s="152" customFormat="1" ht="12.75"/>
    <row r="488" s="152" customFormat="1" ht="12.75"/>
    <row r="489" s="152" customFormat="1" ht="12.75"/>
    <row r="490" s="152" customFormat="1" ht="12.75"/>
    <row r="491" s="152" customFormat="1" ht="12.75"/>
    <row r="492" s="152" customFormat="1" ht="12.75"/>
    <row r="493" s="152" customFormat="1" ht="12.75"/>
    <row r="494" s="152" customFormat="1" ht="12.75"/>
    <row r="495" s="152" customFormat="1" ht="12.75"/>
    <row r="496" s="152" customFormat="1" ht="12.75"/>
    <row r="497" s="152" customFormat="1" ht="12.75"/>
    <row r="498" s="152" customFormat="1" ht="12.75"/>
    <row r="499" s="152" customFormat="1" ht="12.75"/>
    <row r="500" s="152" customFormat="1" ht="12.75"/>
    <row r="501" s="152" customFormat="1" ht="12.75"/>
    <row r="502" s="152" customFormat="1" ht="12.75"/>
    <row r="503" s="152" customFormat="1" ht="12.75"/>
    <row r="504" s="152" customFormat="1" ht="12.75"/>
    <row r="505" s="152" customFormat="1" ht="12.75"/>
    <row r="506" s="152" customFormat="1" ht="12.75"/>
    <row r="507" s="152" customFormat="1" ht="12.75"/>
    <row r="508" s="152" customFormat="1" ht="12.75"/>
    <row r="509" s="152" customFormat="1" ht="12.75"/>
    <row r="510" s="152" customFormat="1" ht="12.75"/>
    <row r="511" s="152" customFormat="1" ht="12.75"/>
    <row r="512" s="152" customFormat="1" ht="12.75"/>
    <row r="513" s="152" customFormat="1" ht="12.75"/>
    <row r="514" s="152" customFormat="1" ht="12.75"/>
    <row r="515" s="152" customFormat="1" ht="12.75"/>
    <row r="516" s="152" customFormat="1" ht="12.75"/>
    <row r="517" s="152" customFormat="1" ht="12.75"/>
    <row r="518" s="152" customFormat="1" ht="12.75"/>
    <row r="519" s="152" customFormat="1" ht="12.75"/>
    <row r="520" s="152" customFormat="1" ht="12.75"/>
    <row r="521" s="152" customFormat="1" ht="12.75"/>
    <row r="522" s="152" customFormat="1" ht="12.75"/>
    <row r="523" s="152" customFormat="1" ht="12.75"/>
    <row r="524" s="152" customFormat="1" ht="12.75"/>
    <row r="525" s="152" customFormat="1" ht="12.75"/>
    <row r="526" s="152" customFormat="1" ht="12.75"/>
    <row r="527" s="152" customFormat="1" ht="12.75"/>
    <row r="528" s="152" customFormat="1" ht="12.75"/>
    <row r="529" s="152" customFormat="1" ht="12.75"/>
    <row r="530" s="152" customFormat="1" ht="12.75"/>
    <row r="531" s="152" customFormat="1" ht="12.75"/>
    <row r="532" s="152" customFormat="1" ht="12.75"/>
    <row r="533" s="152" customFormat="1" ht="12.75"/>
    <row r="534" s="152" customFormat="1" ht="12.75"/>
    <row r="535" s="152" customFormat="1" ht="12.75"/>
    <row r="536" s="152" customFormat="1" ht="12.75"/>
    <row r="537" s="152" customFormat="1" ht="12.75"/>
    <row r="538" s="152" customFormat="1" ht="12.75"/>
    <row r="539" s="152" customFormat="1" ht="12.75"/>
    <row r="540" s="152" customFormat="1" ht="12.75"/>
    <row r="541" s="152" customFormat="1" ht="12.75"/>
    <row r="542" s="152" customFormat="1" ht="12.75"/>
    <row r="543" s="152" customFormat="1" ht="12.75"/>
    <row r="544" s="152" customFormat="1" ht="12.75"/>
    <row r="545" s="152" customFormat="1" ht="12.75"/>
    <row r="546" s="152" customFormat="1" ht="12.75"/>
    <row r="547" s="152" customFormat="1" ht="12.75"/>
    <row r="548" s="152" customFormat="1" ht="12.75"/>
    <row r="549" s="152" customFormat="1" ht="12.75"/>
    <row r="550" s="152" customFormat="1" ht="12.75"/>
    <row r="551" s="152" customFormat="1" ht="12.75"/>
    <row r="552" s="152" customFormat="1" ht="12.75"/>
    <row r="553" s="152" customFormat="1" ht="12.75"/>
    <row r="554" s="152" customFormat="1" ht="12.75"/>
    <row r="555" s="152" customFormat="1" ht="12.75"/>
    <row r="556" s="152" customFormat="1" ht="12.75"/>
    <row r="557" s="152" customFormat="1" ht="12.75"/>
    <row r="558" s="152" customFormat="1" ht="12.75"/>
    <row r="559" s="152" customFormat="1" ht="12.75"/>
    <row r="560" s="152" customFormat="1" ht="12.75"/>
    <row r="561" s="152" customFormat="1" ht="12.75"/>
    <row r="562" s="152" customFormat="1" ht="12.75"/>
    <row r="563" s="152" customFormat="1" ht="12.75"/>
    <row r="564" s="152" customFormat="1" ht="12.75"/>
    <row r="565" s="152" customFormat="1" ht="12.75"/>
    <row r="566" s="152" customFormat="1" ht="12.75"/>
    <row r="567" s="152" customFormat="1" ht="12.75"/>
    <row r="568" s="152" customFormat="1" ht="12.75"/>
    <row r="569" s="152" customFormat="1" ht="12.75"/>
    <row r="570" s="152" customFormat="1" ht="12.75"/>
    <row r="571" s="152" customFormat="1" ht="12.75"/>
    <row r="572" s="152" customFormat="1" ht="12.75"/>
    <row r="573" s="152" customFormat="1" ht="12.75"/>
    <row r="574" s="152" customFormat="1" ht="12.75"/>
    <row r="575" s="152" customFormat="1" ht="12.75"/>
    <row r="576" s="152" customFormat="1" ht="12.75"/>
    <row r="577" s="152" customFormat="1" ht="12.75"/>
    <row r="578" s="152" customFormat="1" ht="12.75"/>
    <row r="579" s="152" customFormat="1" ht="12.75"/>
    <row r="580" s="152" customFormat="1" ht="12.75"/>
    <row r="581" s="152" customFormat="1" ht="12.75"/>
    <row r="582" s="152" customFormat="1" ht="12.75"/>
    <row r="583" s="152" customFormat="1" ht="12.75"/>
    <row r="584" s="152" customFormat="1" ht="12.75"/>
    <row r="585" s="152" customFormat="1" ht="12.75"/>
    <row r="586" s="152" customFormat="1" ht="12.75"/>
    <row r="587" s="152" customFormat="1" ht="12.75"/>
    <row r="588" s="152" customFormat="1" ht="12.75"/>
    <row r="589" s="152" customFormat="1" ht="12.75"/>
    <row r="590" s="152" customFormat="1" ht="12.75"/>
    <row r="591" s="152" customFormat="1" ht="12.75"/>
    <row r="592" s="152" customFormat="1" ht="12.75"/>
    <row r="593" s="152" customFormat="1" ht="12.75"/>
    <row r="594" s="152" customFormat="1" ht="12.75"/>
    <row r="595" s="152" customFormat="1" ht="12.75"/>
    <row r="596" s="152" customFormat="1" ht="12.75"/>
    <row r="597" s="152" customFormat="1" ht="12.75"/>
    <row r="598" s="152" customFormat="1" ht="12.75"/>
    <row r="599" s="152" customFormat="1" ht="12.75"/>
    <row r="600" s="152" customFormat="1" ht="12.75"/>
    <row r="601" s="152" customFormat="1" ht="12.75"/>
    <row r="602" s="152" customFormat="1" ht="12.75"/>
    <row r="603" s="152" customFormat="1" ht="12.75"/>
    <row r="604" s="152" customFormat="1" ht="12.75"/>
    <row r="605" s="152" customFormat="1" ht="12.75"/>
    <row r="606" s="152" customFormat="1" ht="12.75"/>
    <row r="607" s="152" customFormat="1" ht="12.75"/>
    <row r="608" s="152" customFormat="1" ht="12.75"/>
    <row r="609" s="152" customFormat="1" ht="12.75"/>
    <row r="610" s="152" customFormat="1" ht="12.75"/>
    <row r="611" s="152" customFormat="1" ht="12.75"/>
    <row r="612" s="152" customFormat="1" ht="12.75"/>
    <row r="613" s="152" customFormat="1" ht="12.75"/>
    <row r="614" s="152" customFormat="1" ht="12.75"/>
    <row r="615" s="152" customFormat="1" ht="12.75"/>
    <row r="616" s="152" customFormat="1" ht="12.75"/>
    <row r="617" s="152" customFormat="1" ht="12.75"/>
    <row r="618" s="152" customFormat="1" ht="12.75"/>
    <row r="619" s="152" customFormat="1" ht="12.75"/>
    <row r="620" s="152" customFormat="1" ht="12.75"/>
    <row r="621" s="152" customFormat="1" ht="12.75"/>
    <row r="622" s="152" customFormat="1" ht="12.75"/>
    <row r="623" s="152" customFormat="1" ht="12.75"/>
    <row r="624" s="152" customFormat="1" ht="12.75"/>
    <row r="625" s="152" customFormat="1" ht="12.75"/>
    <row r="626" s="152" customFormat="1" ht="12.75"/>
    <row r="627" s="152" customFormat="1" ht="12.75"/>
    <row r="628" s="152" customFormat="1" ht="12.75"/>
    <row r="629" s="152" customFormat="1" ht="12.75"/>
    <row r="630" s="152" customFormat="1" ht="12.75"/>
    <row r="631" s="152" customFormat="1" ht="12.75"/>
    <row r="632" s="152" customFormat="1" ht="12.75"/>
    <row r="633" s="152" customFormat="1" ht="12.75"/>
    <row r="634" s="152" customFormat="1" ht="12.75"/>
    <row r="635" s="152" customFormat="1" ht="12.75"/>
    <row r="636" s="152" customFormat="1" ht="12.75"/>
    <row r="637" s="152" customFormat="1" ht="12.75"/>
    <row r="638" s="152" customFormat="1" ht="12.75"/>
    <row r="639" s="152" customFormat="1" ht="12.75"/>
    <row r="640" s="152" customFormat="1" ht="12.75"/>
    <row r="641" s="152" customFormat="1" ht="12.75"/>
    <row r="642" s="152" customFormat="1" ht="12.75"/>
    <row r="643" s="152" customFormat="1" ht="12.75"/>
    <row r="644" s="152" customFormat="1" ht="12.75"/>
    <row r="645" s="152" customFormat="1" ht="12.75"/>
    <row r="646" s="152" customFormat="1" ht="12.75"/>
    <row r="647" s="152" customFormat="1" ht="12.75"/>
    <row r="648" s="152" customFormat="1" ht="12.75"/>
    <row r="649" s="152" customFormat="1" ht="12.75"/>
    <row r="650" s="152" customFormat="1" ht="12.75"/>
    <row r="651" s="152" customFormat="1" ht="12.75"/>
    <row r="652" s="152" customFormat="1" ht="12.75"/>
    <row r="653" s="152" customFormat="1" ht="12.75"/>
    <row r="654" s="152" customFormat="1" ht="12.75"/>
    <row r="655" s="152" customFormat="1" ht="12.75"/>
    <row r="656" s="152" customFormat="1" ht="12.75"/>
    <row r="657" s="152" customFormat="1" ht="12.75"/>
    <row r="658" s="152" customFormat="1" ht="12.75"/>
    <row r="659" s="152" customFormat="1" ht="12.75"/>
    <row r="660" s="152" customFormat="1" ht="12.75"/>
    <row r="661" s="152" customFormat="1" ht="12.75"/>
    <row r="662" s="152" customFormat="1" ht="12.75"/>
    <row r="663" s="152" customFormat="1" ht="12.75"/>
    <row r="664" s="152" customFormat="1" ht="12.75"/>
    <row r="665" s="152" customFormat="1" ht="12.75"/>
    <row r="666" s="152" customFormat="1" ht="12.75"/>
    <row r="667" s="152" customFormat="1" ht="12.75"/>
    <row r="668" s="152" customFormat="1" ht="12.75"/>
    <row r="669" s="152" customFormat="1" ht="12.75"/>
    <row r="670" s="152" customFormat="1" ht="12.75"/>
    <row r="671" s="152" customFormat="1" ht="12.75"/>
    <row r="672" s="152" customFormat="1" ht="12.75"/>
    <row r="673" s="152" customFormat="1" ht="12.75"/>
    <row r="674" s="152" customFormat="1" ht="12.75"/>
    <row r="675" s="152" customFormat="1" ht="12.75"/>
    <row r="676" s="152" customFormat="1" ht="12.75"/>
    <row r="677" s="152" customFormat="1" ht="12.75"/>
    <row r="678" s="152" customFormat="1" ht="12.75"/>
    <row r="679" s="152" customFormat="1" ht="12.75"/>
    <row r="680" s="152" customFormat="1" ht="12.75"/>
    <row r="681" s="152" customFormat="1" ht="12.75"/>
    <row r="682" s="152" customFormat="1" ht="12.75"/>
    <row r="683" s="152" customFormat="1" ht="12.75"/>
    <row r="684" s="152" customFormat="1" ht="12.75"/>
    <row r="685" s="152" customFormat="1" ht="12.75"/>
    <row r="686" s="152" customFormat="1" ht="12.75"/>
    <row r="687" s="152" customFormat="1" ht="12.75"/>
    <row r="688" s="152" customFormat="1" ht="12.75"/>
    <row r="689" s="152" customFormat="1" ht="12.75"/>
    <row r="690" s="152" customFormat="1" ht="12.75"/>
    <row r="691" s="152" customFormat="1" ht="12.75"/>
    <row r="692" s="152" customFormat="1" ht="12.75"/>
    <row r="693" s="152" customFormat="1" ht="12.75"/>
    <row r="694" s="152" customFormat="1" ht="12.75"/>
    <row r="695" s="152" customFormat="1" ht="12.75"/>
    <row r="696" s="152" customFormat="1" ht="12.75"/>
    <row r="697" s="152" customFormat="1" ht="12.75"/>
    <row r="698" s="152" customFormat="1" ht="12.75"/>
    <row r="699" s="152" customFormat="1" ht="12.75"/>
    <row r="700" s="152" customFormat="1" ht="12.75"/>
    <row r="701" s="152" customFormat="1" ht="12.75"/>
    <row r="702" s="152" customFormat="1" ht="12.75"/>
    <row r="703" s="152" customFormat="1" ht="12.75"/>
    <row r="704" s="152" customFormat="1" ht="12.75"/>
    <row r="705" s="152" customFormat="1" ht="12.75"/>
    <row r="706" s="152" customFormat="1" ht="12.75"/>
    <row r="707" s="152" customFormat="1" ht="12.75"/>
    <row r="708" s="152" customFormat="1" ht="12.75"/>
    <row r="709" s="152" customFormat="1" ht="12.75"/>
    <row r="710" s="152" customFormat="1" ht="12.75"/>
    <row r="711" s="152" customFormat="1" ht="12.75"/>
    <row r="712" s="152" customFormat="1" ht="12.75"/>
    <row r="713" s="152" customFormat="1" ht="12.75"/>
    <row r="714" s="152" customFormat="1" ht="12.75"/>
    <row r="715" s="152" customFormat="1" ht="12.75"/>
    <row r="716" s="152" customFormat="1" ht="12.75"/>
    <row r="717" s="152" customFormat="1" ht="12.75"/>
    <row r="718" s="152" customFormat="1" ht="12.75"/>
    <row r="719" s="152" customFormat="1" ht="12.75"/>
    <row r="720" s="152" customFormat="1" ht="12.75"/>
    <row r="721" s="152" customFormat="1" ht="12.75"/>
    <row r="722" s="152" customFormat="1" ht="12.75"/>
    <row r="723" s="152" customFormat="1" ht="12.75"/>
    <row r="724" s="152" customFormat="1" ht="12.75"/>
    <row r="725" s="152" customFormat="1" ht="12.75"/>
    <row r="726" s="152" customFormat="1" ht="12.75"/>
    <row r="727" s="152" customFormat="1" ht="12.75"/>
    <row r="728" s="152" customFormat="1" ht="12.75"/>
    <row r="729" s="152" customFormat="1" ht="12.75"/>
    <row r="730" s="152" customFormat="1" ht="12.75"/>
    <row r="731" s="152" customFormat="1" ht="12.75"/>
    <row r="732" s="152" customFormat="1" ht="12.75"/>
    <row r="733" s="152" customFormat="1" ht="12.75"/>
    <row r="734" s="152" customFormat="1" ht="12.75"/>
    <row r="735" s="152" customFormat="1" ht="12.75"/>
    <row r="736" s="152" customFormat="1" ht="12.75"/>
    <row r="737" s="152" customFormat="1" ht="12.75"/>
    <row r="738" s="152" customFormat="1" ht="12.75"/>
    <row r="739" s="152" customFormat="1" ht="12.75"/>
    <row r="740" s="152" customFormat="1" ht="12.75"/>
    <row r="741" s="152" customFormat="1" ht="12.75"/>
    <row r="742" s="152" customFormat="1" ht="12.75"/>
    <row r="743" s="152" customFormat="1" ht="12.75"/>
    <row r="744" s="152" customFormat="1" ht="12.75"/>
    <row r="745" s="152" customFormat="1" ht="12.75"/>
    <row r="746" s="152" customFormat="1" ht="12.75"/>
    <row r="747" s="152" customFormat="1" ht="12.75"/>
    <row r="748" s="152" customFormat="1" ht="12.75"/>
    <row r="749" s="152" customFormat="1" ht="12.75"/>
    <row r="750" s="152" customFormat="1" ht="12.75"/>
    <row r="751" s="152" customFormat="1" ht="12.75"/>
    <row r="752" s="152" customFormat="1" ht="12.75"/>
    <row r="753" s="152" customFormat="1" ht="12.75"/>
    <row r="754" s="152" customFormat="1" ht="12.75"/>
    <row r="755" s="152" customFormat="1" ht="12.75"/>
    <row r="756" s="152" customFormat="1" ht="12.75"/>
    <row r="757" s="152" customFormat="1" ht="12.75"/>
    <row r="758" s="152" customFormat="1" ht="12.75"/>
    <row r="759" s="152" customFormat="1" ht="12.75"/>
    <row r="760" s="152" customFormat="1" ht="12.75"/>
    <row r="761" s="152" customFormat="1" ht="12.75"/>
    <row r="762" s="152" customFormat="1" ht="12.75"/>
    <row r="763" s="152" customFormat="1" ht="12.75"/>
    <row r="764" s="152" customFormat="1" ht="12.75"/>
    <row r="765" s="152" customFormat="1" ht="12.75"/>
    <row r="766" s="152" customFormat="1" ht="12.75"/>
    <row r="767" s="152" customFormat="1" ht="12.75"/>
    <row r="768" s="152" customFormat="1" ht="12.75"/>
    <row r="769" s="152" customFormat="1" ht="12.75"/>
    <row r="770" s="152" customFormat="1" ht="12.75"/>
    <row r="771" s="152" customFormat="1" ht="12.75"/>
    <row r="772" s="152" customFormat="1" ht="12.75"/>
    <row r="773" s="152" customFormat="1" ht="12.75"/>
    <row r="774" s="152" customFormat="1" ht="12.75"/>
    <row r="775" s="152" customFormat="1" ht="12.75"/>
    <row r="776" s="152" customFormat="1" ht="12.75"/>
    <row r="777" s="152" customFormat="1" ht="12.75"/>
    <row r="778" s="152" customFormat="1" ht="12.75"/>
    <row r="779" s="152" customFormat="1" ht="12.75"/>
    <row r="780" s="152" customFormat="1" ht="12.75"/>
    <row r="781" s="152" customFormat="1" ht="12.75"/>
    <row r="782" s="152" customFormat="1" ht="12.75"/>
    <row r="783" s="152" customFormat="1" ht="12.75"/>
    <row r="784" s="152" customFormat="1" ht="12.75"/>
    <row r="785" s="152" customFormat="1" ht="12.75"/>
    <row r="786" s="152" customFormat="1" ht="12.75"/>
    <row r="787" s="152" customFormat="1" ht="12.75"/>
    <row r="788" s="152" customFormat="1" ht="12.75"/>
    <row r="789" s="152" customFormat="1" ht="12.75"/>
    <row r="790" s="152" customFormat="1" ht="12.75"/>
    <row r="791" s="152" customFormat="1" ht="12.75"/>
    <row r="792" s="152" customFormat="1" ht="12.75"/>
    <row r="793" s="152" customFormat="1" ht="12.75"/>
    <row r="794" s="152" customFormat="1" ht="12.75"/>
    <row r="795" s="152" customFormat="1" ht="12.75"/>
    <row r="796" s="152" customFormat="1" ht="12.75"/>
    <row r="797" s="152" customFormat="1" ht="12.75"/>
    <row r="798" s="152" customFormat="1" ht="12.75"/>
    <row r="799" s="152" customFormat="1" ht="12.75"/>
    <row r="800" s="152" customFormat="1" ht="12.75"/>
    <row r="801" s="152" customFormat="1" ht="12.75"/>
    <row r="802" s="152" customFormat="1" ht="12.75"/>
    <row r="803" s="152" customFormat="1" ht="12.75"/>
    <row r="804" s="152" customFormat="1" ht="12.75"/>
    <row r="805" s="152" customFormat="1" ht="12.75"/>
    <row r="806" s="152" customFormat="1" ht="12.75"/>
    <row r="807" s="152" customFormat="1" ht="12.75"/>
    <row r="808" s="152" customFormat="1" ht="12.75"/>
    <row r="809" s="152" customFormat="1" ht="12.75"/>
    <row r="810" s="152" customFormat="1" ht="12.75"/>
    <row r="811" s="152" customFormat="1" ht="12.75"/>
    <row r="812" s="152" customFormat="1" ht="12.75"/>
    <row r="813" s="152" customFormat="1" ht="12.75"/>
    <row r="814" s="152" customFormat="1" ht="12.75"/>
    <row r="815" s="152" customFormat="1" ht="12.75"/>
    <row r="816" s="152" customFormat="1" ht="12.75"/>
    <row r="817" s="152" customFormat="1" ht="12.75"/>
    <row r="818" s="152" customFormat="1" ht="12.75"/>
    <row r="819" s="152" customFormat="1" ht="12.75"/>
    <row r="820" s="152" customFormat="1" ht="12.75"/>
    <row r="821" s="152" customFormat="1" ht="12.75"/>
    <row r="822" s="152" customFormat="1" ht="12.75"/>
    <row r="823" s="152" customFormat="1" ht="12.75"/>
    <row r="824" s="152" customFormat="1" ht="12.75"/>
    <row r="825" s="152" customFormat="1" ht="12.75"/>
    <row r="826" s="152" customFormat="1" ht="12.75"/>
    <row r="827" s="152" customFormat="1" ht="12.75"/>
    <row r="828" s="152" customFormat="1" ht="12.75"/>
    <row r="829" s="152" customFormat="1" ht="12.75"/>
    <row r="830" s="152" customFormat="1" ht="12.75"/>
    <row r="831" s="152" customFormat="1" ht="12.75"/>
    <row r="832" s="152" customFormat="1" ht="12.75"/>
    <row r="833" s="152" customFormat="1" ht="12.75"/>
    <row r="834" s="152" customFormat="1" ht="12.75"/>
    <row r="835" s="152" customFormat="1" ht="12.75"/>
    <row r="836" s="152" customFormat="1" ht="12.75"/>
    <row r="837" s="152" customFormat="1" ht="12.75"/>
    <row r="838" s="152" customFormat="1" ht="12.75"/>
    <row r="839" s="152" customFormat="1" ht="12.75"/>
    <row r="840" s="152" customFormat="1" ht="12.75"/>
    <row r="841" s="152" customFormat="1" ht="12.75"/>
    <row r="842" s="152" customFormat="1" ht="12.75"/>
    <row r="843" s="152" customFormat="1" ht="12.75"/>
    <row r="844" s="152" customFormat="1" ht="12.75"/>
    <row r="845" s="152" customFormat="1" ht="12.75"/>
    <row r="846" s="152" customFormat="1" ht="12.75"/>
    <row r="847" s="152" customFormat="1" ht="12.75"/>
    <row r="848" s="152" customFormat="1" ht="12.75"/>
    <row r="849" s="152" customFormat="1" ht="12.75"/>
    <row r="850" s="152" customFormat="1" ht="12.75"/>
    <row r="851" s="152" customFormat="1" ht="12.75"/>
    <row r="852" s="152" customFormat="1" ht="12.75"/>
    <row r="853" s="152" customFormat="1" ht="12.75"/>
    <row r="854" s="152" customFormat="1" ht="12.75"/>
    <row r="855" s="152" customFormat="1" ht="12.75"/>
    <row r="856" s="152" customFormat="1" ht="12.75"/>
    <row r="857" s="152" customFormat="1" ht="12.75"/>
    <row r="858" s="152" customFormat="1" ht="12.75"/>
    <row r="859" s="152" customFormat="1" ht="12.75"/>
    <row r="860" s="152" customFormat="1" ht="12.75"/>
    <row r="861" s="152" customFormat="1" ht="12.75"/>
    <row r="862" s="152" customFormat="1" ht="12.75"/>
  </sheetData>
  <sheetProtection/>
  <mergeCells count="6">
    <mergeCell ref="A4:A5"/>
    <mergeCell ref="B4:C4"/>
    <mergeCell ref="D4:F4"/>
    <mergeCell ref="G4:G5"/>
    <mergeCell ref="D23:D26"/>
    <mergeCell ref="F70:F73"/>
  </mergeCells>
  <printOptions/>
  <pageMargins left="0.7874015748031497" right="0.7874015748031497" top="0.984251968503937" bottom="0.984251968503937" header="0.5118110236220472" footer="0.5118110236220472"/>
  <pageSetup horizontalDpi="600" verticalDpi="600" orientation="landscape" paperSize="9" scale="75" r:id="rId2"/>
  <rowBreaks count="1" manualBreakCount="1">
    <brk id="22" max="6" man="1"/>
  </rowBreaks>
  <colBreaks count="1" manualBreakCount="1">
    <brk id="7" max="87" man="1"/>
  </colBreaks>
  <drawing r:id="rId1"/>
</worksheet>
</file>

<file path=xl/worksheets/sheet22.xml><?xml version="1.0" encoding="utf-8"?>
<worksheet xmlns="http://schemas.openxmlformats.org/spreadsheetml/2006/main" xmlns:r="http://schemas.openxmlformats.org/officeDocument/2006/relationships">
  <dimension ref="A1:G24"/>
  <sheetViews>
    <sheetView showZeros="0" view="pageBreakPreview" zoomScale="75" zoomScaleNormal="75" zoomScaleSheetLayoutView="75" zoomScalePageLayoutView="0" workbookViewId="0" topLeftCell="A1">
      <selection activeCell="D1" sqref="D1"/>
    </sheetView>
  </sheetViews>
  <sheetFormatPr defaultColWidth="9" defaultRowHeight="14.25"/>
  <cols>
    <col min="1" max="1" width="17.8984375" style="135" customWidth="1"/>
    <col min="2" max="2" width="19.3984375" style="135" customWidth="1"/>
    <col min="3" max="3" width="17.69921875" style="135" customWidth="1"/>
    <col min="4" max="4" width="19.3984375" style="135" customWidth="1"/>
    <col min="5" max="6" width="17.09765625" style="135" customWidth="1"/>
    <col min="7" max="7" width="119.09765625" style="135" customWidth="1"/>
    <col min="8" max="8" width="131.296875" style="135" customWidth="1"/>
    <col min="9" max="16384" width="9" style="135" customWidth="1"/>
  </cols>
  <sheetData>
    <row r="1" ht="21.75" customHeight="1">
      <c r="A1" s="134" t="s">
        <v>1367</v>
      </c>
    </row>
    <row r="2" ht="21.75" customHeight="1">
      <c r="A2" s="134"/>
    </row>
    <row r="3" s="152" customFormat="1" ht="25.5" customHeight="1">
      <c r="A3" s="155" t="s">
        <v>1368</v>
      </c>
    </row>
    <row r="4" s="152" customFormat="1" ht="12.75" customHeight="1">
      <c r="A4" s="155"/>
    </row>
    <row r="5" s="152" customFormat="1" ht="12.75">
      <c r="A5" s="152" t="s">
        <v>1369</v>
      </c>
    </row>
    <row r="6" spans="1:7" s="152" customFormat="1" ht="111" customHeight="1">
      <c r="A6" s="253" t="s">
        <v>1370</v>
      </c>
      <c r="B6" s="251"/>
      <c r="C6" s="251"/>
      <c r="D6" s="251"/>
      <c r="E6" s="251"/>
      <c r="F6" s="251"/>
      <c r="G6" s="252"/>
    </row>
    <row r="7" spans="1:7" s="152" customFormat="1" ht="15" customHeight="1">
      <c r="A7" s="156"/>
      <c r="B7" s="157"/>
      <c r="C7" s="157"/>
      <c r="D7" s="157"/>
      <c r="E7" s="157"/>
      <c r="F7" s="157"/>
      <c r="G7" s="157"/>
    </row>
    <row r="8" s="152" customFormat="1" ht="12.75">
      <c r="A8" s="152" t="s">
        <v>1371</v>
      </c>
    </row>
    <row r="9" spans="1:7" s="152" customFormat="1" ht="27.75" customHeight="1">
      <c r="A9" s="250" t="s">
        <v>1372</v>
      </c>
      <c r="B9" s="251"/>
      <c r="C9" s="251"/>
      <c r="D9" s="251"/>
      <c r="E9" s="251"/>
      <c r="F9" s="251"/>
      <c r="G9" s="252"/>
    </row>
    <row r="10" s="152" customFormat="1" ht="12.75"/>
    <row r="11" s="152" customFormat="1" ht="12.75">
      <c r="A11" s="152" t="s">
        <v>1193</v>
      </c>
    </row>
    <row r="12" spans="1:7" s="152" customFormat="1" ht="27.75" customHeight="1">
      <c r="A12" s="250" t="s">
        <v>1373</v>
      </c>
      <c r="B12" s="251"/>
      <c r="C12" s="251"/>
      <c r="D12" s="251"/>
      <c r="E12" s="251"/>
      <c r="F12" s="251"/>
      <c r="G12" s="252"/>
    </row>
    <row r="13" s="152" customFormat="1" ht="12.75"/>
    <row r="14" s="152" customFormat="1" ht="12.75">
      <c r="A14" s="152" t="s">
        <v>427</v>
      </c>
    </row>
    <row r="15" spans="1:7" s="152" customFormat="1" ht="27.75" customHeight="1">
      <c r="A15" s="250" t="s">
        <v>1374</v>
      </c>
      <c r="B15" s="251"/>
      <c r="C15" s="251"/>
      <c r="D15" s="251"/>
      <c r="E15" s="251"/>
      <c r="F15" s="251"/>
      <c r="G15" s="252"/>
    </row>
    <row r="16" s="152" customFormat="1" ht="12.75"/>
    <row r="17" s="152" customFormat="1" ht="12.75">
      <c r="A17" s="152" t="s">
        <v>1375</v>
      </c>
    </row>
    <row r="18" spans="1:7" s="152" customFormat="1" ht="39.75" customHeight="1">
      <c r="A18" s="253" t="s">
        <v>1376</v>
      </c>
      <c r="B18" s="251"/>
      <c r="C18" s="251"/>
      <c r="D18" s="251"/>
      <c r="E18" s="251"/>
      <c r="F18" s="251"/>
      <c r="G18" s="252"/>
    </row>
    <row r="19" s="152" customFormat="1" ht="12.75"/>
    <row r="20" s="152" customFormat="1" ht="12.75">
      <c r="A20" s="152" t="s">
        <v>1377</v>
      </c>
    </row>
    <row r="21" spans="1:7" s="152" customFormat="1" ht="256.5" customHeight="1">
      <c r="A21" s="253" t="s">
        <v>1378</v>
      </c>
      <c r="B21" s="251"/>
      <c r="C21" s="251"/>
      <c r="D21" s="251"/>
      <c r="E21" s="251"/>
      <c r="F21" s="251"/>
      <c r="G21" s="252"/>
    </row>
    <row r="22" s="152" customFormat="1" ht="12.75"/>
    <row r="23" s="152" customFormat="1" ht="12.75">
      <c r="A23" s="152" t="s">
        <v>1379</v>
      </c>
    </row>
    <row r="24" spans="1:7" s="152" customFormat="1" ht="27.75" customHeight="1">
      <c r="A24" s="250" t="s">
        <v>1380</v>
      </c>
      <c r="B24" s="251"/>
      <c r="C24" s="251"/>
      <c r="D24" s="251"/>
      <c r="E24" s="251"/>
      <c r="F24" s="251"/>
      <c r="G24" s="252"/>
    </row>
    <row r="25" s="152" customFormat="1" ht="12.75"/>
    <row r="26" s="152" customFormat="1" ht="12.75"/>
    <row r="27" s="152" customFormat="1" ht="12.75"/>
    <row r="28" s="152" customFormat="1" ht="12.75"/>
    <row r="29" s="152" customFormat="1" ht="12.75"/>
    <row r="30" s="152" customFormat="1" ht="12.75"/>
    <row r="31" s="152" customFormat="1" ht="12.75"/>
    <row r="32" s="152" customFormat="1" ht="12.75"/>
    <row r="33" s="152" customFormat="1" ht="12.75"/>
    <row r="34" s="152" customFormat="1" ht="12.75"/>
    <row r="35" s="152" customFormat="1" ht="12.75"/>
    <row r="36" s="152" customFormat="1" ht="12.75"/>
    <row r="37" s="152" customFormat="1" ht="12.75"/>
    <row r="38" s="152" customFormat="1" ht="12.75"/>
    <row r="39" s="152" customFormat="1" ht="12.75"/>
    <row r="40" s="152" customFormat="1" ht="12.75"/>
    <row r="41" s="152" customFormat="1" ht="12.75"/>
    <row r="42" s="152" customFormat="1" ht="12.75"/>
    <row r="43" s="152" customFormat="1" ht="12.75"/>
    <row r="44" s="152" customFormat="1" ht="12.75"/>
    <row r="45" s="152" customFormat="1" ht="12.75"/>
    <row r="46" s="152" customFormat="1" ht="12.75"/>
    <row r="47" s="152" customFormat="1" ht="12.75"/>
    <row r="48" s="152" customFormat="1" ht="12.75"/>
    <row r="49" s="152" customFormat="1" ht="12.75"/>
    <row r="50" s="152" customFormat="1" ht="12.75"/>
    <row r="51" s="152" customFormat="1" ht="12.75"/>
    <row r="52" s="152" customFormat="1" ht="12.75"/>
    <row r="53" s="152" customFormat="1" ht="12.75"/>
    <row r="54" s="152" customFormat="1" ht="12.75"/>
    <row r="55" s="152" customFormat="1" ht="12.75"/>
    <row r="56" s="152" customFormat="1" ht="12.75"/>
    <row r="57" s="152" customFormat="1" ht="12.75"/>
    <row r="58" s="152" customFormat="1" ht="12.75"/>
    <row r="59" s="152" customFormat="1" ht="12.75"/>
    <row r="60" s="152" customFormat="1" ht="12.75"/>
    <row r="61" s="152" customFormat="1" ht="12.75"/>
    <row r="62" s="152" customFormat="1" ht="12.75"/>
    <row r="63" s="152" customFormat="1" ht="12.75"/>
    <row r="64" s="152" customFormat="1" ht="12.75"/>
    <row r="65" s="152" customFormat="1" ht="12.75"/>
    <row r="66" s="152" customFormat="1" ht="12.75"/>
    <row r="67" s="152" customFormat="1" ht="12.75"/>
    <row r="68" s="152" customFormat="1" ht="12.75"/>
    <row r="69" s="152" customFormat="1" ht="12.75"/>
    <row r="70" s="152" customFormat="1" ht="12.75"/>
    <row r="71" s="152" customFormat="1" ht="12.75"/>
    <row r="72" s="152" customFormat="1" ht="12.75"/>
    <row r="73" s="152" customFormat="1" ht="12.75"/>
    <row r="74" s="152" customFormat="1" ht="12.75"/>
    <row r="75" s="152" customFormat="1" ht="12.75"/>
    <row r="76" s="152" customFormat="1" ht="12.75"/>
    <row r="77" s="152" customFormat="1" ht="12.75"/>
    <row r="78" s="152" customFormat="1" ht="12.75"/>
    <row r="79" s="152" customFormat="1" ht="12.75"/>
    <row r="80" s="152" customFormat="1" ht="12.75"/>
    <row r="81" s="152" customFormat="1" ht="12.75"/>
    <row r="82" s="152" customFormat="1" ht="12.75"/>
    <row r="83" s="152" customFormat="1" ht="12.75"/>
    <row r="84" s="152" customFormat="1" ht="12.75"/>
    <row r="85" s="152" customFormat="1" ht="12.75"/>
    <row r="86" s="152" customFormat="1" ht="12.75"/>
    <row r="87" s="152" customFormat="1" ht="12.75"/>
    <row r="88" s="152" customFormat="1" ht="12.75"/>
    <row r="89" s="152" customFormat="1" ht="12.75"/>
    <row r="90" s="152" customFormat="1" ht="12.75"/>
    <row r="91" s="152" customFormat="1" ht="12.75"/>
    <row r="92" s="152" customFormat="1" ht="12.75"/>
    <row r="93" s="152" customFormat="1" ht="12.75"/>
    <row r="94" s="152" customFormat="1" ht="12.75"/>
    <row r="95" s="152" customFormat="1" ht="12.75"/>
    <row r="96" s="152" customFormat="1" ht="12.75"/>
    <row r="97" s="152" customFormat="1" ht="12.75"/>
    <row r="98" s="152" customFormat="1" ht="12.75"/>
    <row r="99" s="152" customFormat="1" ht="12.75"/>
    <row r="100" s="152" customFormat="1" ht="12.75"/>
    <row r="101" s="152" customFormat="1" ht="12.75"/>
    <row r="102" s="152" customFormat="1" ht="12.75"/>
    <row r="103" s="152" customFormat="1" ht="12.75"/>
    <row r="104" s="152" customFormat="1" ht="12.75"/>
    <row r="105" s="152" customFormat="1" ht="12.75"/>
    <row r="106" s="152" customFormat="1" ht="12.75"/>
    <row r="107" s="152" customFormat="1" ht="12.75"/>
    <row r="108" s="152" customFormat="1" ht="12.75"/>
    <row r="109" s="152" customFormat="1" ht="12.75"/>
    <row r="110" s="152" customFormat="1" ht="12.75"/>
    <row r="111" s="152" customFormat="1" ht="12.75"/>
    <row r="112" s="152" customFormat="1" ht="12.75"/>
    <row r="113" s="152" customFormat="1" ht="12.75"/>
    <row r="114" s="152" customFormat="1" ht="12.75"/>
    <row r="115" s="152" customFormat="1" ht="12.75"/>
    <row r="116" s="152" customFormat="1" ht="12.75"/>
    <row r="117" s="152" customFormat="1" ht="12.75"/>
    <row r="118" s="152" customFormat="1" ht="12.75"/>
    <row r="119" s="152" customFormat="1" ht="12.75"/>
    <row r="120" s="152" customFormat="1" ht="12.75"/>
    <row r="121" s="152" customFormat="1" ht="12.75"/>
    <row r="122" s="152" customFormat="1" ht="12.75"/>
    <row r="123" s="152" customFormat="1" ht="12.75"/>
    <row r="124" s="152" customFormat="1" ht="12.75"/>
    <row r="125" s="152" customFormat="1" ht="12.75"/>
    <row r="126" s="152" customFormat="1" ht="12.75"/>
    <row r="127" s="152" customFormat="1" ht="12.75"/>
    <row r="128" s="152" customFormat="1" ht="12.75"/>
    <row r="129" s="152" customFormat="1" ht="12.75"/>
    <row r="130" s="152" customFormat="1" ht="12.75"/>
    <row r="131" s="152" customFormat="1" ht="12.75"/>
    <row r="132" s="152" customFormat="1" ht="12.75"/>
    <row r="133" s="152" customFormat="1" ht="12.75"/>
    <row r="134" s="152" customFormat="1" ht="12.75"/>
    <row r="135" s="152" customFormat="1" ht="12.75"/>
    <row r="136" s="152" customFormat="1" ht="12.75"/>
    <row r="137" s="152" customFormat="1" ht="12.75"/>
    <row r="138" s="152" customFormat="1" ht="12.75"/>
    <row r="139" s="152" customFormat="1" ht="12.75"/>
    <row r="140" s="152" customFormat="1" ht="12.75"/>
    <row r="141" s="152" customFormat="1" ht="12.75"/>
    <row r="142" s="152" customFormat="1" ht="12.75"/>
    <row r="143" s="152" customFormat="1" ht="12.75"/>
    <row r="144" s="152" customFormat="1" ht="12.75"/>
    <row r="145" s="152" customFormat="1" ht="12.75"/>
    <row r="146" s="152" customFormat="1" ht="12.75"/>
    <row r="147" s="152" customFormat="1" ht="12.75"/>
    <row r="148" s="152" customFormat="1" ht="12.75"/>
    <row r="149" s="152" customFormat="1" ht="12.75"/>
    <row r="150" s="152" customFormat="1" ht="12.75"/>
    <row r="151" s="152" customFormat="1" ht="12.75"/>
    <row r="152" s="152" customFormat="1" ht="12.75"/>
    <row r="153" s="152" customFormat="1" ht="12.75"/>
    <row r="154" s="152" customFormat="1" ht="12.75"/>
    <row r="155" s="152" customFormat="1" ht="12.75"/>
    <row r="156" s="152" customFormat="1" ht="12.75"/>
    <row r="157" s="152" customFormat="1" ht="12.75"/>
    <row r="158" s="152" customFormat="1" ht="12.75"/>
    <row r="159" s="152" customFormat="1" ht="12.75"/>
    <row r="160" s="152" customFormat="1" ht="12.75"/>
    <row r="161" s="152" customFormat="1" ht="12.75"/>
    <row r="162" s="152" customFormat="1" ht="12.75"/>
    <row r="163" s="152" customFormat="1" ht="12.75"/>
    <row r="164" s="152" customFormat="1" ht="12.75"/>
    <row r="165" s="152" customFormat="1" ht="12.75"/>
    <row r="166" s="152" customFormat="1" ht="12.75"/>
    <row r="167" s="152" customFormat="1" ht="12.75"/>
    <row r="168" s="152" customFormat="1" ht="12.75"/>
    <row r="169" s="152" customFormat="1" ht="12.75"/>
    <row r="170" s="152" customFormat="1" ht="12.75"/>
    <row r="171" s="152" customFormat="1" ht="12.75"/>
    <row r="172" s="152" customFormat="1" ht="12.75"/>
    <row r="173" s="152" customFormat="1" ht="12.75"/>
    <row r="174" s="152" customFormat="1" ht="12.75"/>
    <row r="175" s="152" customFormat="1" ht="12.75"/>
    <row r="176" s="152" customFormat="1" ht="12.75"/>
    <row r="177" s="152" customFormat="1" ht="12.75"/>
    <row r="178" s="152" customFormat="1" ht="12.75"/>
    <row r="179" s="152" customFormat="1" ht="12.75"/>
    <row r="180" s="152" customFormat="1" ht="12.75"/>
    <row r="181" s="152" customFormat="1" ht="12.75"/>
    <row r="182" s="152" customFormat="1" ht="12.75"/>
    <row r="183" s="152" customFormat="1" ht="12.75"/>
    <row r="184" s="152" customFormat="1" ht="12.75"/>
    <row r="185" s="152" customFormat="1" ht="12.75"/>
    <row r="186" s="152" customFormat="1" ht="12.75"/>
    <row r="187" s="152" customFormat="1" ht="12.75"/>
    <row r="188" s="152" customFormat="1" ht="12.75"/>
    <row r="189" s="152" customFormat="1" ht="12.75"/>
    <row r="190" s="152" customFormat="1" ht="12.75"/>
    <row r="191" s="152" customFormat="1" ht="12.75"/>
    <row r="192" s="152" customFormat="1" ht="12.75"/>
    <row r="193" s="152" customFormat="1" ht="12.75"/>
    <row r="194" s="152" customFormat="1" ht="12.75"/>
    <row r="195" s="152" customFormat="1" ht="12.75"/>
    <row r="196" s="152" customFormat="1" ht="12.75"/>
    <row r="197" s="152" customFormat="1" ht="12.75"/>
    <row r="198" s="152" customFormat="1" ht="12.75"/>
    <row r="199" s="152" customFormat="1" ht="12.75"/>
    <row r="200" s="152" customFormat="1" ht="12.75"/>
    <row r="201" s="152" customFormat="1" ht="12.75"/>
    <row r="202" s="152" customFormat="1" ht="12.75"/>
    <row r="203" s="152" customFormat="1" ht="12.75"/>
    <row r="204" s="152" customFormat="1" ht="12.75"/>
    <row r="205" s="152" customFormat="1" ht="12.75"/>
    <row r="206" s="152" customFormat="1" ht="12.75"/>
    <row r="207" s="152" customFormat="1" ht="12.75"/>
    <row r="208" s="152" customFormat="1" ht="12.75"/>
    <row r="209" s="152" customFormat="1" ht="12.75"/>
    <row r="210" s="152" customFormat="1" ht="12.75"/>
    <row r="211" s="152" customFormat="1" ht="12.75"/>
    <row r="212" s="152" customFormat="1" ht="12.75"/>
    <row r="213" s="152" customFormat="1" ht="12.75"/>
    <row r="214" s="152" customFormat="1" ht="12.75"/>
    <row r="215" s="152" customFormat="1" ht="12.75"/>
    <row r="216" s="152" customFormat="1" ht="12.75"/>
    <row r="217" s="152" customFormat="1" ht="12.75"/>
    <row r="218" s="152" customFormat="1" ht="12.75"/>
    <row r="219" s="152" customFormat="1" ht="12.75"/>
    <row r="220" s="152" customFormat="1" ht="12.75"/>
    <row r="221" s="152" customFormat="1" ht="12.75"/>
    <row r="222" s="152" customFormat="1" ht="12.75"/>
    <row r="223" s="152" customFormat="1" ht="12.75"/>
    <row r="224" s="152" customFormat="1" ht="12.75"/>
    <row r="225" s="152" customFormat="1" ht="12.75"/>
    <row r="226" s="152" customFormat="1" ht="12.75"/>
    <row r="227" s="152" customFormat="1" ht="12.75"/>
    <row r="228" s="152" customFormat="1" ht="12.75"/>
    <row r="229" s="152" customFormat="1" ht="12.75"/>
    <row r="230" s="152" customFormat="1" ht="12.75"/>
    <row r="231" s="152" customFormat="1" ht="12.75"/>
    <row r="232" s="152" customFormat="1" ht="12.75"/>
    <row r="233" s="152" customFormat="1" ht="12.75"/>
    <row r="234" s="152" customFormat="1" ht="12.75"/>
    <row r="235" s="152" customFormat="1" ht="12.75"/>
    <row r="236" s="152" customFormat="1" ht="12.75"/>
    <row r="237" s="152" customFormat="1" ht="12.75"/>
    <row r="238" s="152" customFormat="1" ht="12.75"/>
    <row r="239" s="152" customFormat="1" ht="12.75"/>
    <row r="240" s="152" customFormat="1" ht="12.75"/>
    <row r="241" s="152" customFormat="1" ht="12.75"/>
    <row r="242" s="152" customFormat="1" ht="12.75"/>
    <row r="243" s="152" customFormat="1" ht="12.75"/>
    <row r="244" s="152" customFormat="1" ht="12.75"/>
    <row r="245" s="152" customFormat="1" ht="12.75"/>
    <row r="246" s="152" customFormat="1" ht="12.75"/>
    <row r="247" s="152" customFormat="1" ht="12.75"/>
    <row r="248" s="152" customFormat="1" ht="12.75"/>
    <row r="249" s="152" customFormat="1" ht="12.75"/>
    <row r="250" s="152" customFormat="1" ht="12.75"/>
    <row r="251" s="152" customFormat="1" ht="12.75"/>
    <row r="252" s="152" customFormat="1" ht="12.75"/>
    <row r="253" s="152" customFormat="1" ht="12.75"/>
    <row r="254" s="152" customFormat="1" ht="12.75"/>
    <row r="255" s="152" customFormat="1" ht="12.75"/>
    <row r="256" s="152" customFormat="1" ht="12.75"/>
    <row r="257" s="152" customFormat="1" ht="12.75"/>
    <row r="258" s="152" customFormat="1" ht="12.75"/>
    <row r="259" s="152" customFormat="1" ht="12.75"/>
    <row r="260" s="152" customFormat="1" ht="12.75"/>
    <row r="261" s="152" customFormat="1" ht="12.75"/>
    <row r="262" s="152" customFormat="1" ht="12.75"/>
    <row r="263" s="152" customFormat="1" ht="12.75"/>
    <row r="264" s="152" customFormat="1" ht="12.75"/>
    <row r="265" s="152" customFormat="1" ht="12.75"/>
    <row r="266" s="152" customFormat="1" ht="12.75"/>
    <row r="267" s="152" customFormat="1" ht="12.75"/>
    <row r="268" s="152" customFormat="1" ht="12.75"/>
    <row r="269" s="152" customFormat="1" ht="12.75"/>
    <row r="270" s="152" customFormat="1" ht="12.75"/>
    <row r="271" s="152" customFormat="1" ht="12.75"/>
    <row r="272" s="152" customFormat="1" ht="12.75"/>
    <row r="273" s="152" customFormat="1" ht="12.75"/>
    <row r="274" s="152" customFormat="1" ht="12.75"/>
    <row r="275" s="152" customFormat="1" ht="12.75"/>
    <row r="276" s="152" customFormat="1" ht="12.75"/>
    <row r="277" s="152" customFormat="1" ht="12.75"/>
    <row r="278" s="152" customFormat="1" ht="12.75"/>
    <row r="279" s="152" customFormat="1" ht="12.75"/>
    <row r="280" s="152" customFormat="1" ht="12.75"/>
    <row r="281" s="152" customFormat="1" ht="12.75"/>
    <row r="282" s="152" customFormat="1" ht="12.75"/>
    <row r="283" s="152" customFormat="1" ht="12.75"/>
    <row r="284" s="152" customFormat="1" ht="12.75"/>
    <row r="285" s="152" customFormat="1" ht="12.75"/>
    <row r="286" s="152" customFormat="1" ht="12.75"/>
    <row r="287" s="152" customFormat="1" ht="12.75"/>
    <row r="288" s="152" customFormat="1" ht="12.75"/>
    <row r="289" s="152" customFormat="1" ht="12.75"/>
    <row r="290" s="152" customFormat="1" ht="12.75"/>
    <row r="291" s="152" customFormat="1" ht="12.75"/>
    <row r="292" s="152" customFormat="1" ht="12.75"/>
    <row r="293" s="152" customFormat="1" ht="12.75"/>
    <row r="294" s="152" customFormat="1" ht="12.75"/>
    <row r="295" s="152" customFormat="1" ht="12.75"/>
    <row r="296" s="152" customFormat="1" ht="12.75"/>
    <row r="297" s="152" customFormat="1" ht="12.75"/>
    <row r="298" s="152" customFormat="1" ht="12.75"/>
    <row r="299" s="152" customFormat="1" ht="12.75"/>
    <row r="300" s="152" customFormat="1" ht="12.75"/>
    <row r="301" s="152" customFormat="1" ht="12.75"/>
    <row r="302" s="152" customFormat="1" ht="12.75"/>
    <row r="303" s="152" customFormat="1" ht="12.75"/>
    <row r="304" s="152" customFormat="1" ht="12.75"/>
    <row r="305" s="152" customFormat="1" ht="12.75"/>
    <row r="306" s="152" customFormat="1" ht="12.75"/>
    <row r="307" s="152" customFormat="1" ht="12.75"/>
    <row r="308" s="152" customFormat="1" ht="12.75"/>
    <row r="309" s="152" customFormat="1" ht="12.75"/>
    <row r="310" s="152" customFormat="1" ht="12.75"/>
    <row r="311" s="152" customFormat="1" ht="12.75"/>
    <row r="312" s="152" customFormat="1" ht="12.75"/>
    <row r="313" s="152" customFormat="1" ht="12.75"/>
    <row r="314" s="152" customFormat="1" ht="12.75"/>
    <row r="315" s="152" customFormat="1" ht="12.75"/>
    <row r="316" s="152" customFormat="1" ht="12.75"/>
    <row r="317" s="152" customFormat="1" ht="12.75"/>
    <row r="318" s="152" customFormat="1" ht="12.75"/>
    <row r="319" s="152" customFormat="1" ht="12.75"/>
    <row r="320" s="152" customFormat="1" ht="12.75"/>
    <row r="321" s="152" customFormat="1" ht="12.75"/>
    <row r="322" s="152" customFormat="1" ht="12.75"/>
    <row r="323" s="152" customFormat="1" ht="12.75"/>
    <row r="324" s="152" customFormat="1" ht="12.75"/>
    <row r="325" s="152" customFormat="1" ht="12.75"/>
    <row r="326" s="152" customFormat="1" ht="12.75"/>
    <row r="327" s="152" customFormat="1" ht="12.75"/>
    <row r="328" s="152" customFormat="1" ht="12.75"/>
    <row r="329" s="152" customFormat="1" ht="12.75"/>
    <row r="330" s="152" customFormat="1" ht="12.75"/>
    <row r="331" s="152" customFormat="1" ht="12.75"/>
    <row r="332" s="152" customFormat="1" ht="12.75"/>
    <row r="333" s="152" customFormat="1" ht="12.75"/>
    <row r="334" s="152" customFormat="1" ht="12.75"/>
    <row r="335" s="152" customFormat="1" ht="12.75"/>
    <row r="336" s="152" customFormat="1" ht="12.75"/>
    <row r="337" s="152" customFormat="1" ht="12.75"/>
    <row r="338" s="152" customFormat="1" ht="12.75"/>
    <row r="339" s="152" customFormat="1" ht="12.75"/>
    <row r="340" s="152" customFormat="1" ht="12.75"/>
    <row r="341" s="152" customFormat="1" ht="12.75"/>
    <row r="342" s="152" customFormat="1" ht="12.75"/>
    <row r="343" s="152" customFormat="1" ht="12.75"/>
    <row r="344" s="152" customFormat="1" ht="12.75"/>
    <row r="345" s="152" customFormat="1" ht="12.75"/>
    <row r="346" s="152" customFormat="1" ht="12.75"/>
    <row r="347" s="152" customFormat="1" ht="12.75"/>
    <row r="348" s="152" customFormat="1" ht="12.75"/>
    <row r="349" s="152" customFormat="1" ht="12.75"/>
    <row r="350" s="152" customFormat="1" ht="12.75"/>
    <row r="351" s="152" customFormat="1" ht="12.75"/>
    <row r="352" s="152" customFormat="1" ht="12.75"/>
    <row r="353" s="152" customFormat="1" ht="12.75"/>
    <row r="354" s="152" customFormat="1" ht="12.75"/>
    <row r="355" s="152" customFormat="1" ht="12.75"/>
    <row r="356" s="152" customFormat="1" ht="12.75"/>
    <row r="357" s="152" customFormat="1" ht="12.75"/>
    <row r="358" s="152" customFormat="1" ht="12.75"/>
    <row r="359" s="152" customFormat="1" ht="12.75"/>
    <row r="360" s="152" customFormat="1" ht="12.75"/>
    <row r="361" s="152" customFormat="1" ht="12.75"/>
    <row r="362" s="152" customFormat="1" ht="12.75"/>
    <row r="363" s="152" customFormat="1" ht="12.75"/>
    <row r="364" s="152" customFormat="1" ht="12.75"/>
    <row r="365" s="152" customFormat="1" ht="12.75"/>
    <row r="366" s="152" customFormat="1" ht="12.75"/>
    <row r="367" s="152" customFormat="1" ht="12.75"/>
    <row r="368" s="152" customFormat="1" ht="12.75"/>
    <row r="369" s="152" customFormat="1" ht="12.75"/>
    <row r="370" s="152" customFormat="1" ht="12.75"/>
    <row r="371" s="152" customFormat="1" ht="12.75"/>
    <row r="372" s="152" customFormat="1" ht="12.75"/>
    <row r="373" s="152" customFormat="1" ht="12.75"/>
    <row r="374" s="152" customFormat="1" ht="12.75"/>
    <row r="375" s="152" customFormat="1" ht="12.75"/>
    <row r="376" s="152" customFormat="1" ht="12.75"/>
    <row r="377" s="152" customFormat="1" ht="12.75"/>
    <row r="378" s="152" customFormat="1" ht="12.75"/>
    <row r="379" s="152" customFormat="1" ht="12.75"/>
    <row r="380" s="152" customFormat="1" ht="12.75"/>
    <row r="381" s="152" customFormat="1" ht="12.75"/>
    <row r="382" s="152" customFormat="1" ht="12.75"/>
    <row r="383" s="152" customFormat="1" ht="12.75"/>
    <row r="384" s="152" customFormat="1" ht="12.75"/>
    <row r="385" s="152" customFormat="1" ht="12.75"/>
    <row r="386" s="152" customFormat="1" ht="12.75"/>
    <row r="387" s="152" customFormat="1" ht="12.75"/>
    <row r="388" s="152" customFormat="1" ht="12.75"/>
    <row r="389" s="152" customFormat="1" ht="12.75"/>
    <row r="390" s="152" customFormat="1" ht="12.75"/>
    <row r="391" s="152" customFormat="1" ht="12.75"/>
    <row r="392" s="152" customFormat="1" ht="12.75"/>
    <row r="393" s="152" customFormat="1" ht="12.75"/>
    <row r="394" s="152" customFormat="1" ht="12.75"/>
    <row r="395" s="152" customFormat="1" ht="12.75"/>
    <row r="396" s="152" customFormat="1" ht="12.75"/>
    <row r="397" s="152" customFormat="1" ht="12.75"/>
    <row r="398" s="152" customFormat="1" ht="12.75"/>
    <row r="399" s="152" customFormat="1" ht="12.75"/>
    <row r="400" s="152" customFormat="1" ht="12.75"/>
    <row r="401" s="152" customFormat="1" ht="12.75"/>
    <row r="402" s="152" customFormat="1" ht="12.75"/>
    <row r="403" s="152" customFormat="1" ht="12.75"/>
    <row r="404" s="152" customFormat="1" ht="12.75"/>
    <row r="405" s="152" customFormat="1" ht="12.75"/>
    <row r="406" s="152" customFormat="1" ht="12.75"/>
    <row r="407" s="152" customFormat="1" ht="12.75"/>
    <row r="408" s="152" customFormat="1" ht="12.75"/>
    <row r="409" s="152" customFormat="1" ht="12.75"/>
    <row r="410" s="152" customFormat="1" ht="12.75"/>
    <row r="411" s="152" customFormat="1" ht="12.75"/>
    <row r="412" s="152" customFormat="1" ht="12.75"/>
    <row r="413" s="152" customFormat="1" ht="12.75"/>
    <row r="414" s="152" customFormat="1" ht="12.75"/>
    <row r="415" s="152" customFormat="1" ht="12.75"/>
    <row r="416" s="152" customFormat="1" ht="12.75"/>
    <row r="417" s="152" customFormat="1" ht="12.75"/>
    <row r="418" s="152" customFormat="1" ht="12.75"/>
    <row r="419" s="152" customFormat="1" ht="12.75"/>
    <row r="420" s="152" customFormat="1" ht="12.75"/>
    <row r="421" s="152" customFormat="1" ht="12.75"/>
    <row r="422" s="152" customFormat="1" ht="12.75"/>
    <row r="423" s="152" customFormat="1" ht="12.75"/>
    <row r="424" s="152" customFormat="1" ht="12.75"/>
    <row r="425" s="152" customFormat="1" ht="12.75"/>
    <row r="426" s="152" customFormat="1" ht="12.75"/>
    <row r="427" s="152" customFormat="1" ht="12.75"/>
    <row r="428" s="152" customFormat="1" ht="12.75"/>
    <row r="429" s="152" customFormat="1" ht="12.75"/>
    <row r="430" s="152" customFormat="1" ht="12.75"/>
    <row r="431" s="152" customFormat="1" ht="12.75"/>
    <row r="432" s="152" customFormat="1" ht="12.75"/>
    <row r="433" s="152" customFormat="1" ht="12.75"/>
    <row r="434" s="152" customFormat="1" ht="12.75"/>
    <row r="435" s="152" customFormat="1" ht="12.75"/>
    <row r="436" s="152" customFormat="1" ht="12.75"/>
    <row r="437" s="152" customFormat="1" ht="12.75"/>
    <row r="438" s="152" customFormat="1" ht="12.75"/>
    <row r="439" s="152" customFormat="1" ht="12.75"/>
    <row r="440" s="152" customFormat="1" ht="12.75"/>
    <row r="441" s="152" customFormat="1" ht="12.75"/>
    <row r="442" s="152" customFormat="1" ht="12.75"/>
    <row r="443" s="152" customFormat="1" ht="12.75"/>
    <row r="444" s="152" customFormat="1" ht="12.75"/>
    <row r="445" s="152" customFormat="1" ht="12.75"/>
    <row r="446" s="152" customFormat="1" ht="12.75"/>
    <row r="447" s="152" customFormat="1" ht="12.75"/>
    <row r="448" s="152" customFormat="1" ht="12.75"/>
    <row r="449" s="152" customFormat="1" ht="12.75"/>
    <row r="450" s="152" customFormat="1" ht="12.75"/>
    <row r="451" s="152" customFormat="1" ht="12.75"/>
    <row r="452" s="152" customFormat="1" ht="12.75"/>
    <row r="453" s="152" customFormat="1" ht="12.75"/>
    <row r="454" s="152" customFormat="1" ht="12.75"/>
    <row r="455" s="152" customFormat="1" ht="12.75"/>
    <row r="456" s="152" customFormat="1" ht="12.75"/>
    <row r="457" s="152" customFormat="1" ht="12.75"/>
    <row r="458" s="152" customFormat="1" ht="12.75"/>
    <row r="459" s="152" customFormat="1" ht="12.75"/>
    <row r="460" s="152" customFormat="1" ht="12.75"/>
    <row r="461" s="152" customFormat="1" ht="12.75"/>
    <row r="462" s="152" customFormat="1" ht="12.75"/>
    <row r="463" s="152" customFormat="1" ht="12.75"/>
    <row r="464" s="152" customFormat="1" ht="12.75"/>
    <row r="465" s="152" customFormat="1" ht="12.75"/>
    <row r="466" s="152" customFormat="1" ht="12.75"/>
    <row r="467" s="152" customFormat="1" ht="12.75"/>
    <row r="468" s="152" customFormat="1" ht="12.75"/>
    <row r="469" s="152" customFormat="1" ht="12.75"/>
    <row r="470" s="152" customFormat="1" ht="12.75"/>
    <row r="471" s="152" customFormat="1" ht="12.75"/>
    <row r="472" s="152" customFormat="1" ht="12.75"/>
    <row r="473" s="152" customFormat="1" ht="12.75"/>
    <row r="474" s="152" customFormat="1" ht="12.75"/>
    <row r="475" s="152" customFormat="1" ht="12.75"/>
    <row r="476" s="152" customFormat="1" ht="12.75"/>
    <row r="477" s="152" customFormat="1" ht="12.75"/>
    <row r="478" s="152" customFormat="1" ht="12.75"/>
    <row r="479" s="152" customFormat="1" ht="12.75"/>
    <row r="480" s="152" customFormat="1" ht="12.75"/>
    <row r="481" s="152" customFormat="1" ht="12.75"/>
    <row r="482" s="152" customFormat="1" ht="12.75"/>
    <row r="483" s="152" customFormat="1" ht="12.75"/>
    <row r="484" s="152" customFormat="1" ht="12.75"/>
    <row r="485" s="152" customFormat="1" ht="12.75"/>
    <row r="486" s="152" customFormat="1" ht="12.75"/>
    <row r="487" s="152" customFormat="1" ht="12.75"/>
    <row r="488" s="152" customFormat="1" ht="12.75"/>
    <row r="489" s="152" customFormat="1" ht="12.75"/>
    <row r="490" s="152" customFormat="1" ht="12.75"/>
    <row r="491" s="152" customFormat="1" ht="12.75"/>
    <row r="492" s="152" customFormat="1" ht="12.75"/>
    <row r="493" s="152" customFormat="1" ht="12.75"/>
    <row r="494" s="152" customFormat="1" ht="12.75"/>
    <row r="495" s="152" customFormat="1" ht="12.75"/>
    <row r="496" s="152" customFormat="1" ht="12.75"/>
    <row r="497" s="152" customFormat="1" ht="12.75"/>
    <row r="498" s="152" customFormat="1" ht="12.75"/>
    <row r="499" s="152" customFormat="1" ht="12.75"/>
    <row r="500" s="152" customFormat="1" ht="12.75"/>
    <row r="501" s="152" customFormat="1" ht="12.75"/>
    <row r="502" s="152" customFormat="1" ht="12.75"/>
    <row r="503" s="152" customFormat="1" ht="12.75"/>
    <row r="504" s="152" customFormat="1" ht="12.75"/>
    <row r="505" s="152" customFormat="1" ht="12.75"/>
    <row r="506" s="152" customFormat="1" ht="12.75"/>
    <row r="507" s="152" customFormat="1" ht="12.75"/>
    <row r="508" s="152" customFormat="1" ht="12.75"/>
    <row r="509" s="152" customFormat="1" ht="12.75"/>
    <row r="510" s="152" customFormat="1" ht="12.75"/>
    <row r="511" s="152" customFormat="1" ht="12.75"/>
    <row r="512" s="152" customFormat="1" ht="12.75"/>
    <row r="513" s="152" customFormat="1" ht="12.75"/>
    <row r="514" s="152" customFormat="1" ht="12.75"/>
    <row r="515" s="152" customFormat="1" ht="12.75"/>
    <row r="516" s="152" customFormat="1" ht="12.75"/>
    <row r="517" s="152" customFormat="1" ht="12.75"/>
    <row r="518" s="152" customFormat="1" ht="12.75"/>
    <row r="519" s="152" customFormat="1" ht="12.75"/>
    <row r="520" s="152" customFormat="1" ht="12.75"/>
    <row r="521" s="152" customFormat="1" ht="12.75"/>
    <row r="522" s="152" customFormat="1" ht="12.75"/>
    <row r="523" s="152" customFormat="1" ht="12.75"/>
    <row r="524" s="152" customFormat="1" ht="12.75"/>
    <row r="525" s="152" customFormat="1" ht="12.75"/>
    <row r="526" s="152" customFormat="1" ht="12.75"/>
    <row r="527" s="152" customFormat="1" ht="12.75"/>
    <row r="528" s="152" customFormat="1" ht="12.75"/>
    <row r="529" s="152" customFormat="1" ht="12.75"/>
    <row r="530" s="152" customFormat="1" ht="12.75"/>
    <row r="531" s="152" customFormat="1" ht="12.75"/>
    <row r="532" s="152" customFormat="1" ht="12.75"/>
    <row r="533" s="152" customFormat="1" ht="12.75"/>
    <row r="534" s="152" customFormat="1" ht="12.75"/>
    <row r="535" s="152" customFormat="1" ht="12.75"/>
    <row r="536" s="152" customFormat="1" ht="12.75"/>
    <row r="537" s="152" customFormat="1" ht="12.75"/>
    <row r="538" s="152" customFormat="1" ht="12.75"/>
    <row r="539" s="152" customFormat="1" ht="12.75"/>
    <row r="540" s="152" customFormat="1" ht="12.75"/>
    <row r="541" s="152" customFormat="1" ht="12.75"/>
    <row r="542" s="152" customFormat="1" ht="12.75"/>
    <row r="543" s="152" customFormat="1" ht="12.75"/>
    <row r="544" s="152" customFormat="1" ht="12.75"/>
    <row r="545" s="152" customFormat="1" ht="12.75"/>
    <row r="546" s="152" customFormat="1" ht="12.75"/>
    <row r="547" s="152" customFormat="1" ht="12.75"/>
    <row r="548" s="152" customFormat="1" ht="12.75"/>
    <row r="549" s="152" customFormat="1" ht="12.75"/>
    <row r="550" s="152" customFormat="1" ht="12.75"/>
    <row r="551" s="152" customFormat="1" ht="12.75"/>
    <row r="552" s="152" customFormat="1" ht="12.75"/>
    <row r="553" s="152" customFormat="1" ht="12.75"/>
    <row r="554" s="152" customFormat="1" ht="12.75"/>
    <row r="555" s="152" customFormat="1" ht="12.75"/>
    <row r="556" s="152" customFormat="1" ht="12.75"/>
    <row r="557" s="152" customFormat="1" ht="12.75"/>
    <row r="558" s="152" customFormat="1" ht="12.75"/>
    <row r="559" s="152" customFormat="1" ht="12.75"/>
    <row r="560" s="152" customFormat="1" ht="12.75"/>
    <row r="561" s="152" customFormat="1" ht="12.75"/>
    <row r="562" s="152" customFormat="1" ht="12.75"/>
    <row r="563" s="152" customFormat="1" ht="12.75"/>
    <row r="564" s="152" customFormat="1" ht="12.75"/>
    <row r="565" s="152" customFormat="1" ht="12.75"/>
    <row r="566" s="152" customFormat="1" ht="12.75"/>
    <row r="567" s="152" customFormat="1" ht="12.75"/>
    <row r="568" s="152" customFormat="1" ht="12.75"/>
    <row r="569" s="152" customFormat="1" ht="12.75"/>
    <row r="570" s="152" customFormat="1" ht="12.75"/>
    <row r="571" s="152" customFormat="1" ht="12.75"/>
    <row r="572" s="152" customFormat="1" ht="12.75"/>
    <row r="573" s="152" customFormat="1" ht="12.75"/>
    <row r="574" s="152" customFormat="1" ht="12.75"/>
    <row r="575" s="152" customFormat="1" ht="12.75"/>
    <row r="576" s="152" customFormat="1" ht="12.75"/>
    <row r="577" s="152" customFormat="1" ht="12.75"/>
    <row r="578" s="152" customFormat="1" ht="12.75"/>
    <row r="579" s="152" customFormat="1" ht="12.75"/>
    <row r="580" s="152" customFormat="1" ht="12.75"/>
    <row r="581" s="152" customFormat="1" ht="12.75"/>
    <row r="582" s="152" customFormat="1" ht="12.75"/>
    <row r="583" s="152" customFormat="1" ht="12.75"/>
    <row r="584" s="152" customFormat="1" ht="12.75"/>
    <row r="585" s="152" customFormat="1" ht="12.75"/>
    <row r="586" s="152" customFormat="1" ht="12.75"/>
    <row r="587" s="152" customFormat="1" ht="12.75"/>
    <row r="588" s="152" customFormat="1" ht="12.75"/>
    <row r="589" s="152" customFormat="1" ht="12.75"/>
    <row r="590" s="152" customFormat="1" ht="12.75"/>
    <row r="591" s="152" customFormat="1" ht="12.75"/>
    <row r="592" s="152" customFormat="1" ht="12.75"/>
    <row r="593" s="152" customFormat="1" ht="12.75"/>
    <row r="594" s="152" customFormat="1" ht="12.75"/>
    <row r="595" s="152" customFormat="1" ht="12.75"/>
    <row r="596" s="152" customFormat="1" ht="12.75"/>
    <row r="597" s="152" customFormat="1" ht="12.75"/>
    <row r="598" s="152" customFormat="1" ht="12.75"/>
    <row r="599" s="152" customFormat="1" ht="12.75"/>
    <row r="600" s="152" customFormat="1" ht="12.75"/>
    <row r="601" s="152" customFormat="1" ht="12.75"/>
    <row r="602" s="152" customFormat="1" ht="12.75"/>
    <row r="603" s="152" customFormat="1" ht="12.75"/>
    <row r="604" s="152" customFormat="1" ht="12.75"/>
    <row r="605" s="152" customFormat="1" ht="12.75"/>
    <row r="606" s="152" customFormat="1" ht="12.75"/>
    <row r="607" s="152" customFormat="1" ht="12.75"/>
    <row r="608" s="152" customFormat="1" ht="12.75"/>
    <row r="609" s="152" customFormat="1" ht="12.75"/>
    <row r="610" s="152" customFormat="1" ht="12.75"/>
    <row r="611" s="152" customFormat="1" ht="12.75"/>
    <row r="612" s="152" customFormat="1" ht="12.75"/>
    <row r="613" s="152" customFormat="1" ht="12.75"/>
    <row r="614" s="152" customFormat="1" ht="12.75"/>
    <row r="615" s="152" customFormat="1" ht="12.75"/>
    <row r="616" s="152" customFormat="1" ht="12.75"/>
    <row r="617" s="152" customFormat="1" ht="12.75"/>
    <row r="618" s="152" customFormat="1" ht="12.75"/>
    <row r="619" s="152" customFormat="1" ht="12.75"/>
    <row r="620" s="152" customFormat="1" ht="12.75"/>
    <row r="621" s="152" customFormat="1" ht="12.75"/>
    <row r="622" s="152" customFormat="1" ht="12.75"/>
    <row r="623" s="152" customFormat="1" ht="12.75"/>
    <row r="624" s="152" customFormat="1" ht="12.75"/>
    <row r="625" s="152" customFormat="1" ht="12.75"/>
    <row r="626" s="152" customFormat="1" ht="12.75"/>
    <row r="627" s="152" customFormat="1" ht="12.75"/>
    <row r="628" s="152" customFormat="1" ht="12.75"/>
    <row r="629" s="152" customFormat="1" ht="12.75"/>
    <row r="630" s="152" customFormat="1" ht="12.75"/>
    <row r="631" s="152" customFormat="1" ht="12.75"/>
    <row r="632" s="152" customFormat="1" ht="12.75"/>
    <row r="633" s="152" customFormat="1" ht="12.75"/>
    <row r="634" s="152" customFormat="1" ht="12.75"/>
    <row r="635" s="152" customFormat="1" ht="12.75"/>
    <row r="636" s="152" customFormat="1" ht="12.75"/>
    <row r="637" s="152" customFormat="1" ht="12.75"/>
    <row r="638" s="152" customFormat="1" ht="12.75"/>
    <row r="639" s="152" customFormat="1" ht="12.75"/>
    <row r="640" s="152" customFormat="1" ht="12.75"/>
    <row r="641" s="152" customFormat="1" ht="12.75"/>
    <row r="642" s="152" customFormat="1" ht="12.75"/>
    <row r="643" s="152" customFormat="1" ht="12.75"/>
    <row r="644" s="152" customFormat="1" ht="12.75"/>
    <row r="645" s="152" customFormat="1" ht="12.75"/>
    <row r="646" s="152" customFormat="1" ht="12.75"/>
    <row r="647" s="152" customFormat="1" ht="12.75"/>
    <row r="648" s="152" customFormat="1" ht="12.75"/>
    <row r="649" s="152" customFormat="1" ht="12.75"/>
    <row r="650" s="152" customFormat="1" ht="12.75"/>
    <row r="651" s="152" customFormat="1" ht="12.75"/>
    <row r="652" s="152" customFormat="1" ht="12.75"/>
    <row r="653" s="152" customFormat="1" ht="12.75"/>
    <row r="654" s="152" customFormat="1" ht="12.75"/>
    <row r="655" s="152" customFormat="1" ht="12.75"/>
    <row r="656" s="152" customFormat="1" ht="12.75"/>
    <row r="657" s="152" customFormat="1" ht="12.75"/>
    <row r="658" s="152" customFormat="1" ht="12.75"/>
    <row r="659" s="152" customFormat="1" ht="12.75"/>
    <row r="660" s="152" customFormat="1" ht="12.75"/>
    <row r="661" s="152" customFormat="1" ht="12.75"/>
    <row r="662" s="152" customFormat="1" ht="12.75"/>
    <row r="663" s="152" customFormat="1" ht="12.75"/>
    <row r="664" s="152" customFormat="1" ht="12.75"/>
    <row r="665" s="152" customFormat="1" ht="12.75"/>
    <row r="666" s="152" customFormat="1" ht="12.75"/>
    <row r="667" s="152" customFormat="1" ht="12.75"/>
    <row r="668" s="152" customFormat="1" ht="12.75"/>
    <row r="669" s="152" customFormat="1" ht="12.75"/>
    <row r="670" s="152" customFormat="1" ht="12.75"/>
    <row r="671" s="152" customFormat="1" ht="12.75"/>
    <row r="672" s="152" customFormat="1" ht="12.75"/>
    <row r="673" s="152" customFormat="1" ht="12.75"/>
    <row r="674" s="152" customFormat="1" ht="12.75"/>
    <row r="675" s="152" customFormat="1" ht="12.75"/>
    <row r="676" s="152" customFormat="1" ht="12.75"/>
    <row r="677" s="152" customFormat="1" ht="12.75"/>
    <row r="678" s="152" customFormat="1" ht="12.75"/>
    <row r="679" s="152" customFormat="1" ht="12.75"/>
    <row r="680" s="152" customFormat="1" ht="12.75"/>
    <row r="681" s="152" customFormat="1" ht="12.75"/>
    <row r="682" s="152" customFormat="1" ht="12.75"/>
    <row r="683" s="152" customFormat="1" ht="12.75"/>
    <row r="684" s="152" customFormat="1" ht="12.75"/>
    <row r="685" s="152" customFormat="1" ht="12.75"/>
    <row r="686" s="152" customFormat="1" ht="12.75"/>
    <row r="687" s="152" customFormat="1" ht="12.75"/>
    <row r="688" s="152" customFormat="1" ht="12.75"/>
    <row r="689" s="152" customFormat="1" ht="12.75"/>
    <row r="690" s="152" customFormat="1" ht="12.75"/>
    <row r="691" s="152" customFormat="1" ht="12.75"/>
    <row r="692" s="152" customFormat="1" ht="12.75"/>
    <row r="693" s="152" customFormat="1" ht="12.75"/>
    <row r="694" s="152" customFormat="1" ht="12.75"/>
    <row r="695" s="152" customFormat="1" ht="12.75"/>
    <row r="696" s="152" customFormat="1" ht="12.75"/>
    <row r="697" s="152" customFormat="1" ht="12.75"/>
    <row r="698" s="152" customFormat="1" ht="12.75"/>
    <row r="699" s="152" customFormat="1" ht="12.75"/>
    <row r="700" s="152" customFormat="1" ht="12.75"/>
    <row r="701" s="152" customFormat="1" ht="12.75"/>
    <row r="702" s="152" customFormat="1" ht="12.75"/>
    <row r="703" s="152" customFormat="1" ht="12.75"/>
    <row r="704" s="152" customFormat="1" ht="12.75"/>
    <row r="705" s="152" customFormat="1" ht="12.75"/>
    <row r="706" s="152" customFormat="1" ht="12.75"/>
    <row r="707" s="152" customFormat="1" ht="12.75"/>
    <row r="708" s="152" customFormat="1" ht="12.75"/>
    <row r="709" s="152" customFormat="1" ht="12.75"/>
    <row r="710" s="152" customFormat="1" ht="12.75"/>
    <row r="711" s="152" customFormat="1" ht="12.75"/>
    <row r="712" s="152" customFormat="1" ht="12.75"/>
    <row r="713" s="152" customFormat="1" ht="12.75"/>
    <row r="714" s="152" customFormat="1" ht="12.75"/>
    <row r="715" s="152" customFormat="1" ht="12.75"/>
    <row r="716" s="152" customFormat="1" ht="12.75"/>
    <row r="717" s="152" customFormat="1" ht="12.75"/>
    <row r="718" s="152" customFormat="1" ht="12.75"/>
    <row r="719" s="152" customFormat="1" ht="12.75"/>
    <row r="720" s="152" customFormat="1" ht="12.75"/>
    <row r="721" s="152" customFormat="1" ht="12.75"/>
    <row r="722" s="152" customFormat="1" ht="12.75"/>
    <row r="723" s="152" customFormat="1" ht="12.75"/>
    <row r="724" s="152" customFormat="1" ht="12.75"/>
    <row r="725" s="152" customFormat="1" ht="12.75"/>
    <row r="726" s="152" customFormat="1" ht="12.75"/>
    <row r="727" s="152" customFormat="1" ht="12.75"/>
    <row r="728" s="152" customFormat="1" ht="12.75"/>
    <row r="729" s="152" customFormat="1" ht="12.75"/>
    <row r="730" s="152" customFormat="1" ht="12.75"/>
    <row r="731" s="152" customFormat="1" ht="12.75"/>
    <row r="732" s="152" customFormat="1" ht="12.75"/>
    <row r="733" s="152" customFormat="1" ht="12.75"/>
    <row r="734" s="152" customFormat="1" ht="12.75"/>
    <row r="735" s="152" customFormat="1" ht="12.75"/>
    <row r="736" s="152" customFormat="1" ht="12.75"/>
    <row r="737" s="152" customFormat="1" ht="12.75"/>
    <row r="738" s="152" customFormat="1" ht="12.75"/>
    <row r="739" s="152" customFormat="1" ht="12.75"/>
    <row r="740" s="152" customFormat="1" ht="12.75"/>
    <row r="741" s="152" customFormat="1" ht="12.75"/>
    <row r="742" s="152" customFormat="1" ht="12.75"/>
    <row r="743" s="152" customFormat="1" ht="12.75"/>
    <row r="744" s="152" customFormat="1" ht="12.75"/>
    <row r="745" s="152" customFormat="1" ht="12.75"/>
    <row r="746" s="152" customFormat="1" ht="12.75"/>
    <row r="747" s="152" customFormat="1" ht="12.75"/>
    <row r="748" s="152" customFormat="1" ht="12.75"/>
    <row r="749" s="152" customFormat="1" ht="12.75"/>
    <row r="750" s="152" customFormat="1" ht="12.75"/>
    <row r="751" s="152" customFormat="1" ht="12.75"/>
    <row r="752" s="152" customFormat="1" ht="12.75"/>
    <row r="753" s="152" customFormat="1" ht="12.75"/>
    <row r="754" s="152" customFormat="1" ht="12.75"/>
    <row r="755" s="152" customFormat="1" ht="12.75"/>
    <row r="756" s="152" customFormat="1" ht="12.75"/>
    <row r="757" s="152" customFormat="1" ht="12.75"/>
    <row r="758" s="152" customFormat="1" ht="12.75"/>
    <row r="759" s="152" customFormat="1" ht="12.75"/>
    <row r="760" s="152" customFormat="1" ht="12.75"/>
    <row r="761" s="152" customFormat="1" ht="12.75"/>
    <row r="762" s="152" customFormat="1" ht="12.75"/>
    <row r="763" s="152" customFormat="1" ht="12.75"/>
  </sheetData>
  <sheetProtection/>
  <mergeCells count="7">
    <mergeCell ref="A24:G24"/>
    <mergeCell ref="A6:G6"/>
    <mergeCell ref="A9:G9"/>
    <mergeCell ref="A12:G12"/>
    <mergeCell ref="A15:G15"/>
    <mergeCell ref="A18:G18"/>
    <mergeCell ref="A21:G21"/>
  </mergeCells>
  <printOptions/>
  <pageMargins left="0.7874015748031497" right="0.7874015748031497" top="0.984251968503937" bottom="0.984251968503937" header="0.5118110236220472" footer="0.5118110236220472"/>
  <pageSetup horizontalDpi="600" verticalDpi="600" orientation="landscape" paperSize="9" scale="56" r:id="rId1"/>
  <colBreaks count="1" manualBreakCount="1">
    <brk id="7" max="87" man="1"/>
  </colBreaks>
</worksheet>
</file>

<file path=xl/worksheets/sheet23.xml><?xml version="1.0" encoding="utf-8"?>
<worksheet xmlns="http://schemas.openxmlformats.org/spreadsheetml/2006/main" xmlns:r="http://schemas.openxmlformats.org/officeDocument/2006/relationships">
  <dimension ref="A1:W59"/>
  <sheetViews>
    <sheetView view="pageBreakPreview" zoomScale="60" zoomScaleNormal="85" zoomScalePageLayoutView="0" workbookViewId="0" topLeftCell="A1">
      <pane xSplit="2" ySplit="4" topLeftCell="C5" activePane="bottomRight" state="frozen"/>
      <selection pane="topLeft" activeCell="A1" sqref="A1"/>
      <selection pane="topRight" activeCell="B1" sqref="B1"/>
      <selection pane="bottomLeft" activeCell="A5" sqref="A5"/>
      <selection pane="bottomRight" activeCell="E9" sqref="E9"/>
    </sheetView>
  </sheetViews>
  <sheetFormatPr defaultColWidth="8.796875" defaultRowHeight="14.25"/>
  <cols>
    <col min="1" max="1" width="3.3984375" style="160" bestFit="1" customWidth="1"/>
    <col min="2" max="2" width="11" style="160" bestFit="1" customWidth="1"/>
    <col min="3" max="8" width="13" style="160" customWidth="1"/>
    <col min="9" max="11" width="28.69921875" style="160" customWidth="1"/>
    <col min="12" max="12" width="59.296875" style="160" customWidth="1"/>
    <col min="13" max="13" width="11.296875" style="161" customWidth="1"/>
    <col min="14" max="14" width="13.69921875" style="161" customWidth="1"/>
    <col min="15" max="15" width="12" style="161" customWidth="1"/>
    <col min="16" max="16" width="13.796875" style="161" customWidth="1"/>
    <col min="17" max="17" width="14.09765625" style="161" customWidth="1"/>
    <col min="18" max="18" width="9.09765625" style="161" customWidth="1"/>
    <col min="19" max="19" width="33.796875" style="161" customWidth="1"/>
    <col min="20" max="20" width="25.69921875" style="161" customWidth="1"/>
    <col min="21" max="21" width="25" style="161" customWidth="1"/>
    <col min="22" max="22" width="72.3984375" style="162" customWidth="1"/>
    <col min="23" max="23" width="9" style="163" customWidth="1"/>
    <col min="24" max="16384" width="8.8984375" style="160" customWidth="1"/>
  </cols>
  <sheetData>
    <row r="1" spans="1:8" ht="15.75">
      <c r="A1" s="158"/>
      <c r="B1" s="158" t="s">
        <v>1439</v>
      </c>
      <c r="C1" s="159"/>
      <c r="D1" s="158"/>
      <c r="E1" s="158"/>
      <c r="F1" s="158"/>
      <c r="G1" s="158"/>
      <c r="H1" s="158"/>
    </row>
    <row r="2" spans="3:13" ht="13.5" thickBot="1">
      <c r="C2" s="160" t="s">
        <v>1381</v>
      </c>
      <c r="M2" s="161" t="s">
        <v>1382</v>
      </c>
    </row>
    <row r="3" spans="1:22" ht="49.5" customHeight="1">
      <c r="A3" s="164"/>
      <c r="B3" s="165"/>
      <c r="C3" s="266" t="s">
        <v>1383</v>
      </c>
      <c r="D3" s="267"/>
      <c r="E3" s="268" t="s">
        <v>1384</v>
      </c>
      <c r="F3" s="267"/>
      <c r="G3" s="268" t="s">
        <v>1385</v>
      </c>
      <c r="H3" s="267"/>
      <c r="I3" s="269" t="s">
        <v>1386</v>
      </c>
      <c r="J3" s="271" t="s">
        <v>1387</v>
      </c>
      <c r="K3" s="271" t="s">
        <v>1388</v>
      </c>
      <c r="L3" s="260" t="s">
        <v>1389</v>
      </c>
      <c r="M3" s="262" t="s">
        <v>1390</v>
      </c>
      <c r="N3" s="256" t="s">
        <v>1391</v>
      </c>
      <c r="O3" s="256" t="s">
        <v>1392</v>
      </c>
      <c r="P3" s="256" t="s">
        <v>1393</v>
      </c>
      <c r="Q3" s="264" t="s">
        <v>1394</v>
      </c>
      <c r="R3" s="254" t="s">
        <v>1395</v>
      </c>
      <c r="S3" s="256" t="s">
        <v>1396</v>
      </c>
      <c r="T3" s="256" t="s">
        <v>1397</v>
      </c>
      <c r="U3" s="256" t="s">
        <v>1398</v>
      </c>
      <c r="V3" s="258" t="s">
        <v>1399</v>
      </c>
    </row>
    <row r="4" spans="1:22" ht="28.5" customHeight="1" thickBot="1">
      <c r="A4" s="164"/>
      <c r="B4" s="166"/>
      <c r="C4" s="167" t="s">
        <v>1400</v>
      </c>
      <c r="D4" s="168" t="s">
        <v>1401</v>
      </c>
      <c r="E4" s="168" t="s">
        <v>1400</v>
      </c>
      <c r="F4" s="168" t="s">
        <v>1401</v>
      </c>
      <c r="G4" s="168" t="s">
        <v>1400</v>
      </c>
      <c r="H4" s="168" t="s">
        <v>1401</v>
      </c>
      <c r="I4" s="270"/>
      <c r="J4" s="272"/>
      <c r="K4" s="272"/>
      <c r="L4" s="261"/>
      <c r="M4" s="263"/>
      <c r="N4" s="255"/>
      <c r="O4" s="255"/>
      <c r="P4" s="255"/>
      <c r="Q4" s="265"/>
      <c r="R4" s="255"/>
      <c r="S4" s="255"/>
      <c r="T4" s="255"/>
      <c r="U4" s="257"/>
      <c r="V4" s="259"/>
    </row>
    <row r="5" spans="1:23" ht="105">
      <c r="A5" s="160">
        <v>1</v>
      </c>
      <c r="B5" s="169" t="s">
        <v>74</v>
      </c>
      <c r="C5" s="170">
        <v>1</v>
      </c>
      <c r="D5" s="171">
        <v>1</v>
      </c>
      <c r="E5" s="171">
        <v>445</v>
      </c>
      <c r="F5" s="171">
        <v>294</v>
      </c>
      <c r="G5" s="172" t="s">
        <v>398</v>
      </c>
      <c r="H5" s="172" t="s">
        <v>398</v>
      </c>
      <c r="I5" s="171">
        <v>1</v>
      </c>
      <c r="J5" s="171">
        <v>0</v>
      </c>
      <c r="K5" s="171">
        <v>0</v>
      </c>
      <c r="L5" s="173" t="str">
        <f>'[1]調査票'!$J$12</f>
        <v>http://www.city.chiba.jp/kankyo/kankyokanri/recycle/k-ngomi-hojo.html</v>
      </c>
      <c r="M5" s="174" t="s">
        <v>74</v>
      </c>
      <c r="N5" s="174" t="s">
        <v>1402</v>
      </c>
      <c r="O5" s="174" t="s">
        <v>1402</v>
      </c>
      <c r="P5" s="174" t="s">
        <v>1403</v>
      </c>
      <c r="Q5" s="174" t="s">
        <v>1404</v>
      </c>
      <c r="R5" s="174" t="s">
        <v>1405</v>
      </c>
      <c r="S5" s="174" t="s">
        <v>1406</v>
      </c>
      <c r="T5" s="174" t="s">
        <v>1407</v>
      </c>
      <c r="U5" s="174" t="s">
        <v>1408</v>
      </c>
      <c r="V5" s="175" t="s">
        <v>398</v>
      </c>
      <c r="W5" s="163" t="str">
        <f>'[2]調査票'!$B$4</f>
        <v>千葉市</v>
      </c>
    </row>
    <row r="6" spans="1:23" ht="12.75">
      <c r="A6" s="160">
        <v>2</v>
      </c>
      <c r="B6" s="176" t="s">
        <v>10</v>
      </c>
      <c r="C6" s="177">
        <v>0</v>
      </c>
      <c r="D6" s="172">
        <v>1</v>
      </c>
      <c r="E6" s="172">
        <v>0</v>
      </c>
      <c r="F6" s="172">
        <v>6</v>
      </c>
      <c r="G6" s="172">
        <v>0</v>
      </c>
      <c r="H6" s="172" t="s">
        <v>398</v>
      </c>
      <c r="I6" s="172">
        <v>0</v>
      </c>
      <c r="J6" s="172">
        <v>0</v>
      </c>
      <c r="K6" s="172">
        <v>0</v>
      </c>
      <c r="L6" s="178" t="str">
        <f>'[3]調査票'!$J$12</f>
        <v>http://www.city.choshi.chiba.jp/kurashi/to_kankyo/genryou.html</v>
      </c>
      <c r="M6" s="179" t="s">
        <v>398</v>
      </c>
      <c r="N6" s="179" t="s">
        <v>398</v>
      </c>
      <c r="O6" s="179" t="s">
        <v>398</v>
      </c>
      <c r="P6" s="179" t="s">
        <v>398</v>
      </c>
      <c r="Q6" s="179" t="s">
        <v>398</v>
      </c>
      <c r="R6" s="179" t="s">
        <v>398</v>
      </c>
      <c r="S6" s="179" t="s">
        <v>398</v>
      </c>
      <c r="T6" s="179" t="s">
        <v>398</v>
      </c>
      <c r="U6" s="179" t="s">
        <v>398</v>
      </c>
      <c r="V6" s="180" t="s">
        <v>398</v>
      </c>
      <c r="W6" s="163" t="str">
        <f>'[4]調査票'!$B$4</f>
        <v>銚子市</v>
      </c>
    </row>
    <row r="7" spans="1:23" ht="12.75">
      <c r="A7" s="160">
        <v>3</v>
      </c>
      <c r="B7" s="176" t="s">
        <v>11</v>
      </c>
      <c r="C7" s="177">
        <v>1</v>
      </c>
      <c r="D7" s="172">
        <v>1</v>
      </c>
      <c r="E7" s="172">
        <v>91</v>
      </c>
      <c r="F7" s="172">
        <v>89</v>
      </c>
      <c r="G7" s="172" t="s">
        <v>398</v>
      </c>
      <c r="H7" s="172" t="s">
        <v>398</v>
      </c>
      <c r="I7" s="172">
        <v>0</v>
      </c>
      <c r="J7" s="172">
        <v>0</v>
      </c>
      <c r="K7" s="172">
        <v>0</v>
      </c>
      <c r="L7" s="178" t="str">
        <f>'[5]調査票'!$J$12</f>
        <v>http://www.city.ichikawa.lg.jp/catpage/cat_00000055.html</v>
      </c>
      <c r="M7" s="179" t="s">
        <v>398</v>
      </c>
      <c r="N7" s="179" t="s">
        <v>398</v>
      </c>
      <c r="O7" s="179" t="s">
        <v>398</v>
      </c>
      <c r="P7" s="179" t="s">
        <v>398</v>
      </c>
      <c r="Q7" s="179" t="s">
        <v>398</v>
      </c>
      <c r="R7" s="179" t="s">
        <v>398</v>
      </c>
      <c r="S7" s="179" t="s">
        <v>398</v>
      </c>
      <c r="T7" s="179" t="s">
        <v>398</v>
      </c>
      <c r="U7" s="179" t="s">
        <v>398</v>
      </c>
      <c r="V7" s="180" t="s">
        <v>398</v>
      </c>
      <c r="W7" s="163" t="str">
        <f>'[6]調査票'!$B$4</f>
        <v>市川市</v>
      </c>
    </row>
    <row r="8" spans="1:23" ht="12.75">
      <c r="A8" s="160">
        <v>4</v>
      </c>
      <c r="B8" s="176" t="s">
        <v>12</v>
      </c>
      <c r="C8" s="177">
        <v>1</v>
      </c>
      <c r="D8" s="172">
        <v>1</v>
      </c>
      <c r="E8" s="172">
        <v>28</v>
      </c>
      <c r="F8" s="172">
        <v>141</v>
      </c>
      <c r="G8" s="172" t="s">
        <v>398</v>
      </c>
      <c r="H8" s="172" t="s">
        <v>398</v>
      </c>
      <c r="I8" s="172">
        <v>0</v>
      </c>
      <c r="J8" s="172">
        <v>0</v>
      </c>
      <c r="K8" s="172">
        <v>0</v>
      </c>
      <c r="L8" s="178" t="str">
        <f>'[7]調査票'!$J$12</f>
        <v>http://www.city.funabashi.chiba.jp/kurinsuishin/kurintop/kurintop.htm</v>
      </c>
      <c r="M8" s="179" t="s">
        <v>398</v>
      </c>
      <c r="N8" s="179" t="s">
        <v>398</v>
      </c>
      <c r="O8" s="179" t="s">
        <v>398</v>
      </c>
      <c r="P8" s="179" t="s">
        <v>398</v>
      </c>
      <c r="Q8" s="179" t="s">
        <v>398</v>
      </c>
      <c r="R8" s="179" t="s">
        <v>398</v>
      </c>
      <c r="S8" s="179" t="s">
        <v>398</v>
      </c>
      <c r="T8" s="179" t="s">
        <v>398</v>
      </c>
      <c r="U8" s="179" t="s">
        <v>398</v>
      </c>
      <c r="V8" s="180" t="s">
        <v>398</v>
      </c>
      <c r="W8" s="163" t="str">
        <f>'[8]調査票'!$B$4</f>
        <v>船橋市</v>
      </c>
    </row>
    <row r="9" spans="1:23" ht="12.75">
      <c r="A9" s="160">
        <v>5</v>
      </c>
      <c r="B9" s="176" t="s">
        <v>13</v>
      </c>
      <c r="C9" s="177">
        <v>1</v>
      </c>
      <c r="D9" s="172">
        <v>1</v>
      </c>
      <c r="E9" s="172">
        <v>89</v>
      </c>
      <c r="F9" s="172">
        <v>21</v>
      </c>
      <c r="G9" s="172" t="s">
        <v>398</v>
      </c>
      <c r="H9" s="172" t="s">
        <v>398</v>
      </c>
      <c r="I9" s="172">
        <v>0</v>
      </c>
      <c r="J9" s="172">
        <v>0</v>
      </c>
      <c r="K9" s="172">
        <v>0</v>
      </c>
      <c r="L9" s="178" t="s">
        <v>398</v>
      </c>
      <c r="M9" s="179" t="s">
        <v>398</v>
      </c>
      <c r="N9" s="179" t="s">
        <v>398</v>
      </c>
      <c r="O9" s="179" t="s">
        <v>398</v>
      </c>
      <c r="P9" s="179" t="s">
        <v>398</v>
      </c>
      <c r="Q9" s="179" t="s">
        <v>398</v>
      </c>
      <c r="R9" s="179" t="s">
        <v>398</v>
      </c>
      <c r="S9" s="179" t="s">
        <v>398</v>
      </c>
      <c r="T9" s="179" t="s">
        <v>398</v>
      </c>
      <c r="U9" s="179" t="s">
        <v>398</v>
      </c>
      <c r="V9" s="180" t="s">
        <v>398</v>
      </c>
      <c r="W9" s="163" t="str">
        <f>'[9]調査票'!$B$4</f>
        <v>館山市</v>
      </c>
    </row>
    <row r="10" spans="1:23" ht="39">
      <c r="A10" s="160">
        <v>6</v>
      </c>
      <c r="B10" s="176" t="s">
        <v>14</v>
      </c>
      <c r="C10" s="177">
        <v>1</v>
      </c>
      <c r="D10" s="172">
        <v>1</v>
      </c>
      <c r="E10" s="172">
        <v>24</v>
      </c>
      <c r="F10" s="172">
        <v>53</v>
      </c>
      <c r="G10" s="172" t="s">
        <v>398</v>
      </c>
      <c r="H10" s="172" t="s">
        <v>398</v>
      </c>
      <c r="I10" s="172">
        <v>1</v>
      </c>
      <c r="J10" s="172">
        <v>0</v>
      </c>
      <c r="K10" s="172">
        <v>0</v>
      </c>
      <c r="L10" s="178" t="str">
        <f>'[10]調査票'!$J$12</f>
        <v>http://www.city.kisarazu.lg.jp/12,772,16,106.html</v>
      </c>
      <c r="M10" s="179" t="s">
        <v>1409</v>
      </c>
      <c r="N10" s="179" t="s">
        <v>1410</v>
      </c>
      <c r="O10" s="179" t="s">
        <v>1411</v>
      </c>
      <c r="P10" s="179" t="s">
        <v>398</v>
      </c>
      <c r="Q10" s="179" t="s">
        <v>1412</v>
      </c>
      <c r="R10" s="179" t="s">
        <v>1413</v>
      </c>
      <c r="S10" s="179" t="s">
        <v>1414</v>
      </c>
      <c r="T10" s="179" t="s">
        <v>1415</v>
      </c>
      <c r="U10" s="179" t="s">
        <v>1416</v>
      </c>
      <c r="V10" s="180" t="s">
        <v>398</v>
      </c>
      <c r="W10" s="163" t="str">
        <f>'[11]調査票'!$B$4</f>
        <v>木更津市</v>
      </c>
    </row>
    <row r="11" spans="1:23" ht="12.75">
      <c r="A11" s="160">
        <v>7</v>
      </c>
      <c r="B11" s="176" t="s">
        <v>15</v>
      </c>
      <c r="C11" s="177">
        <v>1</v>
      </c>
      <c r="D11" s="172">
        <v>1</v>
      </c>
      <c r="E11" s="172">
        <v>65</v>
      </c>
      <c r="F11" s="172">
        <v>149</v>
      </c>
      <c r="G11" s="172" t="s">
        <v>398</v>
      </c>
      <c r="H11" s="172" t="s">
        <v>398</v>
      </c>
      <c r="I11" s="172">
        <v>0</v>
      </c>
      <c r="J11" s="172">
        <v>0</v>
      </c>
      <c r="K11" s="172">
        <v>0</v>
      </c>
      <c r="L11" s="178" t="s">
        <v>398</v>
      </c>
      <c r="M11" s="179" t="s">
        <v>398</v>
      </c>
      <c r="N11" s="179" t="s">
        <v>398</v>
      </c>
      <c r="O11" s="179" t="s">
        <v>398</v>
      </c>
      <c r="P11" s="179" t="s">
        <v>398</v>
      </c>
      <c r="Q11" s="179" t="s">
        <v>398</v>
      </c>
      <c r="R11" s="179" t="s">
        <v>398</v>
      </c>
      <c r="S11" s="179" t="s">
        <v>398</v>
      </c>
      <c r="T11" s="179" t="s">
        <v>398</v>
      </c>
      <c r="U11" s="179" t="s">
        <v>398</v>
      </c>
      <c r="V11" s="180" t="s">
        <v>398</v>
      </c>
      <c r="W11" s="163" t="str">
        <f>'[12]調査票'!$B$4</f>
        <v>松戸市</v>
      </c>
    </row>
    <row r="12" spans="1:23" ht="12.75">
      <c r="A12" s="160">
        <v>8</v>
      </c>
      <c r="B12" s="176" t="s">
        <v>16</v>
      </c>
      <c r="C12" s="177">
        <v>1</v>
      </c>
      <c r="D12" s="172">
        <v>1</v>
      </c>
      <c r="E12" s="172">
        <v>104</v>
      </c>
      <c r="F12" s="172">
        <v>93</v>
      </c>
      <c r="G12" s="172" t="s">
        <v>398</v>
      </c>
      <c r="H12" s="172" t="s">
        <v>398</v>
      </c>
      <c r="I12" s="172">
        <v>0</v>
      </c>
      <c r="J12" s="172">
        <v>0</v>
      </c>
      <c r="K12" s="172">
        <v>0</v>
      </c>
      <c r="L12" s="178" t="str">
        <f>'[13]調査票'!$J$12</f>
        <v>http://www.city.noda.chiba.jp/kurashi/16-11.html#1</v>
      </c>
      <c r="M12" s="179" t="s">
        <v>398</v>
      </c>
      <c r="N12" s="179" t="s">
        <v>398</v>
      </c>
      <c r="O12" s="179" t="s">
        <v>398</v>
      </c>
      <c r="P12" s="179" t="s">
        <v>398</v>
      </c>
      <c r="Q12" s="179" t="s">
        <v>398</v>
      </c>
      <c r="R12" s="179" t="s">
        <v>398</v>
      </c>
      <c r="S12" s="179" t="s">
        <v>398</v>
      </c>
      <c r="T12" s="179" t="s">
        <v>398</v>
      </c>
      <c r="U12" s="179" t="s">
        <v>398</v>
      </c>
      <c r="V12" s="180" t="s">
        <v>398</v>
      </c>
      <c r="W12" s="163" t="str">
        <f>'[14]調査票'!$B$4</f>
        <v>野田市</v>
      </c>
    </row>
    <row r="13" spans="1:23" ht="12.75">
      <c r="A13" s="160">
        <v>9</v>
      </c>
      <c r="B13" s="176" t="s">
        <v>17</v>
      </c>
      <c r="C13" s="177">
        <v>1</v>
      </c>
      <c r="D13" s="172">
        <v>1</v>
      </c>
      <c r="E13" s="172">
        <v>80</v>
      </c>
      <c r="F13" s="172">
        <v>30</v>
      </c>
      <c r="G13" s="172" t="s">
        <v>398</v>
      </c>
      <c r="H13" s="172" t="s">
        <v>398</v>
      </c>
      <c r="I13" s="172">
        <v>1</v>
      </c>
      <c r="J13" s="172">
        <v>1</v>
      </c>
      <c r="K13" s="172">
        <v>0</v>
      </c>
      <c r="L13" s="178" t="str">
        <f>'[15]調査票'!$J$12</f>
        <v>http://www.city.mobara.chiba.jp/hozen/CLEAN/namagomisyori.html</v>
      </c>
      <c r="M13" s="179" t="s">
        <v>398</v>
      </c>
      <c r="N13" s="179" t="s">
        <v>398</v>
      </c>
      <c r="O13" s="179" t="s">
        <v>398</v>
      </c>
      <c r="P13" s="179" t="s">
        <v>398</v>
      </c>
      <c r="Q13" s="179" t="s">
        <v>398</v>
      </c>
      <c r="R13" s="179" t="s">
        <v>398</v>
      </c>
      <c r="S13" s="179" t="s">
        <v>398</v>
      </c>
      <c r="T13" s="179" t="s">
        <v>398</v>
      </c>
      <c r="U13" s="179" t="s">
        <v>398</v>
      </c>
      <c r="V13" s="180" t="s">
        <v>398</v>
      </c>
      <c r="W13" s="163" t="str">
        <f>'[16]調査票'!$B$4</f>
        <v>茂原市</v>
      </c>
    </row>
    <row r="14" spans="1:23" ht="12.75">
      <c r="A14" s="160">
        <v>10</v>
      </c>
      <c r="B14" s="176" t="s">
        <v>18</v>
      </c>
      <c r="C14" s="177">
        <v>1</v>
      </c>
      <c r="D14" s="172">
        <v>1</v>
      </c>
      <c r="E14" s="172">
        <v>50</v>
      </c>
      <c r="F14" s="172">
        <v>99</v>
      </c>
      <c r="G14" s="172" t="s">
        <v>398</v>
      </c>
      <c r="H14" s="172" t="s">
        <v>398</v>
      </c>
      <c r="I14" s="172">
        <v>0</v>
      </c>
      <c r="J14" s="172">
        <v>0</v>
      </c>
      <c r="K14" s="172">
        <v>0</v>
      </c>
      <c r="L14" s="178" t="str">
        <f>'[17]調査票'!$J$12</f>
        <v>http://www.city.narita.chiba.jp/sisei/sosiki/clean/std0013.html</v>
      </c>
      <c r="M14" s="179" t="s">
        <v>398</v>
      </c>
      <c r="N14" s="179" t="s">
        <v>398</v>
      </c>
      <c r="O14" s="179" t="s">
        <v>398</v>
      </c>
      <c r="P14" s="179" t="s">
        <v>398</v>
      </c>
      <c r="Q14" s="179" t="s">
        <v>398</v>
      </c>
      <c r="R14" s="179" t="s">
        <v>398</v>
      </c>
      <c r="S14" s="179" t="s">
        <v>398</v>
      </c>
      <c r="T14" s="179" t="s">
        <v>398</v>
      </c>
      <c r="U14" s="179" t="s">
        <v>398</v>
      </c>
      <c r="V14" s="180" t="s">
        <v>1417</v>
      </c>
      <c r="W14" s="163" t="str">
        <f>'[18]調査票'!$B$4</f>
        <v>成田市</v>
      </c>
    </row>
    <row r="15" spans="1:23" ht="12.75">
      <c r="A15" s="160">
        <v>11</v>
      </c>
      <c r="B15" s="176" t="s">
        <v>19</v>
      </c>
      <c r="C15" s="177">
        <v>1</v>
      </c>
      <c r="D15" s="172">
        <v>1</v>
      </c>
      <c r="E15" s="172">
        <v>117</v>
      </c>
      <c r="F15" s="172">
        <v>16</v>
      </c>
      <c r="G15" s="172" t="s">
        <v>398</v>
      </c>
      <c r="H15" s="172" t="s">
        <v>398</v>
      </c>
      <c r="I15" s="172">
        <v>0</v>
      </c>
      <c r="J15" s="172">
        <v>0</v>
      </c>
      <c r="K15" s="172">
        <v>0</v>
      </c>
      <c r="L15" s="178" t="str">
        <f>'[19]調査票'!$J$12</f>
        <v>http://www.city.sakura.lg.jp/haiki_taisaku/gomi/syoriki/syoriki.htm</v>
      </c>
      <c r="M15" s="179" t="s">
        <v>398</v>
      </c>
      <c r="N15" s="179" t="s">
        <v>398</v>
      </c>
      <c r="O15" s="179" t="s">
        <v>398</v>
      </c>
      <c r="P15" s="179" t="s">
        <v>398</v>
      </c>
      <c r="Q15" s="179" t="s">
        <v>398</v>
      </c>
      <c r="R15" s="179" t="s">
        <v>398</v>
      </c>
      <c r="S15" s="179" t="s">
        <v>398</v>
      </c>
      <c r="T15" s="179" t="s">
        <v>398</v>
      </c>
      <c r="U15" s="179" t="s">
        <v>398</v>
      </c>
      <c r="V15" s="180" t="s">
        <v>398</v>
      </c>
      <c r="W15" s="163" t="str">
        <f>'[20]調査票'!$B$4</f>
        <v>佐倉市</v>
      </c>
    </row>
    <row r="16" spans="1:23" ht="12.75">
      <c r="A16" s="160">
        <v>12</v>
      </c>
      <c r="B16" s="176" t="s">
        <v>20</v>
      </c>
      <c r="C16" s="177">
        <v>1</v>
      </c>
      <c r="D16" s="172">
        <v>1</v>
      </c>
      <c r="E16" s="172">
        <v>49</v>
      </c>
      <c r="F16" s="172">
        <v>14</v>
      </c>
      <c r="G16" s="172" t="s">
        <v>398</v>
      </c>
      <c r="H16" s="172" t="s">
        <v>398</v>
      </c>
      <c r="I16" s="172">
        <v>0</v>
      </c>
      <c r="J16" s="172">
        <v>0</v>
      </c>
      <c r="K16" s="172">
        <v>0</v>
      </c>
      <c r="L16" s="178" t="str">
        <f>'[21]調査票'!$J$12</f>
        <v>http://www.city.togane.chiba.jp/ka/kankyo/seikatu/compost/compost.html</v>
      </c>
      <c r="M16" s="179" t="s">
        <v>398</v>
      </c>
      <c r="N16" s="179" t="s">
        <v>398</v>
      </c>
      <c r="O16" s="179" t="s">
        <v>398</v>
      </c>
      <c r="P16" s="179" t="s">
        <v>398</v>
      </c>
      <c r="Q16" s="179" t="s">
        <v>398</v>
      </c>
      <c r="R16" s="179" t="s">
        <v>398</v>
      </c>
      <c r="S16" s="179" t="s">
        <v>398</v>
      </c>
      <c r="T16" s="179" t="s">
        <v>398</v>
      </c>
      <c r="U16" s="179" t="s">
        <v>398</v>
      </c>
      <c r="V16" s="180" t="s">
        <v>398</v>
      </c>
      <c r="W16" s="163" t="str">
        <f>'[22]調査票'!$B$4</f>
        <v>東金市</v>
      </c>
    </row>
    <row r="17" spans="1:23" ht="12.75">
      <c r="A17" s="160">
        <v>13</v>
      </c>
      <c r="B17" s="176" t="s">
        <v>21</v>
      </c>
      <c r="C17" s="177">
        <v>1</v>
      </c>
      <c r="D17" s="172">
        <v>1</v>
      </c>
      <c r="E17" s="172">
        <v>15</v>
      </c>
      <c r="F17" s="172">
        <v>19</v>
      </c>
      <c r="G17" s="172" t="s">
        <v>398</v>
      </c>
      <c r="H17" s="172" t="s">
        <v>398</v>
      </c>
      <c r="I17" s="172">
        <v>0</v>
      </c>
      <c r="J17" s="172">
        <v>0</v>
      </c>
      <c r="K17" s="172">
        <v>0</v>
      </c>
      <c r="L17" s="178" t="str">
        <f>'[23]調査票'!$J$12</f>
        <v>http://www.city.asahi.lg.jp/benrichou/c007_01_002.html#001</v>
      </c>
      <c r="M17" s="179" t="s">
        <v>398</v>
      </c>
      <c r="N17" s="179" t="s">
        <v>398</v>
      </c>
      <c r="O17" s="179" t="s">
        <v>398</v>
      </c>
      <c r="P17" s="179" t="s">
        <v>398</v>
      </c>
      <c r="Q17" s="179" t="s">
        <v>398</v>
      </c>
      <c r="R17" s="179" t="s">
        <v>398</v>
      </c>
      <c r="S17" s="179" t="s">
        <v>398</v>
      </c>
      <c r="T17" s="179" t="s">
        <v>398</v>
      </c>
      <c r="U17" s="179" t="s">
        <v>398</v>
      </c>
      <c r="V17" s="180" t="s">
        <v>398</v>
      </c>
      <c r="W17" s="163" t="str">
        <f>'[24]調査票'!$B$4</f>
        <v>旭市</v>
      </c>
    </row>
    <row r="18" spans="1:23" ht="12.75">
      <c r="A18" s="160">
        <v>14</v>
      </c>
      <c r="B18" s="176" t="s">
        <v>22</v>
      </c>
      <c r="C18" s="177">
        <v>0</v>
      </c>
      <c r="D18" s="172">
        <v>0</v>
      </c>
      <c r="E18" s="172">
        <v>0</v>
      </c>
      <c r="F18" s="172">
        <v>0</v>
      </c>
      <c r="G18" s="172">
        <v>0</v>
      </c>
      <c r="H18" s="172">
        <v>0</v>
      </c>
      <c r="I18" s="172">
        <v>0</v>
      </c>
      <c r="J18" s="172">
        <v>0</v>
      </c>
      <c r="K18" s="172">
        <v>0</v>
      </c>
      <c r="L18" s="178" t="s">
        <v>398</v>
      </c>
      <c r="M18" s="179" t="s">
        <v>398</v>
      </c>
      <c r="N18" s="179" t="s">
        <v>398</v>
      </c>
      <c r="O18" s="179" t="s">
        <v>398</v>
      </c>
      <c r="P18" s="179" t="s">
        <v>398</v>
      </c>
      <c r="Q18" s="179" t="s">
        <v>398</v>
      </c>
      <c r="R18" s="179" t="s">
        <v>398</v>
      </c>
      <c r="S18" s="179" t="s">
        <v>398</v>
      </c>
      <c r="T18" s="179" t="s">
        <v>398</v>
      </c>
      <c r="U18" s="179" t="s">
        <v>398</v>
      </c>
      <c r="V18" s="180" t="s">
        <v>1418</v>
      </c>
      <c r="W18" s="163" t="str">
        <f>'[25]調査票'!$B$4</f>
        <v>習志野市</v>
      </c>
    </row>
    <row r="19" spans="1:23" ht="12.75">
      <c r="A19" s="160">
        <v>15</v>
      </c>
      <c r="B19" s="176" t="s">
        <v>23</v>
      </c>
      <c r="C19" s="177">
        <v>1</v>
      </c>
      <c r="D19" s="172">
        <v>1</v>
      </c>
      <c r="E19" s="172">
        <v>44</v>
      </c>
      <c r="F19" s="172">
        <v>139</v>
      </c>
      <c r="G19" s="172" t="s">
        <v>398</v>
      </c>
      <c r="H19" s="172" t="s">
        <v>398</v>
      </c>
      <c r="I19" s="172">
        <v>1</v>
      </c>
      <c r="J19" s="172">
        <v>1</v>
      </c>
      <c r="K19" s="172">
        <v>0</v>
      </c>
      <c r="L19" s="178" t="str">
        <f>'[26]調査票'!$J$12</f>
        <v>http://www.city.kashiwa.lg.jp/living_guide/garbage_environment/grbg_y06.htm</v>
      </c>
      <c r="M19" s="179" t="s">
        <v>398</v>
      </c>
      <c r="N19" s="179" t="s">
        <v>398</v>
      </c>
      <c r="O19" s="179" t="s">
        <v>398</v>
      </c>
      <c r="P19" s="179" t="s">
        <v>398</v>
      </c>
      <c r="Q19" s="179" t="s">
        <v>398</v>
      </c>
      <c r="R19" s="179" t="s">
        <v>398</v>
      </c>
      <c r="S19" s="179" t="s">
        <v>398</v>
      </c>
      <c r="T19" s="179" t="s">
        <v>398</v>
      </c>
      <c r="U19" s="179" t="s">
        <v>398</v>
      </c>
      <c r="V19" s="180" t="s">
        <v>398</v>
      </c>
      <c r="W19" s="163" t="str">
        <f>'[27]調査票'!$B$4</f>
        <v>柏市</v>
      </c>
    </row>
    <row r="20" spans="1:23" ht="12.75">
      <c r="A20" s="160">
        <v>16</v>
      </c>
      <c r="B20" s="176" t="s">
        <v>24</v>
      </c>
      <c r="C20" s="177">
        <v>1</v>
      </c>
      <c r="D20" s="172">
        <v>1</v>
      </c>
      <c r="E20" s="172">
        <v>7</v>
      </c>
      <c r="F20" s="172">
        <v>6</v>
      </c>
      <c r="G20" s="172" t="s">
        <v>398</v>
      </c>
      <c r="H20" s="172" t="s">
        <v>398</v>
      </c>
      <c r="I20" s="172">
        <v>0</v>
      </c>
      <c r="J20" s="172">
        <v>0</v>
      </c>
      <c r="K20" s="172">
        <v>0</v>
      </c>
      <c r="L20" s="178" t="str">
        <f>'[28]調査票'!$J$12</f>
        <v>http://www.city.katsuura.chiba.jp/gomi/07.html</v>
      </c>
      <c r="M20" s="179" t="s">
        <v>398</v>
      </c>
      <c r="N20" s="179" t="s">
        <v>398</v>
      </c>
      <c r="O20" s="179" t="s">
        <v>398</v>
      </c>
      <c r="P20" s="179" t="s">
        <v>398</v>
      </c>
      <c r="Q20" s="179" t="s">
        <v>398</v>
      </c>
      <c r="R20" s="179" t="s">
        <v>398</v>
      </c>
      <c r="S20" s="179" t="s">
        <v>398</v>
      </c>
      <c r="T20" s="179" t="s">
        <v>398</v>
      </c>
      <c r="U20" s="179" t="s">
        <v>398</v>
      </c>
      <c r="V20" s="180" t="s">
        <v>398</v>
      </c>
      <c r="W20" s="163" t="str">
        <f>'[29]調査票'!$B$4</f>
        <v>　勝浦市</v>
      </c>
    </row>
    <row r="21" spans="1:23" ht="39">
      <c r="A21" s="160">
        <v>17</v>
      </c>
      <c r="B21" s="176" t="s">
        <v>25</v>
      </c>
      <c r="C21" s="177">
        <v>1</v>
      </c>
      <c r="D21" s="172">
        <v>1</v>
      </c>
      <c r="E21" s="172">
        <v>190</v>
      </c>
      <c r="F21" s="172">
        <v>51</v>
      </c>
      <c r="G21" s="172" t="s">
        <v>398</v>
      </c>
      <c r="H21" s="172" t="s">
        <v>398</v>
      </c>
      <c r="I21" s="172">
        <v>0</v>
      </c>
      <c r="J21" s="172">
        <v>0</v>
      </c>
      <c r="K21" s="172">
        <v>0</v>
      </c>
      <c r="L21" s="178" t="str">
        <f>'[30]調査票'!$J$12</f>
        <v>http://www.city.ichihara.chiba.jp/060kankyou/clean/gomi/08_gomi_nama/gomi_nama.html</v>
      </c>
      <c r="M21" s="179" t="s">
        <v>25</v>
      </c>
      <c r="N21" s="179" t="s">
        <v>1419</v>
      </c>
      <c r="O21" s="179" t="s">
        <v>398</v>
      </c>
      <c r="P21" s="179" t="s">
        <v>1420</v>
      </c>
      <c r="Q21" s="179" t="s">
        <v>398</v>
      </c>
      <c r="R21" s="179" t="s">
        <v>398</v>
      </c>
      <c r="S21" s="179" t="s">
        <v>1421</v>
      </c>
      <c r="T21" s="179" t="s">
        <v>398</v>
      </c>
      <c r="U21" s="179" t="s">
        <v>1422</v>
      </c>
      <c r="V21" s="180" t="s">
        <v>398</v>
      </c>
      <c r="W21" s="163" t="str">
        <f>'[31]調査票'!$B$4</f>
        <v>市原市</v>
      </c>
    </row>
    <row r="22" spans="1:23" ht="12.75">
      <c r="A22" s="160">
        <v>18</v>
      </c>
      <c r="B22" s="176" t="s">
        <v>66</v>
      </c>
      <c r="C22" s="177">
        <v>1</v>
      </c>
      <c r="D22" s="172">
        <v>1</v>
      </c>
      <c r="E22" s="172">
        <v>63</v>
      </c>
      <c r="F22" s="172">
        <v>156</v>
      </c>
      <c r="G22" s="172" t="s">
        <v>398</v>
      </c>
      <c r="H22" s="172" t="s">
        <v>398</v>
      </c>
      <c r="I22" s="172">
        <v>1</v>
      </c>
      <c r="J22" s="172" t="s">
        <v>1423</v>
      </c>
      <c r="K22" s="172">
        <v>0</v>
      </c>
      <c r="L22" s="178" t="str">
        <f>'[32]調査票'!$J$12</f>
        <v>http://www.city.nagareyama.chiba.jp/section/risaikuru/contents/genryou-recycle/namagomishoriki/namagomi.htm</v>
      </c>
      <c r="M22" s="179" t="s">
        <v>398</v>
      </c>
      <c r="N22" s="179" t="s">
        <v>398</v>
      </c>
      <c r="O22" s="179" t="s">
        <v>398</v>
      </c>
      <c r="P22" s="179" t="s">
        <v>398</v>
      </c>
      <c r="Q22" s="179" t="s">
        <v>398</v>
      </c>
      <c r="R22" s="179" t="s">
        <v>398</v>
      </c>
      <c r="S22" s="179" t="s">
        <v>398</v>
      </c>
      <c r="T22" s="179" t="s">
        <v>398</v>
      </c>
      <c r="U22" s="179" t="s">
        <v>398</v>
      </c>
      <c r="V22" s="180" t="s">
        <v>398</v>
      </c>
      <c r="W22" s="163" t="str">
        <f>'[33]調査票'!$B$4</f>
        <v>流山市</v>
      </c>
    </row>
    <row r="23" spans="1:23" ht="12.75">
      <c r="A23" s="160">
        <v>19</v>
      </c>
      <c r="B23" s="176" t="s">
        <v>26</v>
      </c>
      <c r="C23" s="177">
        <v>1</v>
      </c>
      <c r="D23" s="172">
        <v>1</v>
      </c>
      <c r="E23" s="172">
        <v>37</v>
      </c>
      <c r="F23" s="172">
        <v>35</v>
      </c>
      <c r="G23" s="172" t="s">
        <v>398</v>
      </c>
      <c r="H23" s="172" t="s">
        <v>398</v>
      </c>
      <c r="I23" s="172">
        <v>0</v>
      </c>
      <c r="J23" s="172">
        <v>0</v>
      </c>
      <c r="K23" s="172">
        <v>0</v>
      </c>
      <c r="L23" s="178" t="str">
        <f>'[34]調査票'!$J$12</f>
        <v>http://www.city.yachiyo.chiba.jp/
benricyo/gomi/kaisyu.html</v>
      </c>
      <c r="M23" s="179" t="s">
        <v>398</v>
      </c>
      <c r="N23" s="179" t="s">
        <v>398</v>
      </c>
      <c r="O23" s="179" t="s">
        <v>398</v>
      </c>
      <c r="P23" s="179" t="s">
        <v>398</v>
      </c>
      <c r="Q23" s="179" t="s">
        <v>398</v>
      </c>
      <c r="R23" s="179" t="s">
        <v>398</v>
      </c>
      <c r="S23" s="179" t="s">
        <v>398</v>
      </c>
      <c r="T23" s="179" t="s">
        <v>398</v>
      </c>
      <c r="U23" s="179" t="s">
        <v>398</v>
      </c>
      <c r="V23" s="180" t="s">
        <v>398</v>
      </c>
      <c r="W23" s="163" t="str">
        <f>'[35]調査票'!$B$4</f>
        <v>八千代市</v>
      </c>
    </row>
    <row r="24" spans="1:23" ht="78.75">
      <c r="A24" s="160">
        <v>20</v>
      </c>
      <c r="B24" s="176" t="s">
        <v>27</v>
      </c>
      <c r="C24" s="177">
        <v>1</v>
      </c>
      <c r="D24" s="172">
        <v>1</v>
      </c>
      <c r="E24" s="172">
        <v>164</v>
      </c>
      <c r="F24" s="172">
        <v>57</v>
      </c>
      <c r="G24" s="172" t="s">
        <v>398</v>
      </c>
      <c r="H24" s="172" t="s">
        <v>398</v>
      </c>
      <c r="I24" s="172">
        <v>1</v>
      </c>
      <c r="J24" s="172">
        <v>1</v>
      </c>
      <c r="K24" s="172">
        <v>0</v>
      </c>
      <c r="L24" s="178" t="str">
        <f>'[36]調査票'!$J$12</f>
        <v>http://www.city.abiko.chiba.jp/index.cfm/18,91,13,686,html</v>
      </c>
      <c r="M24" s="179" t="s">
        <v>27</v>
      </c>
      <c r="N24" s="179" t="s">
        <v>1424</v>
      </c>
      <c r="O24" s="179" t="s">
        <v>1425</v>
      </c>
      <c r="P24" s="179" t="s">
        <v>1426</v>
      </c>
      <c r="Q24" s="179" t="s">
        <v>1427</v>
      </c>
      <c r="R24" s="179" t="s">
        <v>1428</v>
      </c>
      <c r="S24" s="179" t="s">
        <v>1429</v>
      </c>
      <c r="T24" s="179" t="s">
        <v>1430</v>
      </c>
      <c r="U24" s="179" t="s">
        <v>1431</v>
      </c>
      <c r="V24" s="180" t="s">
        <v>1432</v>
      </c>
      <c r="W24" s="163" t="str">
        <f>'[37]調査票'!$B$4</f>
        <v>我孫子市</v>
      </c>
    </row>
    <row r="25" spans="1:23" ht="12.75">
      <c r="A25" s="160">
        <v>21</v>
      </c>
      <c r="B25" s="176" t="s">
        <v>28</v>
      </c>
      <c r="C25" s="177">
        <v>1</v>
      </c>
      <c r="D25" s="172">
        <v>1</v>
      </c>
      <c r="E25" s="172">
        <v>18</v>
      </c>
      <c r="F25" s="172">
        <v>14</v>
      </c>
      <c r="G25" s="172" t="s">
        <v>398</v>
      </c>
      <c r="H25" s="172" t="s">
        <v>398</v>
      </c>
      <c r="I25" s="172">
        <v>0</v>
      </c>
      <c r="J25" s="172">
        <v>0</v>
      </c>
      <c r="K25" s="172">
        <v>0</v>
      </c>
      <c r="L25" s="178" t="str">
        <f>'[38]調査票'!$J$12</f>
        <v>http://www.city.kamogawa.lg.jp/JP/</v>
      </c>
      <c r="M25" s="179" t="s">
        <v>398</v>
      </c>
      <c r="N25" s="179" t="s">
        <v>398</v>
      </c>
      <c r="O25" s="179" t="s">
        <v>398</v>
      </c>
      <c r="P25" s="179" t="s">
        <v>398</v>
      </c>
      <c r="Q25" s="179" t="s">
        <v>398</v>
      </c>
      <c r="R25" s="179" t="s">
        <v>398</v>
      </c>
      <c r="S25" s="179" t="s">
        <v>398</v>
      </c>
      <c r="T25" s="179" t="s">
        <v>398</v>
      </c>
      <c r="U25" s="179" t="s">
        <v>398</v>
      </c>
      <c r="V25" s="180" t="s">
        <v>398</v>
      </c>
      <c r="W25" s="163" t="str">
        <f>'[39]調査票'!$B$4</f>
        <v>鴨川市</v>
      </c>
    </row>
    <row r="26" spans="1:23" ht="12.75">
      <c r="A26" s="160">
        <v>22</v>
      </c>
      <c r="B26" s="176" t="s">
        <v>1433</v>
      </c>
      <c r="C26" s="177">
        <v>1</v>
      </c>
      <c r="D26" s="172">
        <v>1</v>
      </c>
      <c r="E26" s="172">
        <v>26</v>
      </c>
      <c r="F26" s="172">
        <v>31</v>
      </c>
      <c r="G26" s="172" t="s">
        <v>398</v>
      </c>
      <c r="H26" s="172" t="s">
        <v>398</v>
      </c>
      <c r="I26" s="172">
        <v>0</v>
      </c>
      <c r="J26" s="172">
        <v>0</v>
      </c>
      <c r="K26" s="172">
        <v>0</v>
      </c>
      <c r="L26" s="178" t="str">
        <f>'[40]調査票'!$J$12</f>
        <v>http://www.city.kamagaya.chiba.jp/kurashi/seikatsu/gomihojo.html</v>
      </c>
      <c r="M26" s="179" t="s">
        <v>398</v>
      </c>
      <c r="N26" s="179" t="s">
        <v>398</v>
      </c>
      <c r="O26" s="179" t="s">
        <v>398</v>
      </c>
      <c r="P26" s="179" t="s">
        <v>398</v>
      </c>
      <c r="Q26" s="179" t="s">
        <v>398</v>
      </c>
      <c r="R26" s="179" t="s">
        <v>398</v>
      </c>
      <c r="S26" s="179" t="s">
        <v>398</v>
      </c>
      <c r="T26" s="179" t="s">
        <v>398</v>
      </c>
      <c r="U26" s="179" t="s">
        <v>398</v>
      </c>
      <c r="V26" s="180" t="s">
        <v>398</v>
      </c>
      <c r="W26" s="163" t="str">
        <f>'[41]調査票'!$B$4</f>
        <v>鎌ケ谷市</v>
      </c>
    </row>
    <row r="27" spans="1:23" ht="12.75">
      <c r="A27" s="160">
        <v>23</v>
      </c>
      <c r="B27" s="176" t="s">
        <v>30</v>
      </c>
      <c r="C27" s="177">
        <v>1</v>
      </c>
      <c r="D27" s="172">
        <v>1</v>
      </c>
      <c r="E27" s="172">
        <v>91</v>
      </c>
      <c r="F27" s="172">
        <v>25</v>
      </c>
      <c r="G27" s="172" t="s">
        <v>398</v>
      </c>
      <c r="H27" s="172" t="s">
        <v>398</v>
      </c>
      <c r="I27" s="172">
        <v>0</v>
      </c>
      <c r="J27" s="172">
        <v>0</v>
      </c>
      <c r="K27" s="172">
        <v>0</v>
      </c>
      <c r="L27" s="178" t="str">
        <f>'[42]調査票'!$J$12</f>
        <v>http://www.city.kimitsu.lg.jp/</v>
      </c>
      <c r="M27" s="179" t="s">
        <v>398</v>
      </c>
      <c r="N27" s="179" t="s">
        <v>398</v>
      </c>
      <c r="O27" s="179" t="s">
        <v>398</v>
      </c>
      <c r="P27" s="179" t="s">
        <v>398</v>
      </c>
      <c r="Q27" s="179" t="s">
        <v>398</v>
      </c>
      <c r="R27" s="179" t="s">
        <v>398</v>
      </c>
      <c r="S27" s="179" t="s">
        <v>398</v>
      </c>
      <c r="T27" s="179" t="s">
        <v>398</v>
      </c>
      <c r="U27" s="179" t="s">
        <v>398</v>
      </c>
      <c r="V27" s="180" t="s">
        <v>398</v>
      </c>
      <c r="W27" s="163" t="str">
        <f>'[43]調査票'!$B$4</f>
        <v>君津市</v>
      </c>
    </row>
    <row r="28" spans="1:23" ht="12.75">
      <c r="A28" s="160">
        <v>24</v>
      </c>
      <c r="B28" s="176" t="s">
        <v>31</v>
      </c>
      <c r="C28" s="177">
        <v>1</v>
      </c>
      <c r="D28" s="172">
        <v>1</v>
      </c>
      <c r="E28" s="172">
        <v>27</v>
      </c>
      <c r="F28" s="172">
        <v>21</v>
      </c>
      <c r="G28" s="172" t="s">
        <v>398</v>
      </c>
      <c r="H28" s="172" t="s">
        <v>398</v>
      </c>
      <c r="I28" s="172">
        <v>0</v>
      </c>
      <c r="J28" s="172">
        <v>0</v>
      </c>
      <c r="K28" s="172">
        <v>0</v>
      </c>
      <c r="L28" s="178" t="str">
        <f>'[44]調査票'!$J$12</f>
        <v>http://www.city.futtsu.chiba.jp/kurasi/kaiteki/gomi_genryo.html</v>
      </c>
      <c r="M28" s="179" t="s">
        <v>398</v>
      </c>
      <c r="N28" s="179" t="s">
        <v>398</v>
      </c>
      <c r="O28" s="179" t="s">
        <v>398</v>
      </c>
      <c r="P28" s="179" t="s">
        <v>398</v>
      </c>
      <c r="Q28" s="179" t="s">
        <v>398</v>
      </c>
      <c r="R28" s="179" t="s">
        <v>398</v>
      </c>
      <c r="S28" s="179" t="s">
        <v>398</v>
      </c>
      <c r="T28" s="179" t="s">
        <v>398</v>
      </c>
      <c r="U28" s="179" t="s">
        <v>398</v>
      </c>
      <c r="V28" s="180" t="s">
        <v>398</v>
      </c>
      <c r="W28" s="163" t="str">
        <f>'[45]調査票'!$B$4</f>
        <v>富津市</v>
      </c>
    </row>
    <row r="29" spans="1:23" ht="12.75">
      <c r="A29" s="160">
        <v>25</v>
      </c>
      <c r="B29" s="176" t="s">
        <v>32</v>
      </c>
      <c r="C29" s="177">
        <v>1</v>
      </c>
      <c r="D29" s="172">
        <v>1</v>
      </c>
      <c r="E29" s="172">
        <v>13</v>
      </c>
      <c r="F29" s="172">
        <v>32</v>
      </c>
      <c r="G29" s="172" t="s">
        <v>398</v>
      </c>
      <c r="H29" s="172" t="s">
        <v>398</v>
      </c>
      <c r="I29" s="172">
        <v>1</v>
      </c>
      <c r="J29" s="172">
        <v>1</v>
      </c>
      <c r="K29" s="172">
        <v>0</v>
      </c>
      <c r="L29" s="178" t="str">
        <f>'[46]調査票'!$J$12</f>
        <v>http://www.city.urayasu.chiba.jp/menu2137.html</v>
      </c>
      <c r="M29" s="179" t="s">
        <v>398</v>
      </c>
      <c r="N29" s="179" t="s">
        <v>398</v>
      </c>
      <c r="O29" s="179" t="s">
        <v>398</v>
      </c>
      <c r="P29" s="179" t="s">
        <v>398</v>
      </c>
      <c r="Q29" s="179" t="s">
        <v>398</v>
      </c>
      <c r="R29" s="179" t="s">
        <v>398</v>
      </c>
      <c r="S29" s="179" t="s">
        <v>398</v>
      </c>
      <c r="T29" s="179" t="s">
        <v>398</v>
      </c>
      <c r="U29" s="179" t="s">
        <v>398</v>
      </c>
      <c r="V29" s="180" t="s">
        <v>398</v>
      </c>
      <c r="W29" s="163" t="str">
        <f>'[47]調査票'!$B$4</f>
        <v>浦安市</v>
      </c>
    </row>
    <row r="30" spans="1:23" ht="12.75">
      <c r="A30" s="160">
        <v>26</v>
      </c>
      <c r="B30" s="176" t="s">
        <v>33</v>
      </c>
      <c r="C30" s="177">
        <v>1</v>
      </c>
      <c r="D30" s="172">
        <v>1</v>
      </c>
      <c r="E30" s="172">
        <v>47</v>
      </c>
      <c r="F30" s="172">
        <v>50</v>
      </c>
      <c r="G30" s="172" t="s">
        <v>398</v>
      </c>
      <c r="H30" s="172" t="s">
        <v>398</v>
      </c>
      <c r="I30" s="172">
        <v>1</v>
      </c>
      <c r="J30" s="172" t="s">
        <v>1423</v>
      </c>
      <c r="K30" s="172">
        <v>0</v>
      </c>
      <c r="L30" s="178" t="str">
        <f>'[48]調査票'!$J$12</f>
        <v>www.city.yotsukaido.chiba.jp</v>
      </c>
      <c r="M30" s="179" t="s">
        <v>398</v>
      </c>
      <c r="N30" s="179" t="s">
        <v>398</v>
      </c>
      <c r="O30" s="179" t="s">
        <v>398</v>
      </c>
      <c r="P30" s="179" t="s">
        <v>398</v>
      </c>
      <c r="Q30" s="179" t="s">
        <v>398</v>
      </c>
      <c r="R30" s="179" t="s">
        <v>398</v>
      </c>
      <c r="S30" s="179" t="s">
        <v>398</v>
      </c>
      <c r="T30" s="179" t="s">
        <v>398</v>
      </c>
      <c r="U30" s="179" t="s">
        <v>398</v>
      </c>
      <c r="V30" s="180"/>
      <c r="W30" s="163" t="str">
        <f>'[49]調査票'!$B$4</f>
        <v>四街道市</v>
      </c>
    </row>
    <row r="31" spans="1:23" ht="12.75">
      <c r="A31" s="160">
        <v>27</v>
      </c>
      <c r="B31" s="176" t="s">
        <v>1434</v>
      </c>
      <c r="C31" s="177">
        <v>1</v>
      </c>
      <c r="D31" s="172">
        <v>1</v>
      </c>
      <c r="E31" s="172">
        <v>22</v>
      </c>
      <c r="F31" s="172">
        <v>19</v>
      </c>
      <c r="G31" s="172" t="s">
        <v>398</v>
      </c>
      <c r="H31" s="172" t="s">
        <v>398</v>
      </c>
      <c r="I31" s="172">
        <v>0</v>
      </c>
      <c r="J31" s="172">
        <v>0</v>
      </c>
      <c r="K31" s="172">
        <v>0</v>
      </c>
      <c r="L31" s="178" t="str">
        <f>'[50]調査票'!$J$12</f>
        <v>http://www.city.sodegaura.chiba.jp/kakuka/kankyo/haikibutsu/namagomi.html</v>
      </c>
      <c r="M31" s="179" t="s">
        <v>398</v>
      </c>
      <c r="N31" s="179" t="s">
        <v>398</v>
      </c>
      <c r="O31" s="179" t="s">
        <v>398</v>
      </c>
      <c r="P31" s="179" t="s">
        <v>398</v>
      </c>
      <c r="Q31" s="179" t="s">
        <v>398</v>
      </c>
      <c r="R31" s="179" t="s">
        <v>398</v>
      </c>
      <c r="S31" s="179" t="s">
        <v>398</v>
      </c>
      <c r="T31" s="179" t="s">
        <v>398</v>
      </c>
      <c r="U31" s="179" t="s">
        <v>398</v>
      </c>
      <c r="V31" s="180" t="s">
        <v>398</v>
      </c>
      <c r="W31" s="163" t="str">
        <f>'[51]調査票'!$B$4</f>
        <v>袖ケ浦市</v>
      </c>
    </row>
    <row r="32" spans="1:23" ht="12.75">
      <c r="A32" s="160">
        <v>28</v>
      </c>
      <c r="B32" s="176" t="s">
        <v>35</v>
      </c>
      <c r="C32" s="177">
        <v>1</v>
      </c>
      <c r="D32" s="172">
        <v>1</v>
      </c>
      <c r="E32" s="172">
        <v>19</v>
      </c>
      <c r="F32" s="172">
        <v>9</v>
      </c>
      <c r="G32" s="172" t="s">
        <v>398</v>
      </c>
      <c r="H32" s="172" t="s">
        <v>398</v>
      </c>
      <c r="I32" s="172">
        <v>0</v>
      </c>
      <c r="J32" s="172">
        <v>0</v>
      </c>
      <c r="K32" s="172">
        <v>0</v>
      </c>
      <c r="L32" s="178" t="str">
        <f>'[52]調査票'!$J$12</f>
        <v>http://www.city.yachimata.lg.jp</v>
      </c>
      <c r="M32" s="179" t="s">
        <v>398</v>
      </c>
      <c r="N32" s="179" t="s">
        <v>398</v>
      </c>
      <c r="O32" s="179" t="s">
        <v>398</v>
      </c>
      <c r="P32" s="179" t="s">
        <v>398</v>
      </c>
      <c r="Q32" s="179" t="s">
        <v>398</v>
      </c>
      <c r="R32" s="179" t="s">
        <v>398</v>
      </c>
      <c r="S32" s="179" t="s">
        <v>398</v>
      </c>
      <c r="T32" s="179" t="s">
        <v>398</v>
      </c>
      <c r="U32" s="179" t="s">
        <v>398</v>
      </c>
      <c r="V32" s="180" t="s">
        <v>398</v>
      </c>
      <c r="W32" s="163" t="str">
        <f>'[53]調査票'!$B$4</f>
        <v>八街市</v>
      </c>
    </row>
    <row r="33" spans="1:23" ht="12.75">
      <c r="A33" s="160">
        <v>29</v>
      </c>
      <c r="B33" s="176" t="s">
        <v>36</v>
      </c>
      <c r="C33" s="177">
        <v>1</v>
      </c>
      <c r="D33" s="172">
        <v>1</v>
      </c>
      <c r="E33" s="172">
        <v>12</v>
      </c>
      <c r="F33" s="172">
        <v>54</v>
      </c>
      <c r="G33" s="172" t="s">
        <v>398</v>
      </c>
      <c r="H33" s="172" t="s">
        <v>398</v>
      </c>
      <c r="I33" s="172">
        <v>0</v>
      </c>
      <c r="J33" s="172">
        <v>0</v>
      </c>
      <c r="K33" s="172">
        <v>0</v>
      </c>
      <c r="L33" s="178" t="str">
        <f>'[54]調査票'!$J$12</f>
        <v>http://www.city.inzai.chiba.jp/www/contents/1106271416875/index.html</v>
      </c>
      <c r="M33" s="179" t="s">
        <v>398</v>
      </c>
      <c r="N33" s="179" t="s">
        <v>398</v>
      </c>
      <c r="O33" s="179" t="s">
        <v>398</v>
      </c>
      <c r="P33" s="179" t="s">
        <v>398</v>
      </c>
      <c r="Q33" s="179" t="s">
        <v>398</v>
      </c>
      <c r="R33" s="179" t="s">
        <v>398</v>
      </c>
      <c r="S33" s="179" t="s">
        <v>398</v>
      </c>
      <c r="T33" s="179" t="s">
        <v>398</v>
      </c>
      <c r="U33" s="179" t="s">
        <v>398</v>
      </c>
      <c r="V33" s="180" t="s">
        <v>398</v>
      </c>
      <c r="W33" s="163" t="str">
        <f>'[55]調査票'!$B$4</f>
        <v>印西市</v>
      </c>
    </row>
    <row r="34" spans="1:23" ht="12.75">
      <c r="A34" s="160">
        <v>30</v>
      </c>
      <c r="B34" s="176" t="s">
        <v>37</v>
      </c>
      <c r="C34" s="177">
        <v>1</v>
      </c>
      <c r="D34" s="172">
        <v>1</v>
      </c>
      <c r="E34" s="172">
        <v>25</v>
      </c>
      <c r="F34" s="172">
        <v>22</v>
      </c>
      <c r="G34" s="172" t="s">
        <v>398</v>
      </c>
      <c r="H34" s="172" t="s">
        <v>398</v>
      </c>
      <c r="I34" s="172">
        <v>1</v>
      </c>
      <c r="J34" s="172">
        <v>0</v>
      </c>
      <c r="K34" s="172">
        <v>0</v>
      </c>
      <c r="L34" s="178" t="str">
        <f>'[56]調査票'!$J$12</f>
        <v>http://city.shiroi.chiba.jp/detail/020-000572.html</v>
      </c>
      <c r="M34" s="179" t="s">
        <v>398</v>
      </c>
      <c r="N34" s="179" t="s">
        <v>398</v>
      </c>
      <c r="O34" s="179" t="s">
        <v>398</v>
      </c>
      <c r="P34" s="179" t="s">
        <v>398</v>
      </c>
      <c r="Q34" s="179" t="s">
        <v>398</v>
      </c>
      <c r="R34" s="179" t="s">
        <v>398</v>
      </c>
      <c r="S34" s="179" t="s">
        <v>398</v>
      </c>
      <c r="T34" s="179" t="s">
        <v>398</v>
      </c>
      <c r="U34" s="179" t="s">
        <v>398</v>
      </c>
      <c r="V34" s="180" t="s">
        <v>398</v>
      </c>
      <c r="W34" s="163" t="str">
        <f>'[57]調査票'!$B$4</f>
        <v>　白井市</v>
      </c>
    </row>
    <row r="35" spans="1:23" ht="12.75">
      <c r="A35" s="160">
        <v>31</v>
      </c>
      <c r="B35" s="176" t="s">
        <v>38</v>
      </c>
      <c r="C35" s="177">
        <v>1</v>
      </c>
      <c r="D35" s="172">
        <v>1</v>
      </c>
      <c r="E35" s="172">
        <v>39</v>
      </c>
      <c r="F35" s="172">
        <v>18</v>
      </c>
      <c r="G35" s="172" t="s">
        <v>398</v>
      </c>
      <c r="H35" s="172" t="s">
        <v>398</v>
      </c>
      <c r="I35" s="172">
        <v>0</v>
      </c>
      <c r="J35" s="172" t="s">
        <v>1166</v>
      </c>
      <c r="K35" s="172">
        <v>0</v>
      </c>
      <c r="L35" s="178" t="str">
        <f>'[58]調査票'!$J$12</f>
        <v>http://www.city.tomisato.lg.jp/syozoku/010/gomi/shigen04.html</v>
      </c>
      <c r="M35" s="179" t="s">
        <v>398</v>
      </c>
      <c r="N35" s="179" t="s">
        <v>398</v>
      </c>
      <c r="O35" s="179" t="s">
        <v>398</v>
      </c>
      <c r="P35" s="179" t="s">
        <v>398</v>
      </c>
      <c r="Q35" s="179" t="s">
        <v>398</v>
      </c>
      <c r="R35" s="179" t="s">
        <v>398</v>
      </c>
      <c r="S35" s="179" t="s">
        <v>398</v>
      </c>
      <c r="T35" s="179" t="s">
        <v>398</v>
      </c>
      <c r="U35" s="179" t="s">
        <v>398</v>
      </c>
      <c r="V35" s="180" t="s">
        <v>398</v>
      </c>
      <c r="W35" s="163" t="str">
        <f>'[59]調査票'!$B$4</f>
        <v>富里市</v>
      </c>
    </row>
    <row r="36" spans="1:23" ht="26.25">
      <c r="A36" s="160">
        <v>32</v>
      </c>
      <c r="B36" s="176" t="s">
        <v>39</v>
      </c>
      <c r="C36" s="177">
        <v>1</v>
      </c>
      <c r="D36" s="172">
        <v>1</v>
      </c>
      <c r="E36" s="172">
        <v>82</v>
      </c>
      <c r="F36" s="172">
        <v>42</v>
      </c>
      <c r="G36" s="172" t="s">
        <v>398</v>
      </c>
      <c r="H36" s="172" t="s">
        <v>398</v>
      </c>
      <c r="I36" s="172">
        <v>0</v>
      </c>
      <c r="J36" s="172" t="s">
        <v>1166</v>
      </c>
      <c r="K36" s="172">
        <v>0</v>
      </c>
      <c r="L36" s="178" t="str">
        <f>'[60]調査票'!$J$12</f>
        <v>http://www.city.minamiboso.chiba.jp/0000000922.html</v>
      </c>
      <c r="M36" s="179" t="s">
        <v>398</v>
      </c>
      <c r="N36" s="179" t="s">
        <v>398</v>
      </c>
      <c r="O36" s="179" t="s">
        <v>398</v>
      </c>
      <c r="P36" s="179" t="s">
        <v>398</v>
      </c>
      <c r="Q36" s="179" t="s">
        <v>398</v>
      </c>
      <c r="R36" s="179" t="s">
        <v>398</v>
      </c>
      <c r="S36" s="179" t="s">
        <v>398</v>
      </c>
      <c r="T36" s="179" t="s">
        <v>398</v>
      </c>
      <c r="U36" s="179" t="s">
        <v>398</v>
      </c>
      <c r="V36" s="180" t="s">
        <v>1435</v>
      </c>
      <c r="W36" s="163" t="str">
        <f>'[61]調査票'!$B$4</f>
        <v>南房総市</v>
      </c>
    </row>
    <row r="37" spans="1:23" ht="12.75">
      <c r="A37" s="160">
        <v>33</v>
      </c>
      <c r="B37" s="176" t="s">
        <v>40</v>
      </c>
      <c r="C37" s="177">
        <v>1</v>
      </c>
      <c r="D37" s="172">
        <v>1</v>
      </c>
      <c r="E37" s="172">
        <v>18</v>
      </c>
      <c r="F37" s="172">
        <v>3</v>
      </c>
      <c r="G37" s="172" t="s">
        <v>398</v>
      </c>
      <c r="H37" s="172" t="s">
        <v>398</v>
      </c>
      <c r="I37" s="172">
        <v>0</v>
      </c>
      <c r="J37" s="172">
        <v>0</v>
      </c>
      <c r="K37" s="172">
        <v>0</v>
      </c>
      <c r="L37" s="178" t="str">
        <f>'[62]調査票'!$J$12</f>
        <v>http://www.city.sosa.lg.jp/index.cfm/8,0,84,119,html</v>
      </c>
      <c r="M37" s="179" t="s">
        <v>398</v>
      </c>
      <c r="N37" s="179" t="s">
        <v>398</v>
      </c>
      <c r="O37" s="179" t="s">
        <v>398</v>
      </c>
      <c r="P37" s="179" t="s">
        <v>398</v>
      </c>
      <c r="Q37" s="179" t="s">
        <v>398</v>
      </c>
      <c r="R37" s="179" t="s">
        <v>398</v>
      </c>
      <c r="S37" s="179" t="s">
        <v>398</v>
      </c>
      <c r="T37" s="179" t="s">
        <v>398</v>
      </c>
      <c r="U37" s="179" t="s">
        <v>398</v>
      </c>
      <c r="V37" s="180" t="s">
        <v>398</v>
      </c>
      <c r="W37" s="163" t="str">
        <f>'[63]調査票'!$B$4</f>
        <v>匝瑳市</v>
      </c>
    </row>
    <row r="38" spans="1:23" ht="12.75">
      <c r="A38" s="160">
        <v>34</v>
      </c>
      <c r="B38" s="176" t="s">
        <v>186</v>
      </c>
      <c r="C38" s="177">
        <v>1</v>
      </c>
      <c r="D38" s="172">
        <v>1</v>
      </c>
      <c r="E38" s="172">
        <v>49</v>
      </c>
      <c r="F38" s="172">
        <v>36</v>
      </c>
      <c r="G38" s="172" t="s">
        <v>398</v>
      </c>
      <c r="H38" s="172" t="s">
        <v>398</v>
      </c>
      <c r="I38" s="172">
        <v>0</v>
      </c>
      <c r="J38" s="172">
        <v>0</v>
      </c>
      <c r="K38" s="172">
        <v>0</v>
      </c>
      <c r="L38" s="178" t="str">
        <f>'[64]調査票'!$J$12</f>
        <v>http://www.city.katori.lg.jp/kurashi/guide/i001_02.html</v>
      </c>
      <c r="M38" s="179" t="s">
        <v>398</v>
      </c>
      <c r="N38" s="179" t="s">
        <v>398</v>
      </c>
      <c r="O38" s="179" t="s">
        <v>398</v>
      </c>
      <c r="P38" s="179" t="s">
        <v>398</v>
      </c>
      <c r="Q38" s="179" t="s">
        <v>398</v>
      </c>
      <c r="R38" s="179" t="s">
        <v>398</v>
      </c>
      <c r="S38" s="179" t="s">
        <v>398</v>
      </c>
      <c r="T38" s="179" t="s">
        <v>398</v>
      </c>
      <c r="U38" s="179" t="s">
        <v>398</v>
      </c>
      <c r="V38" s="180" t="s">
        <v>398</v>
      </c>
      <c r="W38" s="163" t="str">
        <f>'[65]調査票'!$B$4</f>
        <v>香取市</v>
      </c>
    </row>
    <row r="39" spans="1:23" ht="12.75">
      <c r="A39" s="160">
        <v>35</v>
      </c>
      <c r="B39" s="176" t="s">
        <v>41</v>
      </c>
      <c r="C39" s="177">
        <v>1</v>
      </c>
      <c r="D39" s="172">
        <v>1</v>
      </c>
      <c r="E39" s="172">
        <v>49</v>
      </c>
      <c r="F39" s="172">
        <v>16</v>
      </c>
      <c r="G39" s="172" t="s">
        <v>398</v>
      </c>
      <c r="H39" s="172" t="s">
        <v>398</v>
      </c>
      <c r="I39" s="172">
        <v>0</v>
      </c>
      <c r="J39" s="172">
        <v>0</v>
      </c>
      <c r="K39" s="172">
        <v>0</v>
      </c>
      <c r="L39" s="178" t="str">
        <f>'[66]調査票'!$J$12</f>
        <v>http://www.city.sammu.lg.jp/section/keizaikankyou/kankyouhozen/index.html</v>
      </c>
      <c r="M39" s="179" t="s">
        <v>398</v>
      </c>
      <c r="N39" s="179" t="s">
        <v>398</v>
      </c>
      <c r="O39" s="179" t="s">
        <v>398</v>
      </c>
      <c r="P39" s="179" t="s">
        <v>398</v>
      </c>
      <c r="Q39" s="179" t="s">
        <v>398</v>
      </c>
      <c r="R39" s="179" t="s">
        <v>398</v>
      </c>
      <c r="S39" s="179" t="s">
        <v>398</v>
      </c>
      <c r="T39" s="179" t="s">
        <v>398</v>
      </c>
      <c r="U39" s="179" t="s">
        <v>398</v>
      </c>
      <c r="V39" s="180" t="s">
        <v>398</v>
      </c>
      <c r="W39" s="163" t="str">
        <f>'[67]調査票'!$B$4</f>
        <v>山武市</v>
      </c>
    </row>
    <row r="40" spans="1:23" ht="12.75">
      <c r="A40" s="160">
        <v>36</v>
      </c>
      <c r="B40" s="176" t="s">
        <v>42</v>
      </c>
      <c r="C40" s="177">
        <v>0</v>
      </c>
      <c r="D40" s="172">
        <v>0</v>
      </c>
      <c r="E40" s="172">
        <v>0</v>
      </c>
      <c r="F40" s="172">
        <v>0</v>
      </c>
      <c r="G40" s="172">
        <v>0</v>
      </c>
      <c r="H40" s="172">
        <v>1</v>
      </c>
      <c r="I40" s="172">
        <v>0</v>
      </c>
      <c r="J40" s="172">
        <v>0</v>
      </c>
      <c r="K40" s="172">
        <v>0</v>
      </c>
      <c r="L40" s="178" t="s">
        <v>398</v>
      </c>
      <c r="M40" s="179" t="s">
        <v>398</v>
      </c>
      <c r="N40" s="179" t="s">
        <v>398</v>
      </c>
      <c r="O40" s="179" t="s">
        <v>398</v>
      </c>
      <c r="P40" s="179" t="s">
        <v>398</v>
      </c>
      <c r="Q40" s="179" t="s">
        <v>398</v>
      </c>
      <c r="R40" s="179" t="s">
        <v>398</v>
      </c>
      <c r="S40" s="179" t="s">
        <v>398</v>
      </c>
      <c r="T40" s="179" t="s">
        <v>398</v>
      </c>
      <c r="U40" s="179" t="s">
        <v>398</v>
      </c>
      <c r="V40" s="180" t="s">
        <v>398</v>
      </c>
      <c r="W40" s="163" t="str">
        <f>'[68]調査票'!$B$4</f>
        <v>いすみ市</v>
      </c>
    </row>
    <row r="41" spans="1:23" ht="12.75">
      <c r="A41" s="160">
        <v>37</v>
      </c>
      <c r="B41" s="176" t="s">
        <v>43</v>
      </c>
      <c r="C41" s="177">
        <v>1</v>
      </c>
      <c r="D41" s="172">
        <v>1</v>
      </c>
      <c r="E41" s="172">
        <v>10</v>
      </c>
      <c r="F41" s="172">
        <v>3</v>
      </c>
      <c r="G41" s="172" t="s">
        <v>398</v>
      </c>
      <c r="H41" s="172" t="s">
        <v>398</v>
      </c>
      <c r="I41" s="172">
        <v>0</v>
      </c>
      <c r="J41" s="172">
        <v>0</v>
      </c>
      <c r="K41" s="172">
        <v>0</v>
      </c>
      <c r="L41" s="178" t="s">
        <v>398</v>
      </c>
      <c r="M41" s="179" t="s">
        <v>398</v>
      </c>
      <c r="N41" s="179" t="s">
        <v>398</v>
      </c>
      <c r="O41" s="179" t="s">
        <v>398</v>
      </c>
      <c r="P41" s="179" t="s">
        <v>398</v>
      </c>
      <c r="Q41" s="179" t="s">
        <v>398</v>
      </c>
      <c r="R41" s="179" t="s">
        <v>398</v>
      </c>
      <c r="S41" s="179" t="s">
        <v>398</v>
      </c>
      <c r="T41" s="179" t="s">
        <v>398</v>
      </c>
      <c r="U41" s="179" t="s">
        <v>398</v>
      </c>
      <c r="V41" s="180" t="s">
        <v>398</v>
      </c>
      <c r="W41" s="163" t="str">
        <f>'[69]調査票'!$B$4</f>
        <v>酒々井町</v>
      </c>
    </row>
    <row r="42" spans="1:23" ht="12.75">
      <c r="A42" s="160">
        <v>38</v>
      </c>
      <c r="B42" s="176" t="s">
        <v>384</v>
      </c>
      <c r="C42" s="177">
        <v>0</v>
      </c>
      <c r="D42" s="172">
        <v>1</v>
      </c>
      <c r="E42" s="172">
        <v>0</v>
      </c>
      <c r="F42" s="172">
        <v>13</v>
      </c>
      <c r="G42" s="172">
        <v>0</v>
      </c>
      <c r="H42" s="172" t="s">
        <v>398</v>
      </c>
      <c r="I42" s="172">
        <v>0</v>
      </c>
      <c r="J42" s="172">
        <v>0</v>
      </c>
      <c r="K42" s="172">
        <v>0</v>
      </c>
      <c r="L42" s="178" t="str">
        <f>'[70]調査票(栄町)'!$J$12</f>
        <v>ｈｔｔｐ：//ｔｏｗｎ.ｓａｋａｅ.ｃｈｉｂａ.ｊｐ/ｋｕｒａｓｈｉ/ｇｏｍｉ/ｈｏｉｏ.ｈｔｍｌ</v>
      </c>
      <c r="M42" s="179" t="s">
        <v>398</v>
      </c>
      <c r="N42" s="179" t="s">
        <v>398</v>
      </c>
      <c r="O42" s="179" t="s">
        <v>398</v>
      </c>
      <c r="P42" s="179" t="s">
        <v>398</v>
      </c>
      <c r="Q42" s="179" t="s">
        <v>398</v>
      </c>
      <c r="R42" s="179" t="s">
        <v>398</v>
      </c>
      <c r="S42" s="179" t="s">
        <v>398</v>
      </c>
      <c r="T42" s="179" t="s">
        <v>398</v>
      </c>
      <c r="U42" s="179" t="s">
        <v>398</v>
      </c>
      <c r="V42" s="180" t="s">
        <v>398</v>
      </c>
      <c r="W42" s="163" t="str">
        <f>'[71]調査票'!$B$4</f>
        <v>栄町</v>
      </c>
    </row>
    <row r="43" spans="1:23" ht="26.25">
      <c r="A43" s="160">
        <v>39</v>
      </c>
      <c r="B43" s="176" t="s">
        <v>44</v>
      </c>
      <c r="C43" s="177">
        <v>1</v>
      </c>
      <c r="D43" s="172">
        <v>1</v>
      </c>
      <c r="E43" s="172">
        <v>4</v>
      </c>
      <c r="F43" s="172">
        <v>0</v>
      </c>
      <c r="G43" s="172" t="s">
        <v>398</v>
      </c>
      <c r="H43" s="172" t="s">
        <v>398</v>
      </c>
      <c r="I43" s="172">
        <v>0</v>
      </c>
      <c r="J43" s="172">
        <v>0</v>
      </c>
      <c r="K43" s="172">
        <v>0</v>
      </c>
      <c r="L43" s="178" t="str">
        <f>'[72]調査票'!$J$12</f>
        <v>http://www.town.kozaki.chiba.jp/choumin/gomi.htm</v>
      </c>
      <c r="M43" s="179" t="s">
        <v>398</v>
      </c>
      <c r="N43" s="179" t="s">
        <v>398</v>
      </c>
      <c r="O43" s="179" t="s">
        <v>398</v>
      </c>
      <c r="P43" s="179" t="s">
        <v>398</v>
      </c>
      <c r="Q43" s="179" t="s">
        <v>398</v>
      </c>
      <c r="R43" s="179" t="s">
        <v>398</v>
      </c>
      <c r="S43" s="179" t="s">
        <v>398</v>
      </c>
      <c r="T43" s="179" t="s">
        <v>398</v>
      </c>
      <c r="U43" s="179" t="s">
        <v>398</v>
      </c>
      <c r="V43" s="180" t="s">
        <v>1436</v>
      </c>
      <c r="W43" s="163" t="str">
        <f>'[73]調査票'!$B$4</f>
        <v>　神崎町</v>
      </c>
    </row>
    <row r="44" spans="1:23" ht="12.75">
      <c r="A44" s="160">
        <v>40</v>
      </c>
      <c r="B44" s="176" t="s">
        <v>45</v>
      </c>
      <c r="C44" s="177">
        <v>0</v>
      </c>
      <c r="D44" s="172">
        <v>1</v>
      </c>
      <c r="E44" s="172">
        <v>0</v>
      </c>
      <c r="F44" s="172">
        <v>7</v>
      </c>
      <c r="G44" s="172">
        <v>0</v>
      </c>
      <c r="H44" s="172" t="s">
        <v>398</v>
      </c>
      <c r="I44" s="172">
        <v>0</v>
      </c>
      <c r="J44" s="172">
        <v>0</v>
      </c>
      <c r="K44" s="172">
        <v>0</v>
      </c>
      <c r="L44" s="178" t="str">
        <f>'[74]調査票'!$J$12</f>
        <v>http://www.town.tako.chiba.jp/life/guide/gomi.html</v>
      </c>
      <c r="M44" s="179" t="s">
        <v>398</v>
      </c>
      <c r="N44" s="179" t="s">
        <v>398</v>
      </c>
      <c r="O44" s="179" t="s">
        <v>398</v>
      </c>
      <c r="P44" s="179" t="s">
        <v>398</v>
      </c>
      <c r="Q44" s="179" t="s">
        <v>398</v>
      </c>
      <c r="R44" s="179" t="s">
        <v>398</v>
      </c>
      <c r="S44" s="179" t="s">
        <v>398</v>
      </c>
      <c r="T44" s="179" t="s">
        <v>398</v>
      </c>
      <c r="U44" s="179" t="s">
        <v>398</v>
      </c>
      <c r="V44" s="180" t="s">
        <v>398</v>
      </c>
      <c r="W44" s="163" t="str">
        <f>'[75]調査票'!$B$4</f>
        <v>　多古町</v>
      </c>
    </row>
    <row r="45" spans="1:23" ht="12.75">
      <c r="A45" s="160">
        <v>41</v>
      </c>
      <c r="B45" s="176" t="s">
        <v>46</v>
      </c>
      <c r="C45" s="177">
        <v>1</v>
      </c>
      <c r="D45" s="172">
        <v>1</v>
      </c>
      <c r="E45" s="172">
        <v>17</v>
      </c>
      <c r="F45" s="172">
        <v>8</v>
      </c>
      <c r="G45" s="172" t="s">
        <v>398</v>
      </c>
      <c r="H45" s="172" t="s">
        <v>398</v>
      </c>
      <c r="I45" s="172">
        <v>0</v>
      </c>
      <c r="J45" s="172">
        <v>0</v>
      </c>
      <c r="K45" s="172">
        <v>0</v>
      </c>
      <c r="L45" s="178" t="s">
        <v>1437</v>
      </c>
      <c r="M45" s="179" t="s">
        <v>398</v>
      </c>
      <c r="N45" s="179" t="s">
        <v>398</v>
      </c>
      <c r="O45" s="179" t="s">
        <v>398</v>
      </c>
      <c r="P45" s="179" t="s">
        <v>398</v>
      </c>
      <c r="Q45" s="179" t="s">
        <v>398</v>
      </c>
      <c r="R45" s="179" t="s">
        <v>398</v>
      </c>
      <c r="S45" s="179" t="s">
        <v>398</v>
      </c>
      <c r="T45" s="179" t="s">
        <v>398</v>
      </c>
      <c r="U45" s="179" t="s">
        <v>398</v>
      </c>
      <c r="V45" s="180" t="s">
        <v>398</v>
      </c>
      <c r="W45" s="163" t="str">
        <f>'[76]調査票'!$B$4</f>
        <v>東庄町</v>
      </c>
    </row>
    <row r="46" spans="1:23" ht="12.75">
      <c r="A46" s="160">
        <v>42</v>
      </c>
      <c r="B46" s="176" t="s">
        <v>47</v>
      </c>
      <c r="C46" s="177">
        <v>1</v>
      </c>
      <c r="D46" s="172">
        <v>1</v>
      </c>
      <c r="E46" s="172">
        <v>32</v>
      </c>
      <c r="F46" s="172">
        <v>22</v>
      </c>
      <c r="G46" s="172" t="s">
        <v>398</v>
      </c>
      <c r="H46" s="172" t="s">
        <v>398</v>
      </c>
      <c r="I46" s="172">
        <v>0</v>
      </c>
      <c r="J46" s="172">
        <v>0</v>
      </c>
      <c r="K46" s="172">
        <v>0</v>
      </c>
      <c r="L46" s="178" t="s">
        <v>398</v>
      </c>
      <c r="M46" s="179" t="s">
        <v>398</v>
      </c>
      <c r="N46" s="179" t="s">
        <v>398</v>
      </c>
      <c r="O46" s="179" t="s">
        <v>398</v>
      </c>
      <c r="P46" s="179" t="s">
        <v>398</v>
      </c>
      <c r="Q46" s="179" t="s">
        <v>398</v>
      </c>
      <c r="R46" s="179" t="s">
        <v>398</v>
      </c>
      <c r="S46" s="179" t="s">
        <v>398</v>
      </c>
      <c r="T46" s="179" t="s">
        <v>398</v>
      </c>
      <c r="U46" s="179" t="s">
        <v>398</v>
      </c>
      <c r="V46" s="180" t="s">
        <v>398</v>
      </c>
      <c r="W46" s="163" t="str">
        <f>'[77]調査票'!$B$4</f>
        <v>大網白里町</v>
      </c>
    </row>
    <row r="47" spans="1:23" ht="12.75">
      <c r="A47" s="160">
        <v>43</v>
      </c>
      <c r="B47" s="176" t="s">
        <v>48</v>
      </c>
      <c r="C47" s="177">
        <v>1</v>
      </c>
      <c r="D47" s="172">
        <v>1</v>
      </c>
      <c r="E47" s="172">
        <v>5</v>
      </c>
      <c r="F47" s="172">
        <v>5</v>
      </c>
      <c r="G47" s="172" t="s">
        <v>398</v>
      </c>
      <c r="H47" s="172" t="s">
        <v>398</v>
      </c>
      <c r="I47" s="172">
        <v>0</v>
      </c>
      <c r="J47" s="172">
        <v>0</v>
      </c>
      <c r="K47" s="172">
        <v>0</v>
      </c>
      <c r="L47" s="178" t="s">
        <v>398</v>
      </c>
      <c r="M47" s="179" t="s">
        <v>398</v>
      </c>
      <c r="N47" s="179" t="s">
        <v>398</v>
      </c>
      <c r="O47" s="179" t="s">
        <v>398</v>
      </c>
      <c r="P47" s="179" t="s">
        <v>398</v>
      </c>
      <c r="Q47" s="179" t="s">
        <v>398</v>
      </c>
      <c r="R47" s="179" t="s">
        <v>398</v>
      </c>
      <c r="S47" s="179" t="s">
        <v>398</v>
      </c>
      <c r="T47" s="179" t="s">
        <v>398</v>
      </c>
      <c r="U47" s="179" t="s">
        <v>398</v>
      </c>
      <c r="V47" s="180" t="s">
        <v>398</v>
      </c>
      <c r="W47" s="163" t="str">
        <f>'[78]調査票'!$B$4</f>
        <v>九十九里町</v>
      </c>
    </row>
    <row r="48" spans="1:23" ht="12.75">
      <c r="A48" s="160">
        <v>44</v>
      </c>
      <c r="B48" s="176" t="s">
        <v>49</v>
      </c>
      <c r="C48" s="177">
        <v>1</v>
      </c>
      <c r="D48" s="172">
        <v>1</v>
      </c>
      <c r="E48" s="172">
        <v>1</v>
      </c>
      <c r="F48" s="172">
        <v>2</v>
      </c>
      <c r="G48" s="172" t="s">
        <v>398</v>
      </c>
      <c r="H48" s="172" t="s">
        <v>398</v>
      </c>
      <c r="I48" s="172">
        <v>0</v>
      </c>
      <c r="J48" s="172">
        <v>0</v>
      </c>
      <c r="K48" s="172">
        <v>0</v>
      </c>
      <c r="L48" s="178" t="s">
        <v>398</v>
      </c>
      <c r="M48" s="179" t="s">
        <v>398</v>
      </c>
      <c r="N48" s="179" t="s">
        <v>398</v>
      </c>
      <c r="O48" s="179" t="s">
        <v>398</v>
      </c>
      <c r="P48" s="179" t="s">
        <v>398</v>
      </c>
      <c r="Q48" s="179" t="s">
        <v>398</v>
      </c>
      <c r="R48" s="179" t="s">
        <v>398</v>
      </c>
      <c r="S48" s="179" t="s">
        <v>398</v>
      </c>
      <c r="T48" s="179" t="s">
        <v>398</v>
      </c>
      <c r="U48" s="179" t="s">
        <v>398</v>
      </c>
      <c r="V48" s="180" t="s">
        <v>398</v>
      </c>
      <c r="W48" s="163" t="str">
        <f>'[79]調査票'!$B$4</f>
        <v>芝山町</v>
      </c>
    </row>
    <row r="49" spans="1:23" ht="12.75">
      <c r="A49" s="160">
        <v>45</v>
      </c>
      <c r="B49" s="176" t="s">
        <v>50</v>
      </c>
      <c r="C49" s="177">
        <v>0</v>
      </c>
      <c r="D49" s="172">
        <v>1</v>
      </c>
      <c r="E49" s="172">
        <v>0</v>
      </c>
      <c r="F49" s="172">
        <v>4</v>
      </c>
      <c r="G49" s="172">
        <v>0</v>
      </c>
      <c r="H49" s="172" t="s">
        <v>398</v>
      </c>
      <c r="I49" s="172">
        <v>0</v>
      </c>
      <c r="J49" s="172">
        <v>0</v>
      </c>
      <c r="K49" s="172">
        <v>0</v>
      </c>
      <c r="L49" s="178" t="str">
        <f>'[80]調査票'!$J$12</f>
        <v>http://www.town.yokoshibahikari.chiba.jp/oshirase/kankyoubousai/2009/namagomihojyo.html</v>
      </c>
      <c r="M49" s="179" t="s">
        <v>398</v>
      </c>
      <c r="N49" s="179" t="s">
        <v>398</v>
      </c>
      <c r="O49" s="179" t="s">
        <v>398</v>
      </c>
      <c r="P49" s="179" t="s">
        <v>398</v>
      </c>
      <c r="Q49" s="179" t="s">
        <v>398</v>
      </c>
      <c r="R49" s="179" t="s">
        <v>398</v>
      </c>
      <c r="S49" s="179" t="s">
        <v>398</v>
      </c>
      <c r="T49" s="179" t="s">
        <v>398</v>
      </c>
      <c r="U49" s="179" t="s">
        <v>398</v>
      </c>
      <c r="V49" s="180" t="s">
        <v>398</v>
      </c>
      <c r="W49" s="163" t="str">
        <f>'[81]調査票'!$B$4</f>
        <v>横芝光町</v>
      </c>
    </row>
    <row r="50" spans="1:23" ht="12.75">
      <c r="A50" s="160">
        <v>46</v>
      </c>
      <c r="B50" s="176" t="s">
        <v>51</v>
      </c>
      <c r="C50" s="177">
        <v>1</v>
      </c>
      <c r="D50" s="172">
        <v>0</v>
      </c>
      <c r="E50" s="172">
        <v>14</v>
      </c>
      <c r="F50" s="172">
        <v>0</v>
      </c>
      <c r="G50" s="172" t="s">
        <v>398</v>
      </c>
      <c r="H50" s="172">
        <v>0</v>
      </c>
      <c r="I50" s="172">
        <v>0</v>
      </c>
      <c r="J50" s="172">
        <v>0</v>
      </c>
      <c r="K50" s="172">
        <v>0</v>
      </c>
      <c r="L50" s="178" t="s">
        <v>398</v>
      </c>
      <c r="M50" s="179" t="s">
        <v>398</v>
      </c>
      <c r="N50" s="179" t="s">
        <v>398</v>
      </c>
      <c r="O50" s="179" t="s">
        <v>398</v>
      </c>
      <c r="P50" s="179" t="s">
        <v>398</v>
      </c>
      <c r="Q50" s="179" t="s">
        <v>398</v>
      </c>
      <c r="R50" s="179" t="s">
        <v>398</v>
      </c>
      <c r="S50" s="179" t="s">
        <v>398</v>
      </c>
      <c r="T50" s="179" t="s">
        <v>398</v>
      </c>
      <c r="U50" s="179" t="s">
        <v>398</v>
      </c>
      <c r="V50" s="180" t="s">
        <v>398</v>
      </c>
      <c r="W50" s="163" t="str">
        <f>'[82]調査票'!$B$4</f>
        <v>一宮町</v>
      </c>
    </row>
    <row r="51" spans="1:23" ht="12.75">
      <c r="A51" s="160">
        <v>47</v>
      </c>
      <c r="B51" s="176" t="s">
        <v>52</v>
      </c>
      <c r="C51" s="177">
        <v>0</v>
      </c>
      <c r="D51" s="172">
        <v>1</v>
      </c>
      <c r="E51" s="172">
        <v>0</v>
      </c>
      <c r="F51" s="172">
        <v>3</v>
      </c>
      <c r="G51" s="172">
        <v>0</v>
      </c>
      <c r="H51" s="172" t="s">
        <v>398</v>
      </c>
      <c r="I51" s="172">
        <v>0</v>
      </c>
      <c r="J51" s="172">
        <v>0</v>
      </c>
      <c r="K51" s="172">
        <v>0</v>
      </c>
      <c r="L51" s="178" t="str">
        <f>'[83]調査票'!$J$12</f>
        <v>http://www.town.mutsuzawa.chiba.jp/choumin.html</v>
      </c>
      <c r="M51" s="179" t="s">
        <v>398</v>
      </c>
      <c r="N51" s="179" t="s">
        <v>398</v>
      </c>
      <c r="O51" s="179" t="s">
        <v>398</v>
      </c>
      <c r="P51" s="179" t="s">
        <v>398</v>
      </c>
      <c r="Q51" s="179" t="s">
        <v>398</v>
      </c>
      <c r="R51" s="179" t="s">
        <v>398</v>
      </c>
      <c r="S51" s="179" t="s">
        <v>398</v>
      </c>
      <c r="T51" s="179" t="s">
        <v>398</v>
      </c>
      <c r="U51" s="179" t="s">
        <v>398</v>
      </c>
      <c r="V51" s="180" t="s">
        <v>398</v>
      </c>
      <c r="W51" s="163" t="str">
        <f>'[84]調査票'!$B$4</f>
        <v>睦沢町</v>
      </c>
    </row>
    <row r="52" spans="1:23" ht="12.75">
      <c r="A52" s="160">
        <v>48</v>
      </c>
      <c r="B52" s="176" t="s">
        <v>53</v>
      </c>
      <c r="C52" s="177">
        <v>0</v>
      </c>
      <c r="D52" s="172">
        <v>1</v>
      </c>
      <c r="E52" s="172">
        <v>0</v>
      </c>
      <c r="F52" s="172">
        <v>6</v>
      </c>
      <c r="G52" s="172">
        <v>0</v>
      </c>
      <c r="H52" s="172" t="s">
        <v>398</v>
      </c>
      <c r="I52" s="172">
        <v>0</v>
      </c>
      <c r="J52" s="172">
        <v>0</v>
      </c>
      <c r="K52" s="172">
        <v>0</v>
      </c>
      <c r="L52" s="178" t="str">
        <f>'[85]調査票'!$J$12</f>
        <v>http://www.vill.chosei.chiba.jp/</v>
      </c>
      <c r="M52" s="179" t="s">
        <v>398</v>
      </c>
      <c r="N52" s="179" t="s">
        <v>398</v>
      </c>
      <c r="O52" s="179" t="s">
        <v>398</v>
      </c>
      <c r="P52" s="179" t="s">
        <v>398</v>
      </c>
      <c r="Q52" s="179" t="s">
        <v>398</v>
      </c>
      <c r="R52" s="179" t="s">
        <v>398</v>
      </c>
      <c r="S52" s="179" t="s">
        <v>398</v>
      </c>
      <c r="T52" s="179" t="s">
        <v>398</v>
      </c>
      <c r="U52" s="179" t="s">
        <v>398</v>
      </c>
      <c r="V52" s="180" t="s">
        <v>398</v>
      </c>
      <c r="W52" s="163" t="str">
        <f>'[86]調査票'!$B$4</f>
        <v>長生村</v>
      </c>
    </row>
    <row r="53" spans="1:23" ht="12.75">
      <c r="A53" s="160">
        <v>49</v>
      </c>
      <c r="B53" s="176" t="s">
        <v>54</v>
      </c>
      <c r="C53" s="177">
        <v>1</v>
      </c>
      <c r="D53" s="172">
        <v>1</v>
      </c>
      <c r="E53" s="172">
        <v>24</v>
      </c>
      <c r="F53" s="172">
        <v>3</v>
      </c>
      <c r="G53" s="172" t="s">
        <v>398</v>
      </c>
      <c r="H53" s="172" t="s">
        <v>398</v>
      </c>
      <c r="I53" s="172">
        <v>0</v>
      </c>
      <c r="J53" s="172">
        <v>0</v>
      </c>
      <c r="K53" s="172">
        <v>0</v>
      </c>
      <c r="L53" s="178" t="str">
        <f>'[87]調査票'!$J$12</f>
        <v>http://www.town.shirako.chiba.jp/kurashi/sumai/gomi.html</v>
      </c>
      <c r="M53" s="179" t="s">
        <v>398</v>
      </c>
      <c r="N53" s="179" t="s">
        <v>398</v>
      </c>
      <c r="O53" s="179" t="s">
        <v>398</v>
      </c>
      <c r="P53" s="179" t="s">
        <v>398</v>
      </c>
      <c r="Q53" s="179" t="s">
        <v>398</v>
      </c>
      <c r="R53" s="179" t="s">
        <v>398</v>
      </c>
      <c r="S53" s="179" t="s">
        <v>398</v>
      </c>
      <c r="T53" s="179" t="s">
        <v>398</v>
      </c>
      <c r="U53" s="179" t="s">
        <v>398</v>
      </c>
      <c r="V53" s="180" t="s">
        <v>398</v>
      </c>
      <c r="W53" s="163" t="str">
        <f>'[88]調査票'!$B$4</f>
        <v>白子町</v>
      </c>
    </row>
    <row r="54" spans="1:23" ht="12.75">
      <c r="A54" s="160">
        <v>50</v>
      </c>
      <c r="B54" s="176" t="s">
        <v>55</v>
      </c>
      <c r="C54" s="177">
        <v>1</v>
      </c>
      <c r="D54" s="172">
        <v>0</v>
      </c>
      <c r="E54" s="172">
        <v>12</v>
      </c>
      <c r="F54" s="172">
        <v>0</v>
      </c>
      <c r="G54" s="172" t="s">
        <v>398</v>
      </c>
      <c r="H54" s="172">
        <v>0</v>
      </c>
      <c r="I54" s="172">
        <v>0</v>
      </c>
      <c r="J54" s="172">
        <v>0</v>
      </c>
      <c r="K54" s="172">
        <v>0</v>
      </c>
      <c r="L54" s="178" t="s">
        <v>398</v>
      </c>
      <c r="M54" s="179" t="s">
        <v>398</v>
      </c>
      <c r="N54" s="179" t="s">
        <v>398</v>
      </c>
      <c r="O54" s="179" t="s">
        <v>398</v>
      </c>
      <c r="P54" s="179" t="s">
        <v>398</v>
      </c>
      <c r="Q54" s="179" t="s">
        <v>398</v>
      </c>
      <c r="R54" s="179" t="s">
        <v>398</v>
      </c>
      <c r="S54" s="179" t="s">
        <v>398</v>
      </c>
      <c r="T54" s="179" t="s">
        <v>398</v>
      </c>
      <c r="U54" s="179" t="s">
        <v>398</v>
      </c>
      <c r="V54" s="180" t="s">
        <v>398</v>
      </c>
      <c r="W54" s="163" t="str">
        <f>'[89]調査票'!$B$4</f>
        <v>長柄町</v>
      </c>
    </row>
    <row r="55" spans="1:23" ht="12.75">
      <c r="A55" s="160">
        <v>51</v>
      </c>
      <c r="B55" s="176" t="s">
        <v>75</v>
      </c>
      <c r="C55" s="177">
        <v>1</v>
      </c>
      <c r="D55" s="172">
        <v>1</v>
      </c>
      <c r="E55" s="172">
        <v>8</v>
      </c>
      <c r="F55" s="172">
        <v>3</v>
      </c>
      <c r="G55" s="172" t="s">
        <v>398</v>
      </c>
      <c r="H55" s="172" t="s">
        <v>398</v>
      </c>
      <c r="I55" s="172">
        <v>0</v>
      </c>
      <c r="J55" s="172">
        <v>0</v>
      </c>
      <c r="K55" s="172">
        <v>0</v>
      </c>
      <c r="L55" s="178" t="s">
        <v>398</v>
      </c>
      <c r="M55" s="179" t="s">
        <v>398</v>
      </c>
      <c r="N55" s="179" t="s">
        <v>398</v>
      </c>
      <c r="O55" s="179" t="s">
        <v>398</v>
      </c>
      <c r="P55" s="179" t="s">
        <v>398</v>
      </c>
      <c r="Q55" s="179" t="s">
        <v>398</v>
      </c>
      <c r="R55" s="179" t="s">
        <v>398</v>
      </c>
      <c r="S55" s="179" t="s">
        <v>398</v>
      </c>
      <c r="T55" s="179" t="s">
        <v>398</v>
      </c>
      <c r="U55" s="179" t="s">
        <v>398</v>
      </c>
      <c r="V55" s="180" t="s">
        <v>398</v>
      </c>
      <c r="W55" s="163" t="str">
        <f>'[90]調査票'!$B$4</f>
        <v>長南町</v>
      </c>
    </row>
    <row r="56" spans="1:23" ht="12.75">
      <c r="A56" s="160">
        <v>52</v>
      </c>
      <c r="B56" s="176" t="s">
        <v>56</v>
      </c>
      <c r="C56" s="177">
        <v>0</v>
      </c>
      <c r="D56" s="172">
        <v>1</v>
      </c>
      <c r="E56" s="172">
        <v>0</v>
      </c>
      <c r="F56" s="172">
        <v>3</v>
      </c>
      <c r="G56" s="172">
        <v>0</v>
      </c>
      <c r="H56" s="172" t="s">
        <v>398</v>
      </c>
      <c r="I56" s="172">
        <v>0</v>
      </c>
      <c r="J56" s="172">
        <v>0</v>
      </c>
      <c r="K56" s="172">
        <v>0</v>
      </c>
      <c r="L56" s="178" t="s">
        <v>398</v>
      </c>
      <c r="M56" s="179" t="s">
        <v>398</v>
      </c>
      <c r="N56" s="179" t="s">
        <v>398</v>
      </c>
      <c r="O56" s="179" t="s">
        <v>398</v>
      </c>
      <c r="P56" s="179" t="s">
        <v>398</v>
      </c>
      <c r="Q56" s="179" t="s">
        <v>398</v>
      </c>
      <c r="R56" s="179" t="s">
        <v>398</v>
      </c>
      <c r="S56" s="179" t="s">
        <v>398</v>
      </c>
      <c r="T56" s="179" t="s">
        <v>398</v>
      </c>
      <c r="U56" s="179" t="s">
        <v>398</v>
      </c>
      <c r="V56" s="180" t="s">
        <v>398</v>
      </c>
      <c r="W56" s="163" t="str">
        <f>'[91]調査票'!$B$4</f>
        <v>大多喜町</v>
      </c>
    </row>
    <row r="57" spans="1:23" ht="12.75">
      <c r="A57" s="160">
        <v>53</v>
      </c>
      <c r="B57" s="176" t="s">
        <v>57</v>
      </c>
      <c r="C57" s="177">
        <v>1</v>
      </c>
      <c r="D57" s="172">
        <v>1</v>
      </c>
      <c r="E57" s="172">
        <v>2</v>
      </c>
      <c r="F57" s="172">
        <v>4</v>
      </c>
      <c r="G57" s="172" t="s">
        <v>398</v>
      </c>
      <c r="H57" s="172" t="s">
        <v>398</v>
      </c>
      <c r="I57" s="172">
        <v>0</v>
      </c>
      <c r="J57" s="172">
        <v>0</v>
      </c>
      <c r="K57" s="172">
        <v>0</v>
      </c>
      <c r="L57" s="178" t="s">
        <v>398</v>
      </c>
      <c r="M57" s="179" t="s">
        <v>398</v>
      </c>
      <c r="N57" s="179" t="s">
        <v>398</v>
      </c>
      <c r="O57" s="179" t="s">
        <v>398</v>
      </c>
      <c r="P57" s="179" t="s">
        <v>398</v>
      </c>
      <c r="Q57" s="179" t="s">
        <v>398</v>
      </c>
      <c r="R57" s="179" t="s">
        <v>398</v>
      </c>
      <c r="S57" s="179" t="s">
        <v>398</v>
      </c>
      <c r="T57" s="179" t="s">
        <v>398</v>
      </c>
      <c r="U57" s="179" t="s">
        <v>398</v>
      </c>
      <c r="V57" s="180" t="s">
        <v>398</v>
      </c>
      <c r="W57" s="163" t="s">
        <v>57</v>
      </c>
    </row>
    <row r="58" spans="1:23" ht="12.75">
      <c r="A58" s="160">
        <v>54</v>
      </c>
      <c r="B58" s="176" t="s">
        <v>58</v>
      </c>
      <c r="C58" s="177">
        <v>0</v>
      </c>
      <c r="D58" s="172">
        <v>0</v>
      </c>
      <c r="E58" s="172">
        <v>0</v>
      </c>
      <c r="F58" s="172">
        <v>0</v>
      </c>
      <c r="G58" s="172">
        <v>0</v>
      </c>
      <c r="H58" s="172">
        <v>0</v>
      </c>
      <c r="I58" s="172">
        <v>0</v>
      </c>
      <c r="J58" s="172">
        <v>0</v>
      </c>
      <c r="K58" s="172">
        <v>0</v>
      </c>
      <c r="L58" s="178" t="s">
        <v>398</v>
      </c>
      <c r="M58" s="179" t="s">
        <v>398</v>
      </c>
      <c r="N58" s="179" t="s">
        <v>398</v>
      </c>
      <c r="O58" s="179" t="s">
        <v>398</v>
      </c>
      <c r="P58" s="179" t="s">
        <v>398</v>
      </c>
      <c r="Q58" s="179" t="s">
        <v>398</v>
      </c>
      <c r="R58" s="179" t="s">
        <v>398</v>
      </c>
      <c r="S58" s="179" t="s">
        <v>398</v>
      </c>
      <c r="T58" s="179" t="s">
        <v>398</v>
      </c>
      <c r="U58" s="179" t="s">
        <v>398</v>
      </c>
      <c r="V58" s="180" t="s">
        <v>398</v>
      </c>
      <c r="W58" s="163" t="s">
        <v>58</v>
      </c>
    </row>
    <row r="59" spans="2:22" ht="13.5" thickBot="1">
      <c r="B59" s="181" t="s">
        <v>1438</v>
      </c>
      <c r="C59" s="182">
        <v>44</v>
      </c>
      <c r="D59" s="183">
        <v>48</v>
      </c>
      <c r="E59" s="183">
        <f>SUM(E5:E58)</f>
        <v>2328</v>
      </c>
      <c r="F59" s="183">
        <f>SUM(F5:F58)</f>
        <v>1946</v>
      </c>
      <c r="G59" s="183">
        <v>0</v>
      </c>
      <c r="H59" s="183">
        <v>1</v>
      </c>
      <c r="I59" s="183">
        <v>9</v>
      </c>
      <c r="J59" s="183">
        <v>4</v>
      </c>
      <c r="K59" s="183">
        <v>0</v>
      </c>
      <c r="L59" s="183"/>
      <c r="M59" s="184"/>
      <c r="N59" s="184"/>
      <c r="O59" s="184"/>
      <c r="P59" s="184"/>
      <c r="Q59" s="184"/>
      <c r="R59" s="184"/>
      <c r="S59" s="184"/>
      <c r="T59" s="184"/>
      <c r="U59" s="184"/>
      <c r="V59" s="185"/>
    </row>
  </sheetData>
  <sheetProtection/>
  <mergeCells count="17">
    <mergeCell ref="Q3:Q4"/>
    <mergeCell ref="C3:D3"/>
    <mergeCell ref="E3:F3"/>
    <mergeCell ref="G3:H3"/>
    <mergeCell ref="I3:I4"/>
    <mergeCell ref="J3:J4"/>
    <mergeCell ref="K3:K4"/>
    <mergeCell ref="R3:R4"/>
    <mergeCell ref="S3:S4"/>
    <mergeCell ref="T3:T4"/>
    <mergeCell ref="U3:U4"/>
    <mergeCell ref="V3:V4"/>
    <mergeCell ref="L3:L4"/>
    <mergeCell ref="M3:M4"/>
    <mergeCell ref="N3:N4"/>
    <mergeCell ref="O3:O4"/>
    <mergeCell ref="P3:P4"/>
  </mergeCells>
  <printOptions/>
  <pageMargins left="0.984251968503937" right="0.3937007874015748" top="0.1968503937007874" bottom="0" header="0.5118110236220472" footer="0.5118110236220472"/>
  <pageSetup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dimension ref="A1:J58"/>
  <sheetViews>
    <sheetView view="pageBreakPreview"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G1" sqref="G1"/>
    </sheetView>
  </sheetViews>
  <sheetFormatPr defaultColWidth="9" defaultRowHeight="14.25"/>
  <cols>
    <col min="1" max="1" width="12.796875" style="10" customWidth="1"/>
    <col min="2" max="9" width="14.296875" style="10" customWidth="1"/>
    <col min="10" max="10" width="62.3984375" style="10" customWidth="1"/>
    <col min="11" max="16384" width="9" style="10" customWidth="1"/>
  </cols>
  <sheetData>
    <row r="1" ht="12.75">
      <c r="A1" s="10" t="s">
        <v>355</v>
      </c>
    </row>
    <row r="3" spans="1:10" ht="20.25" customHeight="1">
      <c r="A3" s="194" t="s">
        <v>65</v>
      </c>
      <c r="B3" s="194" t="s">
        <v>356</v>
      </c>
      <c r="C3" s="194"/>
      <c r="D3" s="194" t="s">
        <v>357</v>
      </c>
      <c r="E3" s="194"/>
      <c r="F3" s="194" t="s">
        <v>358</v>
      </c>
      <c r="G3" s="194"/>
      <c r="H3" s="194" t="s">
        <v>0</v>
      </c>
      <c r="I3" s="194"/>
      <c r="J3" s="194"/>
    </row>
    <row r="4" spans="1:10" ht="20.25" customHeight="1">
      <c r="A4" s="194"/>
      <c r="B4" s="12" t="s">
        <v>359</v>
      </c>
      <c r="C4" s="12" t="s">
        <v>360</v>
      </c>
      <c r="D4" s="12" t="s">
        <v>359</v>
      </c>
      <c r="E4" s="12" t="s">
        <v>360</v>
      </c>
      <c r="F4" s="12" t="s">
        <v>359</v>
      </c>
      <c r="G4" s="12" t="s">
        <v>360</v>
      </c>
      <c r="H4" s="12" t="s">
        <v>359</v>
      </c>
      <c r="I4" s="12" t="s">
        <v>360</v>
      </c>
      <c r="J4" s="29" t="s">
        <v>361</v>
      </c>
    </row>
    <row r="5" spans="1:10" ht="22.5" customHeight="1">
      <c r="A5" s="9" t="s">
        <v>74</v>
      </c>
      <c r="B5" s="30">
        <v>88</v>
      </c>
      <c r="C5" s="30">
        <v>4669800</v>
      </c>
      <c r="D5" s="30">
        <v>370</v>
      </c>
      <c r="E5" s="30">
        <v>8056910</v>
      </c>
      <c r="F5" s="30">
        <v>193</v>
      </c>
      <c r="G5" s="30">
        <v>3930290</v>
      </c>
      <c r="H5" s="30">
        <v>150</v>
      </c>
      <c r="I5" s="30">
        <v>3698260</v>
      </c>
      <c r="J5" s="31" t="s">
        <v>362</v>
      </c>
    </row>
    <row r="6" spans="1:10" ht="22.5" customHeight="1">
      <c r="A6" s="9" t="s">
        <v>10</v>
      </c>
      <c r="B6" s="30">
        <v>9</v>
      </c>
      <c r="C6" s="30">
        <v>135112</v>
      </c>
      <c r="D6" s="30">
        <v>35</v>
      </c>
      <c r="E6" s="30">
        <v>525435</v>
      </c>
      <c r="F6" s="30">
        <v>19</v>
      </c>
      <c r="G6" s="30">
        <v>285236</v>
      </c>
      <c r="H6" s="30">
        <v>6</v>
      </c>
      <c r="I6" s="30">
        <v>90074</v>
      </c>
      <c r="J6" s="31" t="s">
        <v>363</v>
      </c>
    </row>
    <row r="7" spans="1:10" ht="22.5" customHeight="1">
      <c r="A7" s="9" t="s">
        <v>11</v>
      </c>
      <c r="B7" s="30">
        <v>29</v>
      </c>
      <c r="C7" s="30">
        <v>788479</v>
      </c>
      <c r="D7" s="30">
        <v>73</v>
      </c>
      <c r="E7" s="30">
        <v>1835300</v>
      </c>
      <c r="F7" s="30">
        <v>52</v>
      </c>
      <c r="G7" s="30">
        <v>1058482</v>
      </c>
      <c r="H7" s="30">
        <v>110</v>
      </c>
      <c r="I7" s="30">
        <v>1739739</v>
      </c>
      <c r="J7" s="31" t="s">
        <v>364</v>
      </c>
    </row>
    <row r="8" spans="1:10" ht="22.5" customHeight="1">
      <c r="A8" s="9" t="s">
        <v>12</v>
      </c>
      <c r="B8" s="30"/>
      <c r="C8" s="30"/>
      <c r="D8" s="30">
        <v>31</v>
      </c>
      <c r="E8" s="30">
        <v>21513220</v>
      </c>
      <c r="F8" s="19"/>
      <c r="G8" s="19"/>
      <c r="H8" s="19"/>
      <c r="I8" s="19"/>
      <c r="J8" s="31"/>
    </row>
    <row r="9" spans="1:10" ht="22.5" customHeight="1">
      <c r="A9" s="9" t="s">
        <v>13</v>
      </c>
      <c r="B9" s="19"/>
      <c r="C9" s="19"/>
      <c r="D9" s="19"/>
      <c r="E9" s="19"/>
      <c r="F9" s="19"/>
      <c r="G9" s="19"/>
      <c r="H9" s="19"/>
      <c r="I9" s="19"/>
      <c r="J9" s="31"/>
    </row>
    <row r="10" spans="1:10" ht="22.5" customHeight="1">
      <c r="A10" s="9" t="s">
        <v>14</v>
      </c>
      <c r="B10" s="30">
        <v>16</v>
      </c>
      <c r="C10" s="30">
        <v>536177</v>
      </c>
      <c r="D10" s="30">
        <v>13</v>
      </c>
      <c r="E10" s="30">
        <v>206680</v>
      </c>
      <c r="F10" s="30">
        <v>26</v>
      </c>
      <c r="G10" s="30">
        <v>557644</v>
      </c>
      <c r="H10" s="30">
        <v>12</v>
      </c>
      <c r="I10" s="30">
        <v>195803</v>
      </c>
      <c r="J10" s="31"/>
    </row>
    <row r="11" spans="1:10" ht="22.5" customHeight="1">
      <c r="A11" s="9" t="s">
        <v>15</v>
      </c>
      <c r="B11" s="30">
        <v>32</v>
      </c>
      <c r="C11" s="30">
        <v>455080</v>
      </c>
      <c r="D11" s="30">
        <v>236</v>
      </c>
      <c r="E11" s="30">
        <v>16302720</v>
      </c>
      <c r="F11" s="30">
        <v>43</v>
      </c>
      <c r="G11" s="30">
        <v>1675212</v>
      </c>
      <c r="H11" s="30">
        <v>161</v>
      </c>
      <c r="I11" s="30">
        <v>2961230</v>
      </c>
      <c r="J11" s="31" t="s">
        <v>365</v>
      </c>
    </row>
    <row r="12" spans="1:10" ht="22.5" customHeight="1">
      <c r="A12" s="9" t="s">
        <v>16</v>
      </c>
      <c r="B12" s="30">
        <v>6</v>
      </c>
      <c r="C12" s="30">
        <v>20346</v>
      </c>
      <c r="D12" s="30">
        <v>350</v>
      </c>
      <c r="E12" s="30">
        <v>8313949</v>
      </c>
      <c r="F12" s="30">
        <v>2</v>
      </c>
      <c r="G12" s="30">
        <v>50745</v>
      </c>
      <c r="H12" s="30">
        <v>2</v>
      </c>
      <c r="I12" s="30">
        <v>4864</v>
      </c>
      <c r="J12" s="31" t="s">
        <v>366</v>
      </c>
    </row>
    <row r="13" spans="1:10" ht="22.5" customHeight="1">
      <c r="A13" s="9" t="s">
        <v>17</v>
      </c>
      <c r="B13" s="30">
        <v>25</v>
      </c>
      <c r="C13" s="30">
        <v>141130</v>
      </c>
      <c r="D13" s="30">
        <v>231</v>
      </c>
      <c r="E13" s="30">
        <v>5218758</v>
      </c>
      <c r="F13" s="30">
        <v>5</v>
      </c>
      <c r="G13" s="30">
        <v>51603</v>
      </c>
      <c r="H13" s="30">
        <v>33</v>
      </c>
      <c r="I13" s="30">
        <v>125634</v>
      </c>
      <c r="J13" s="31" t="s">
        <v>367</v>
      </c>
    </row>
    <row r="14" spans="1:10" ht="22.5" customHeight="1">
      <c r="A14" s="9" t="s">
        <v>18</v>
      </c>
      <c r="B14" s="30">
        <v>35</v>
      </c>
      <c r="C14" s="30">
        <v>943865</v>
      </c>
      <c r="D14" s="30">
        <v>83</v>
      </c>
      <c r="E14" s="30">
        <v>986422</v>
      </c>
      <c r="F14" s="30">
        <v>43</v>
      </c>
      <c r="G14" s="30">
        <v>481892</v>
      </c>
      <c r="H14" s="30">
        <v>6</v>
      </c>
      <c r="I14" s="30">
        <v>39521</v>
      </c>
      <c r="J14" s="31" t="s">
        <v>368</v>
      </c>
    </row>
    <row r="15" spans="1:10" ht="22.5" customHeight="1">
      <c r="A15" s="9" t="s">
        <v>19</v>
      </c>
      <c r="B15" s="30">
        <v>14</v>
      </c>
      <c r="C15" s="30">
        <v>629484</v>
      </c>
      <c r="D15" s="30">
        <v>51</v>
      </c>
      <c r="E15" s="30">
        <v>1398538</v>
      </c>
      <c r="F15" s="30">
        <v>115</v>
      </c>
      <c r="G15" s="30">
        <v>4145485</v>
      </c>
      <c r="H15" s="30">
        <v>35</v>
      </c>
      <c r="I15" s="30">
        <v>646644</v>
      </c>
      <c r="J15" s="31" t="s">
        <v>369</v>
      </c>
    </row>
    <row r="16" spans="1:10" ht="22.5" customHeight="1">
      <c r="A16" s="9" t="s">
        <v>20</v>
      </c>
      <c r="B16" s="30">
        <v>16</v>
      </c>
      <c r="C16" s="30">
        <v>193730</v>
      </c>
      <c r="D16" s="30">
        <v>6</v>
      </c>
      <c r="E16" s="30">
        <v>66127</v>
      </c>
      <c r="F16" s="30">
        <v>3</v>
      </c>
      <c r="G16" s="30">
        <v>133450</v>
      </c>
      <c r="H16" s="30">
        <v>2</v>
      </c>
      <c r="I16" s="30">
        <v>9770</v>
      </c>
      <c r="J16" s="31" t="s">
        <v>370</v>
      </c>
    </row>
    <row r="17" spans="1:10" ht="22.5" customHeight="1">
      <c r="A17" s="9" t="s">
        <v>21</v>
      </c>
      <c r="B17" s="30">
        <v>3</v>
      </c>
      <c r="C17" s="30">
        <v>16360</v>
      </c>
      <c r="D17" s="30">
        <v>5</v>
      </c>
      <c r="E17" s="30">
        <v>24039</v>
      </c>
      <c r="F17" s="30">
        <v>2</v>
      </c>
      <c r="G17" s="30">
        <v>9489</v>
      </c>
      <c r="H17" s="30">
        <v>13</v>
      </c>
      <c r="I17" s="30">
        <v>111527</v>
      </c>
      <c r="J17" s="31" t="s">
        <v>371</v>
      </c>
    </row>
    <row r="18" spans="1:10" ht="22.5" customHeight="1">
      <c r="A18" s="9" t="s">
        <v>22</v>
      </c>
      <c r="B18" s="30">
        <v>42</v>
      </c>
      <c r="C18" s="30">
        <v>818665</v>
      </c>
      <c r="D18" s="30">
        <v>74</v>
      </c>
      <c r="E18" s="30">
        <v>2881147</v>
      </c>
      <c r="F18" s="30">
        <v>16</v>
      </c>
      <c r="G18" s="30">
        <v>698896</v>
      </c>
      <c r="H18" s="30"/>
      <c r="I18" s="30"/>
      <c r="J18" s="31"/>
    </row>
    <row r="19" spans="1:10" ht="22.5" customHeight="1">
      <c r="A19" s="9" t="s">
        <v>23</v>
      </c>
      <c r="B19" s="19"/>
      <c r="C19" s="19"/>
      <c r="D19" s="19"/>
      <c r="E19" s="19"/>
      <c r="F19" s="19"/>
      <c r="G19" s="19"/>
      <c r="H19" s="19"/>
      <c r="I19" s="19"/>
      <c r="J19" s="31"/>
    </row>
    <row r="20" spans="1:10" ht="22.5" customHeight="1">
      <c r="A20" s="9" t="s">
        <v>24</v>
      </c>
      <c r="B20" s="30">
        <v>10</v>
      </c>
      <c r="C20" s="30">
        <v>218000</v>
      </c>
      <c r="D20" s="19"/>
      <c r="E20" s="19"/>
      <c r="F20" s="30"/>
      <c r="G20" s="30"/>
      <c r="H20" s="30"/>
      <c r="I20" s="30"/>
      <c r="J20" s="31"/>
    </row>
    <row r="21" spans="1:10" ht="22.5" customHeight="1">
      <c r="A21" s="9" t="s">
        <v>25</v>
      </c>
      <c r="B21" s="30">
        <v>75</v>
      </c>
      <c r="C21" s="30">
        <v>1740011</v>
      </c>
      <c r="D21" s="30">
        <v>74</v>
      </c>
      <c r="E21" s="30">
        <v>1322583</v>
      </c>
      <c r="F21" s="30">
        <v>74</v>
      </c>
      <c r="G21" s="30">
        <v>838173</v>
      </c>
      <c r="H21" s="30">
        <v>53</v>
      </c>
      <c r="I21" s="30">
        <v>796565</v>
      </c>
      <c r="J21" s="31" t="s">
        <v>372</v>
      </c>
    </row>
    <row r="22" spans="1:10" ht="22.5" customHeight="1">
      <c r="A22" s="9" t="s">
        <v>66</v>
      </c>
      <c r="B22" s="30">
        <v>16</v>
      </c>
      <c r="C22" s="30">
        <v>447950</v>
      </c>
      <c r="D22" s="30">
        <v>152</v>
      </c>
      <c r="E22" s="30">
        <v>7031160</v>
      </c>
      <c r="F22" s="30">
        <v>10</v>
      </c>
      <c r="G22" s="30">
        <v>243210</v>
      </c>
      <c r="H22" s="30">
        <v>51</v>
      </c>
      <c r="I22" s="30">
        <v>772140</v>
      </c>
      <c r="J22" s="31" t="s">
        <v>373</v>
      </c>
    </row>
    <row r="23" spans="1:10" ht="22.5" customHeight="1">
      <c r="A23" s="9" t="s">
        <v>26</v>
      </c>
      <c r="B23" s="30">
        <v>20</v>
      </c>
      <c r="C23" s="30">
        <v>1212464</v>
      </c>
      <c r="D23" s="30">
        <v>28</v>
      </c>
      <c r="E23" s="30">
        <v>648863</v>
      </c>
      <c r="F23" s="30">
        <v>9</v>
      </c>
      <c r="G23" s="30">
        <v>206990</v>
      </c>
      <c r="H23" s="30">
        <v>22</v>
      </c>
      <c r="I23" s="30">
        <v>525300</v>
      </c>
      <c r="J23" s="31" t="s">
        <v>374</v>
      </c>
    </row>
    <row r="24" spans="1:10" ht="22.5" customHeight="1">
      <c r="A24" s="9" t="s">
        <v>27</v>
      </c>
      <c r="B24" s="30"/>
      <c r="C24" s="30"/>
      <c r="D24" s="30"/>
      <c r="E24" s="30"/>
      <c r="F24" s="30"/>
      <c r="G24" s="30"/>
      <c r="H24" s="30"/>
      <c r="I24" s="30"/>
      <c r="J24" s="31"/>
    </row>
    <row r="25" spans="1:10" ht="22.5" customHeight="1">
      <c r="A25" s="9" t="s">
        <v>28</v>
      </c>
      <c r="B25" s="30">
        <v>15</v>
      </c>
      <c r="C25" s="30">
        <v>509000</v>
      </c>
      <c r="D25" s="30">
        <v>5</v>
      </c>
      <c r="E25" s="30">
        <v>31000</v>
      </c>
      <c r="F25" s="30">
        <v>20</v>
      </c>
      <c r="G25" s="30">
        <v>134000</v>
      </c>
      <c r="H25" s="30">
        <v>8</v>
      </c>
      <c r="I25" s="30">
        <v>56000</v>
      </c>
      <c r="J25" s="31" t="s">
        <v>375</v>
      </c>
    </row>
    <row r="26" spans="1:10" ht="22.5" customHeight="1">
      <c r="A26" s="9" t="s">
        <v>29</v>
      </c>
      <c r="B26" s="30">
        <v>9</v>
      </c>
      <c r="C26" s="30">
        <v>1423000</v>
      </c>
      <c r="D26" s="30"/>
      <c r="E26" s="30"/>
      <c r="F26" s="30"/>
      <c r="G26" s="30"/>
      <c r="H26" s="30"/>
      <c r="I26" s="30"/>
      <c r="J26" s="31"/>
    </row>
    <row r="27" spans="1:10" ht="22.5" customHeight="1">
      <c r="A27" s="9" t="s">
        <v>30</v>
      </c>
      <c r="B27" s="30">
        <v>14</v>
      </c>
      <c r="C27" s="30">
        <v>445969</v>
      </c>
      <c r="D27" s="30">
        <v>3</v>
      </c>
      <c r="E27" s="30">
        <v>9515</v>
      </c>
      <c r="F27" s="30">
        <v>3</v>
      </c>
      <c r="G27" s="30">
        <v>12418</v>
      </c>
      <c r="H27" s="30">
        <v>7</v>
      </c>
      <c r="I27" s="30">
        <v>84164</v>
      </c>
      <c r="J27" s="31" t="s">
        <v>376</v>
      </c>
    </row>
    <row r="28" spans="1:10" ht="22.5" customHeight="1">
      <c r="A28" s="9" t="s">
        <v>31</v>
      </c>
      <c r="B28" s="30">
        <v>14</v>
      </c>
      <c r="C28" s="30">
        <v>719815</v>
      </c>
      <c r="D28" s="30">
        <v>2</v>
      </c>
      <c r="E28" s="30">
        <v>103290</v>
      </c>
      <c r="F28" s="30">
        <v>8</v>
      </c>
      <c r="G28" s="30">
        <v>54196</v>
      </c>
      <c r="H28" s="30"/>
      <c r="I28" s="30"/>
      <c r="J28" s="31"/>
    </row>
    <row r="29" spans="1:10" ht="22.5" customHeight="1">
      <c r="A29" s="9" t="s">
        <v>32</v>
      </c>
      <c r="B29" s="30">
        <v>10</v>
      </c>
      <c r="C29" s="30">
        <v>230620</v>
      </c>
      <c r="D29" s="30">
        <v>64</v>
      </c>
      <c r="E29" s="30">
        <v>4140620</v>
      </c>
      <c r="F29" s="30">
        <v>21</v>
      </c>
      <c r="G29" s="30">
        <v>559610</v>
      </c>
      <c r="H29" s="30">
        <v>19</v>
      </c>
      <c r="I29" s="30">
        <v>384230</v>
      </c>
      <c r="J29" s="31" t="s">
        <v>377</v>
      </c>
    </row>
    <row r="30" spans="1:10" ht="22.5" customHeight="1">
      <c r="A30" s="9" t="s">
        <v>33</v>
      </c>
      <c r="B30" s="30">
        <v>8</v>
      </c>
      <c r="C30" s="30">
        <v>116882</v>
      </c>
      <c r="D30" s="30">
        <v>11</v>
      </c>
      <c r="E30" s="30">
        <v>249415</v>
      </c>
      <c r="F30" s="30">
        <v>30</v>
      </c>
      <c r="G30" s="30">
        <v>567740</v>
      </c>
      <c r="H30" s="30">
        <v>30</v>
      </c>
      <c r="I30" s="30">
        <v>283557</v>
      </c>
      <c r="J30" s="31" t="s">
        <v>378</v>
      </c>
    </row>
    <row r="31" spans="1:10" ht="22.5" customHeight="1">
      <c r="A31" s="9" t="s">
        <v>34</v>
      </c>
      <c r="B31" s="30">
        <v>6</v>
      </c>
      <c r="C31" s="30">
        <v>291598</v>
      </c>
      <c r="D31" s="30">
        <v>114</v>
      </c>
      <c r="E31" s="30">
        <v>1812909</v>
      </c>
      <c r="F31" s="30">
        <v>6</v>
      </c>
      <c r="G31" s="30">
        <v>30691</v>
      </c>
      <c r="H31" s="30">
        <v>4</v>
      </c>
      <c r="I31" s="30">
        <v>446850</v>
      </c>
      <c r="J31" s="31" t="s">
        <v>379</v>
      </c>
    </row>
    <row r="32" spans="1:10" ht="22.5" customHeight="1">
      <c r="A32" s="9" t="s">
        <v>35</v>
      </c>
      <c r="B32" s="30">
        <v>11</v>
      </c>
      <c r="C32" s="30">
        <v>167181</v>
      </c>
      <c r="D32" s="30">
        <v>31</v>
      </c>
      <c r="E32" s="30">
        <v>263172</v>
      </c>
      <c r="F32" s="30">
        <v>11</v>
      </c>
      <c r="G32" s="30">
        <v>73782</v>
      </c>
      <c r="H32" s="30">
        <v>10</v>
      </c>
      <c r="I32" s="30">
        <v>257311</v>
      </c>
      <c r="J32" s="31" t="s">
        <v>380</v>
      </c>
    </row>
    <row r="33" spans="1:10" ht="22.5" customHeight="1">
      <c r="A33" s="9" t="s">
        <v>36</v>
      </c>
      <c r="B33" s="30">
        <v>27</v>
      </c>
      <c r="C33" s="30">
        <v>648690</v>
      </c>
      <c r="D33" s="30">
        <v>27</v>
      </c>
      <c r="E33" s="30">
        <v>562459</v>
      </c>
      <c r="F33" s="30">
        <v>27</v>
      </c>
      <c r="G33" s="30">
        <v>286185</v>
      </c>
      <c r="H33" s="30">
        <v>21</v>
      </c>
      <c r="I33" s="30">
        <v>267666</v>
      </c>
      <c r="J33" s="31"/>
    </row>
    <row r="34" spans="1:10" ht="22.5" customHeight="1">
      <c r="A34" s="9" t="s">
        <v>37</v>
      </c>
      <c r="B34" s="30">
        <v>14</v>
      </c>
      <c r="C34" s="30">
        <v>339915</v>
      </c>
      <c r="D34" s="30">
        <v>15</v>
      </c>
      <c r="E34" s="30">
        <v>298000</v>
      </c>
      <c r="F34" s="30">
        <v>4</v>
      </c>
      <c r="G34" s="30">
        <v>14130</v>
      </c>
      <c r="H34" s="30">
        <v>1</v>
      </c>
      <c r="I34" s="30">
        <v>36950</v>
      </c>
      <c r="J34" s="31" t="s">
        <v>381</v>
      </c>
    </row>
    <row r="35" spans="1:10" ht="22.5" customHeight="1">
      <c r="A35" s="9" t="s">
        <v>38</v>
      </c>
      <c r="B35" s="30">
        <v>18</v>
      </c>
      <c r="C35" s="30">
        <v>95807</v>
      </c>
      <c r="D35" s="30">
        <v>37</v>
      </c>
      <c r="E35" s="30">
        <v>282948</v>
      </c>
      <c r="F35" s="30">
        <v>29</v>
      </c>
      <c r="G35" s="30">
        <v>577936</v>
      </c>
      <c r="H35" s="30">
        <v>13</v>
      </c>
      <c r="I35" s="30">
        <v>88697</v>
      </c>
      <c r="J35" s="31" t="s">
        <v>382</v>
      </c>
    </row>
    <row r="36" spans="1:10" ht="22.5" customHeight="1">
      <c r="A36" s="9" t="s">
        <v>39</v>
      </c>
      <c r="B36" s="30"/>
      <c r="C36" s="30"/>
      <c r="D36" s="30"/>
      <c r="E36" s="30"/>
      <c r="F36" s="30"/>
      <c r="G36" s="30"/>
      <c r="H36" s="30"/>
      <c r="I36" s="30"/>
      <c r="J36" s="31"/>
    </row>
    <row r="37" spans="1:10" ht="22.5" customHeight="1">
      <c r="A37" s="9" t="s">
        <v>40</v>
      </c>
      <c r="B37" s="30">
        <v>10</v>
      </c>
      <c r="C37" s="30">
        <v>192188</v>
      </c>
      <c r="D37" s="30">
        <v>1</v>
      </c>
      <c r="E37" s="30">
        <v>1670</v>
      </c>
      <c r="F37" s="30">
        <v>6</v>
      </c>
      <c r="G37" s="30">
        <v>27560</v>
      </c>
      <c r="H37" s="30">
        <v>3</v>
      </c>
      <c r="I37" s="30">
        <v>28946</v>
      </c>
      <c r="J37" s="31" t="s">
        <v>383</v>
      </c>
    </row>
    <row r="38" spans="1:10" ht="22.5" customHeight="1">
      <c r="A38" s="9" t="s">
        <v>186</v>
      </c>
      <c r="B38" s="30">
        <v>26</v>
      </c>
      <c r="C38" s="30">
        <v>1052934</v>
      </c>
      <c r="D38" s="30">
        <v>10</v>
      </c>
      <c r="E38" s="30">
        <v>86208</v>
      </c>
      <c r="F38" s="30">
        <v>6</v>
      </c>
      <c r="G38" s="30">
        <v>53250</v>
      </c>
      <c r="H38" s="30">
        <v>6</v>
      </c>
      <c r="I38" s="30">
        <v>153566</v>
      </c>
      <c r="J38" s="31"/>
    </row>
    <row r="39" spans="1:10" ht="22.5" customHeight="1">
      <c r="A39" s="9" t="s">
        <v>41</v>
      </c>
      <c r="B39" s="30">
        <v>15</v>
      </c>
      <c r="C39" s="30">
        <v>369450</v>
      </c>
      <c r="D39" s="30">
        <v>29</v>
      </c>
      <c r="E39" s="30">
        <v>179276</v>
      </c>
      <c r="F39" s="30">
        <v>25</v>
      </c>
      <c r="G39" s="30">
        <v>228885</v>
      </c>
      <c r="H39" s="30">
        <v>9</v>
      </c>
      <c r="I39" s="30">
        <v>114104</v>
      </c>
      <c r="J39" s="31"/>
    </row>
    <row r="40" spans="1:10" ht="22.5" customHeight="1">
      <c r="A40" s="9" t="s">
        <v>42</v>
      </c>
      <c r="B40" s="30">
        <v>4</v>
      </c>
      <c r="C40" s="30">
        <v>190372</v>
      </c>
      <c r="D40" s="30"/>
      <c r="E40" s="30"/>
      <c r="F40" s="30">
        <v>12</v>
      </c>
      <c r="G40" s="30">
        <v>89661</v>
      </c>
      <c r="H40" s="30"/>
      <c r="I40" s="30"/>
      <c r="J40" s="31"/>
    </row>
    <row r="41" spans="1:10" ht="22.5" customHeight="1">
      <c r="A41" s="9" t="s">
        <v>43</v>
      </c>
      <c r="B41" s="30">
        <v>4</v>
      </c>
      <c r="C41" s="30">
        <v>9830</v>
      </c>
      <c r="D41" s="30">
        <v>27</v>
      </c>
      <c r="E41" s="30">
        <v>247627</v>
      </c>
      <c r="F41" s="30">
        <v>14</v>
      </c>
      <c r="G41" s="30">
        <v>402962</v>
      </c>
      <c r="H41" s="30">
        <v>22</v>
      </c>
      <c r="I41" s="30">
        <v>233500</v>
      </c>
      <c r="J41" s="31"/>
    </row>
    <row r="42" spans="1:10" ht="22.5" customHeight="1">
      <c r="A42" s="9" t="s">
        <v>384</v>
      </c>
      <c r="B42" s="30">
        <v>10</v>
      </c>
      <c r="C42" s="30">
        <v>59782</v>
      </c>
      <c r="D42" s="30">
        <v>11</v>
      </c>
      <c r="E42" s="30">
        <v>730050</v>
      </c>
      <c r="F42" s="30">
        <v>10</v>
      </c>
      <c r="G42" s="30">
        <v>111475</v>
      </c>
      <c r="H42" s="30">
        <v>3</v>
      </c>
      <c r="I42" s="30">
        <v>34300</v>
      </c>
      <c r="J42" s="31" t="s">
        <v>385</v>
      </c>
    </row>
    <row r="43" spans="1:10" ht="22.5" customHeight="1">
      <c r="A43" s="9" t="s">
        <v>44</v>
      </c>
      <c r="B43" s="30">
        <v>2</v>
      </c>
      <c r="C43" s="30">
        <v>105304</v>
      </c>
      <c r="D43" s="30">
        <v>1</v>
      </c>
      <c r="E43" s="30">
        <v>1990</v>
      </c>
      <c r="F43" s="30">
        <v>1</v>
      </c>
      <c r="G43" s="30">
        <v>6912</v>
      </c>
      <c r="H43" s="30"/>
      <c r="I43" s="30"/>
      <c r="J43" s="31"/>
    </row>
    <row r="44" spans="1:10" ht="22.5" customHeight="1">
      <c r="A44" s="9" t="s">
        <v>45</v>
      </c>
      <c r="B44" s="30">
        <v>2</v>
      </c>
      <c r="C44" s="30" t="s">
        <v>386</v>
      </c>
      <c r="D44" s="30"/>
      <c r="E44" s="30"/>
      <c r="F44" s="30"/>
      <c r="G44" s="30"/>
      <c r="H44" s="30">
        <v>51</v>
      </c>
      <c r="I44" s="30" t="s">
        <v>386</v>
      </c>
      <c r="J44" s="31" t="s">
        <v>387</v>
      </c>
    </row>
    <row r="45" spans="1:10" ht="22.5" customHeight="1">
      <c r="A45" s="9" t="s">
        <v>46</v>
      </c>
      <c r="B45" s="30"/>
      <c r="C45" s="30"/>
      <c r="D45" s="30"/>
      <c r="E45" s="30"/>
      <c r="F45" s="30"/>
      <c r="G45" s="30"/>
      <c r="H45" s="30"/>
      <c r="I45" s="30"/>
      <c r="J45" s="31"/>
    </row>
    <row r="46" spans="1:10" ht="22.5" customHeight="1">
      <c r="A46" s="9" t="s">
        <v>47</v>
      </c>
      <c r="B46" s="30">
        <v>12</v>
      </c>
      <c r="C46" s="30">
        <v>370690</v>
      </c>
      <c r="D46" s="30">
        <v>23</v>
      </c>
      <c r="E46" s="30">
        <v>561864</v>
      </c>
      <c r="F46" s="30">
        <v>3</v>
      </c>
      <c r="G46" s="30">
        <v>38946</v>
      </c>
      <c r="H46" s="30">
        <v>10</v>
      </c>
      <c r="I46" s="30">
        <v>63225</v>
      </c>
      <c r="J46" s="31" t="s">
        <v>388</v>
      </c>
    </row>
    <row r="47" spans="1:10" ht="22.5" customHeight="1">
      <c r="A47" s="9" t="s">
        <v>48</v>
      </c>
      <c r="B47" s="30">
        <v>2</v>
      </c>
      <c r="C47" s="30">
        <v>17000</v>
      </c>
      <c r="D47" s="30"/>
      <c r="E47" s="30"/>
      <c r="F47" s="30">
        <v>6</v>
      </c>
      <c r="G47" s="30">
        <v>51000</v>
      </c>
      <c r="H47" s="30"/>
      <c r="I47" s="30"/>
      <c r="J47" s="31"/>
    </row>
    <row r="48" spans="1:10" ht="22.5" customHeight="1">
      <c r="A48" s="9" t="s">
        <v>49</v>
      </c>
      <c r="B48" s="30">
        <v>2</v>
      </c>
      <c r="C48" s="30">
        <v>64611</v>
      </c>
      <c r="D48" s="30"/>
      <c r="E48" s="30"/>
      <c r="F48" s="30">
        <v>1</v>
      </c>
      <c r="G48" s="30">
        <v>22990</v>
      </c>
      <c r="H48" s="30"/>
      <c r="I48" s="30"/>
      <c r="J48" s="31"/>
    </row>
    <row r="49" spans="1:10" ht="22.5" customHeight="1">
      <c r="A49" s="9" t="s">
        <v>50</v>
      </c>
      <c r="B49" s="30">
        <v>9</v>
      </c>
      <c r="C49" s="30">
        <v>120990</v>
      </c>
      <c r="D49" s="30"/>
      <c r="E49" s="30"/>
      <c r="F49" s="30"/>
      <c r="G49" s="30"/>
      <c r="H49" s="30"/>
      <c r="I49" s="30"/>
      <c r="J49" s="31"/>
    </row>
    <row r="50" spans="1:10" ht="22.5" customHeight="1">
      <c r="A50" s="9" t="s">
        <v>51</v>
      </c>
      <c r="B50" s="30"/>
      <c r="C50" s="30"/>
      <c r="D50" s="30"/>
      <c r="E50" s="30"/>
      <c r="F50" s="30"/>
      <c r="G50" s="30"/>
      <c r="H50" s="30"/>
      <c r="I50" s="30"/>
      <c r="J50" s="31"/>
    </row>
    <row r="51" spans="1:10" ht="22.5" customHeight="1">
      <c r="A51" s="9" t="s">
        <v>52</v>
      </c>
      <c r="B51" s="30"/>
      <c r="C51" s="30"/>
      <c r="D51" s="30"/>
      <c r="E51" s="30"/>
      <c r="F51" s="30"/>
      <c r="G51" s="30"/>
      <c r="H51" s="30"/>
      <c r="I51" s="30"/>
      <c r="J51" s="31"/>
    </row>
    <row r="52" spans="1:10" ht="22.5" customHeight="1">
      <c r="A52" s="9" t="s">
        <v>53</v>
      </c>
      <c r="B52" s="30"/>
      <c r="C52" s="30"/>
      <c r="D52" s="30"/>
      <c r="E52" s="30"/>
      <c r="F52" s="30"/>
      <c r="G52" s="30"/>
      <c r="H52" s="30"/>
      <c r="I52" s="30"/>
      <c r="J52" s="31"/>
    </row>
    <row r="53" spans="1:10" ht="22.5" customHeight="1">
      <c r="A53" s="9" t="s">
        <v>54</v>
      </c>
      <c r="B53" s="30"/>
      <c r="C53" s="30"/>
      <c r="D53" s="30"/>
      <c r="E53" s="30"/>
      <c r="F53" s="30"/>
      <c r="G53" s="30"/>
      <c r="H53" s="30"/>
      <c r="I53" s="30"/>
      <c r="J53" s="31"/>
    </row>
    <row r="54" spans="1:10" ht="22.5" customHeight="1">
      <c r="A54" s="9" t="s">
        <v>55</v>
      </c>
      <c r="B54" s="30"/>
      <c r="C54" s="30"/>
      <c r="D54" s="30"/>
      <c r="E54" s="30"/>
      <c r="F54" s="30"/>
      <c r="G54" s="30"/>
      <c r="H54" s="30"/>
      <c r="I54" s="30"/>
      <c r="J54" s="31"/>
    </row>
    <row r="55" spans="1:10" ht="22.5" customHeight="1">
      <c r="A55" s="9" t="s">
        <v>75</v>
      </c>
      <c r="B55" s="30"/>
      <c r="C55" s="30"/>
      <c r="D55" s="30"/>
      <c r="E55" s="30"/>
      <c r="F55" s="30"/>
      <c r="G55" s="30"/>
      <c r="H55" s="30"/>
      <c r="I55" s="30"/>
      <c r="J55" s="31"/>
    </row>
    <row r="56" spans="1:10" ht="22.5" customHeight="1">
      <c r="A56" s="9" t="s">
        <v>56</v>
      </c>
      <c r="B56" s="30"/>
      <c r="C56" s="30"/>
      <c r="D56" s="30"/>
      <c r="E56" s="30"/>
      <c r="F56" s="30"/>
      <c r="G56" s="30"/>
      <c r="H56" s="30"/>
      <c r="I56" s="30"/>
      <c r="J56" s="31"/>
    </row>
    <row r="57" spans="1:10" ht="22.5" customHeight="1">
      <c r="A57" s="9" t="s">
        <v>57</v>
      </c>
      <c r="B57" s="30"/>
      <c r="C57" s="30"/>
      <c r="D57" s="30">
        <v>5</v>
      </c>
      <c r="E57" s="30">
        <v>93910</v>
      </c>
      <c r="F57" s="30">
        <v>2</v>
      </c>
      <c r="G57" s="30">
        <v>7390</v>
      </c>
      <c r="H57" s="30"/>
      <c r="I57" s="30"/>
      <c r="J57" s="31"/>
    </row>
    <row r="58" spans="1:10" ht="22.5" customHeight="1">
      <c r="A58" s="9" t="s">
        <v>58</v>
      </c>
      <c r="B58" s="30"/>
      <c r="C58" s="30"/>
      <c r="D58" s="30"/>
      <c r="E58" s="30"/>
      <c r="F58" s="30"/>
      <c r="G58" s="30"/>
      <c r="H58" s="30"/>
      <c r="I58" s="30"/>
      <c r="J58" s="32"/>
    </row>
  </sheetData>
  <sheetProtection/>
  <mergeCells count="5">
    <mergeCell ref="A3:A4"/>
    <mergeCell ref="B3:C3"/>
    <mergeCell ref="D3:E3"/>
    <mergeCell ref="F3:G3"/>
    <mergeCell ref="H3:J3"/>
  </mergeCells>
  <printOptions/>
  <pageMargins left="0.75" right="0.75" top="0.2" bottom="0.38" header="0.512" footer="0.51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pane xSplit="1" ySplit="7" topLeftCell="B8" activePane="bottomRight" state="frozen"/>
      <selection pane="topLeft" activeCell="H67" sqref="H67"/>
      <selection pane="topRight" activeCell="H67" sqref="H67"/>
      <selection pane="bottomLeft" activeCell="H67" sqref="H67"/>
      <selection pane="bottomRight" activeCell="D1" sqref="D1"/>
    </sheetView>
  </sheetViews>
  <sheetFormatPr defaultColWidth="9" defaultRowHeight="14.25"/>
  <cols>
    <col min="1" max="1" width="12.796875" style="10" customWidth="1"/>
    <col min="2" max="2" width="13.3984375" style="10" customWidth="1"/>
    <col min="3" max="3" width="93.19921875" style="10" customWidth="1"/>
    <col min="4" max="16384" width="9" style="10" customWidth="1"/>
  </cols>
  <sheetData>
    <row r="1" spans="1:3" ht="40.5" customHeight="1">
      <c r="A1" s="195" t="s">
        <v>389</v>
      </c>
      <c r="B1" s="195"/>
      <c r="C1" s="195"/>
    </row>
    <row r="2" spans="1:3" ht="28.5" customHeight="1">
      <c r="A2" s="195" t="s">
        <v>390</v>
      </c>
      <c r="B2" s="195"/>
      <c r="C2" s="195"/>
    </row>
    <row r="3" spans="1:3" ht="22.5" customHeight="1">
      <c r="A3" s="34" t="s">
        <v>391</v>
      </c>
      <c r="B3" s="33"/>
      <c r="C3" s="33"/>
    </row>
    <row r="4" spans="1:3" ht="22.5" customHeight="1">
      <c r="A4" s="10" t="s">
        <v>392</v>
      </c>
      <c r="B4" s="33"/>
      <c r="C4" s="33"/>
    </row>
    <row r="5" spans="1:3" ht="15.75" customHeight="1">
      <c r="A5" s="33"/>
      <c r="B5" s="33"/>
      <c r="C5" s="33"/>
    </row>
    <row r="7" spans="1:3" ht="20.25" customHeight="1">
      <c r="A7" s="27" t="s">
        <v>65</v>
      </c>
      <c r="B7" s="12" t="s">
        <v>393</v>
      </c>
      <c r="C7" s="12" t="s">
        <v>394</v>
      </c>
    </row>
    <row r="8" spans="1:3" ht="15" customHeight="1">
      <c r="A8" s="9" t="s">
        <v>74</v>
      </c>
      <c r="B8" s="35" t="s">
        <v>395</v>
      </c>
      <c r="C8" s="36"/>
    </row>
    <row r="9" spans="1:3" ht="15" customHeight="1">
      <c r="A9" s="9" t="s">
        <v>10</v>
      </c>
      <c r="B9" s="35" t="s">
        <v>395</v>
      </c>
      <c r="C9" s="36"/>
    </row>
    <row r="10" spans="1:3" ht="15" customHeight="1">
      <c r="A10" s="9" t="s">
        <v>11</v>
      </c>
      <c r="B10" s="35" t="s">
        <v>395</v>
      </c>
      <c r="C10" s="36"/>
    </row>
    <row r="11" spans="1:3" ht="30" customHeight="1">
      <c r="A11" s="9" t="s">
        <v>12</v>
      </c>
      <c r="B11" s="35" t="s">
        <v>396</v>
      </c>
      <c r="C11" s="36" t="s">
        <v>397</v>
      </c>
    </row>
    <row r="12" spans="1:3" ht="15" customHeight="1">
      <c r="A12" s="9" t="s">
        <v>13</v>
      </c>
      <c r="B12" s="35" t="s">
        <v>398</v>
      </c>
      <c r="C12" s="36"/>
    </row>
    <row r="13" spans="1:3" ht="15" customHeight="1">
      <c r="A13" s="9" t="s">
        <v>14</v>
      </c>
      <c r="B13" s="35" t="s">
        <v>395</v>
      </c>
      <c r="C13" s="36"/>
    </row>
    <row r="14" spans="1:3" ht="15" customHeight="1">
      <c r="A14" s="9" t="s">
        <v>15</v>
      </c>
      <c r="B14" s="35" t="s">
        <v>395</v>
      </c>
      <c r="C14" s="36"/>
    </row>
    <row r="15" spans="1:3" ht="33.75" customHeight="1">
      <c r="A15" s="9" t="s">
        <v>16</v>
      </c>
      <c r="B15" s="35" t="s">
        <v>396</v>
      </c>
      <c r="C15" s="36" t="s">
        <v>399</v>
      </c>
    </row>
    <row r="16" spans="1:3" ht="32.25" customHeight="1">
      <c r="A16" s="9" t="s">
        <v>17</v>
      </c>
      <c r="B16" s="35" t="s">
        <v>396</v>
      </c>
      <c r="C16" s="36" t="s">
        <v>400</v>
      </c>
    </row>
    <row r="17" spans="1:3" ht="15" customHeight="1">
      <c r="A17" s="9" t="s">
        <v>18</v>
      </c>
      <c r="B17" s="35" t="s">
        <v>395</v>
      </c>
      <c r="C17" s="36"/>
    </row>
    <row r="18" spans="1:3" ht="15" customHeight="1">
      <c r="A18" s="9" t="s">
        <v>19</v>
      </c>
      <c r="B18" s="35" t="s">
        <v>395</v>
      </c>
      <c r="C18" s="36"/>
    </row>
    <row r="19" spans="1:3" ht="15" customHeight="1">
      <c r="A19" s="9" t="s">
        <v>20</v>
      </c>
      <c r="B19" s="35" t="s">
        <v>395</v>
      </c>
      <c r="C19" s="36"/>
    </row>
    <row r="20" spans="1:3" ht="15" customHeight="1">
      <c r="A20" s="9" t="s">
        <v>21</v>
      </c>
      <c r="B20" s="35" t="s">
        <v>395</v>
      </c>
      <c r="C20" s="36"/>
    </row>
    <row r="21" spans="1:3" ht="15" customHeight="1">
      <c r="A21" s="9" t="s">
        <v>22</v>
      </c>
      <c r="B21" s="35" t="s">
        <v>395</v>
      </c>
      <c r="C21" s="36"/>
    </row>
    <row r="22" spans="1:3" ht="15" customHeight="1">
      <c r="A22" s="9" t="s">
        <v>23</v>
      </c>
      <c r="B22" s="35" t="s">
        <v>398</v>
      </c>
      <c r="C22" s="36"/>
    </row>
    <row r="23" spans="1:3" ht="15" customHeight="1">
      <c r="A23" s="9" t="s">
        <v>24</v>
      </c>
      <c r="B23" s="35" t="s">
        <v>395</v>
      </c>
      <c r="C23" s="36"/>
    </row>
    <row r="24" spans="1:3" ht="15" customHeight="1">
      <c r="A24" s="9" t="s">
        <v>25</v>
      </c>
      <c r="B24" s="35" t="s">
        <v>395</v>
      </c>
      <c r="C24" s="36"/>
    </row>
    <row r="25" spans="1:3" ht="15" customHeight="1">
      <c r="A25" s="9" t="s">
        <v>66</v>
      </c>
      <c r="B25" s="35" t="s">
        <v>395</v>
      </c>
      <c r="C25" s="36"/>
    </row>
    <row r="26" spans="1:3" ht="15" customHeight="1">
      <c r="A26" s="9" t="s">
        <v>26</v>
      </c>
      <c r="B26" s="35" t="s">
        <v>395</v>
      </c>
      <c r="C26" s="36"/>
    </row>
    <row r="27" spans="1:3" ht="15" customHeight="1">
      <c r="A27" s="9" t="s">
        <v>27</v>
      </c>
      <c r="B27" s="35" t="s">
        <v>398</v>
      </c>
      <c r="C27" s="36"/>
    </row>
    <row r="28" spans="1:3" ht="15" customHeight="1">
      <c r="A28" s="9" t="s">
        <v>28</v>
      </c>
      <c r="B28" s="35" t="s">
        <v>395</v>
      </c>
      <c r="C28" s="36"/>
    </row>
    <row r="29" spans="1:3" ht="15" customHeight="1">
      <c r="A29" s="9" t="s">
        <v>29</v>
      </c>
      <c r="B29" s="35" t="s">
        <v>395</v>
      </c>
      <c r="C29" s="36"/>
    </row>
    <row r="30" spans="1:3" ht="15" customHeight="1">
      <c r="A30" s="9" t="s">
        <v>30</v>
      </c>
      <c r="B30" s="35" t="s">
        <v>395</v>
      </c>
      <c r="C30" s="36"/>
    </row>
    <row r="31" spans="1:3" ht="15" customHeight="1">
      <c r="A31" s="9" t="s">
        <v>31</v>
      </c>
      <c r="B31" s="35" t="s">
        <v>395</v>
      </c>
      <c r="C31" s="36"/>
    </row>
    <row r="32" spans="1:3" ht="15" customHeight="1">
      <c r="A32" s="9" t="s">
        <v>32</v>
      </c>
      <c r="B32" s="35" t="s">
        <v>395</v>
      </c>
      <c r="C32" s="36"/>
    </row>
    <row r="33" spans="1:3" ht="15" customHeight="1">
      <c r="A33" s="9" t="s">
        <v>33</v>
      </c>
      <c r="B33" s="35" t="s">
        <v>395</v>
      </c>
      <c r="C33" s="36"/>
    </row>
    <row r="34" spans="1:3" ht="15" customHeight="1">
      <c r="A34" s="9" t="s">
        <v>34</v>
      </c>
      <c r="B34" s="35" t="s">
        <v>401</v>
      </c>
      <c r="C34" s="36"/>
    </row>
    <row r="35" spans="1:3" ht="15" customHeight="1">
      <c r="A35" s="9" t="s">
        <v>35</v>
      </c>
      <c r="B35" s="35" t="s">
        <v>395</v>
      </c>
      <c r="C35" s="36"/>
    </row>
    <row r="36" spans="1:3" ht="15" customHeight="1">
      <c r="A36" s="9" t="s">
        <v>36</v>
      </c>
      <c r="B36" s="35" t="s">
        <v>395</v>
      </c>
      <c r="C36" s="36"/>
    </row>
    <row r="37" spans="1:3" ht="15" customHeight="1">
      <c r="A37" s="9" t="s">
        <v>37</v>
      </c>
      <c r="B37" s="35" t="s">
        <v>395</v>
      </c>
      <c r="C37" s="36"/>
    </row>
    <row r="38" spans="1:3" ht="15" customHeight="1">
      <c r="A38" s="9" t="s">
        <v>38</v>
      </c>
      <c r="B38" s="35" t="s">
        <v>395</v>
      </c>
      <c r="C38" s="36"/>
    </row>
    <row r="39" spans="1:3" ht="15" customHeight="1">
      <c r="A39" s="9" t="s">
        <v>39</v>
      </c>
      <c r="B39" s="35" t="s">
        <v>398</v>
      </c>
      <c r="C39" s="36"/>
    </row>
    <row r="40" spans="1:3" ht="15" customHeight="1">
      <c r="A40" s="9" t="s">
        <v>40</v>
      </c>
      <c r="B40" s="35" t="s">
        <v>395</v>
      </c>
      <c r="C40" s="36"/>
    </row>
    <row r="41" spans="1:3" ht="15" customHeight="1">
      <c r="A41" s="9" t="s">
        <v>186</v>
      </c>
      <c r="B41" s="35" t="s">
        <v>395</v>
      </c>
      <c r="C41" s="36"/>
    </row>
    <row r="42" spans="1:3" ht="15" customHeight="1">
      <c r="A42" s="9" t="s">
        <v>41</v>
      </c>
      <c r="B42" s="35" t="s">
        <v>395</v>
      </c>
      <c r="C42" s="36"/>
    </row>
    <row r="43" spans="1:3" ht="15" customHeight="1">
      <c r="A43" s="9" t="s">
        <v>42</v>
      </c>
      <c r="B43" s="35" t="s">
        <v>395</v>
      </c>
      <c r="C43" s="36"/>
    </row>
    <row r="44" spans="1:3" ht="15" customHeight="1">
      <c r="A44" s="9" t="s">
        <v>43</v>
      </c>
      <c r="B44" s="35" t="s">
        <v>395</v>
      </c>
      <c r="C44" s="36"/>
    </row>
    <row r="45" spans="1:3" ht="15" customHeight="1">
      <c r="A45" s="9" t="s">
        <v>384</v>
      </c>
      <c r="B45" s="35" t="s">
        <v>395</v>
      </c>
      <c r="C45" s="36"/>
    </row>
    <row r="46" spans="1:3" ht="15" customHeight="1">
      <c r="A46" s="9" t="s">
        <v>44</v>
      </c>
      <c r="B46" s="35" t="s">
        <v>395</v>
      </c>
      <c r="C46" s="36"/>
    </row>
    <row r="47" spans="1:3" ht="15" customHeight="1">
      <c r="A47" s="9" t="s">
        <v>45</v>
      </c>
      <c r="B47" s="35" t="s">
        <v>395</v>
      </c>
      <c r="C47" s="36"/>
    </row>
    <row r="48" spans="1:3" ht="15" customHeight="1">
      <c r="A48" s="9" t="s">
        <v>46</v>
      </c>
      <c r="B48" s="35" t="s">
        <v>398</v>
      </c>
      <c r="C48" s="36"/>
    </row>
    <row r="49" spans="1:3" ht="15" customHeight="1">
      <c r="A49" s="9" t="s">
        <v>47</v>
      </c>
      <c r="B49" s="35" t="s">
        <v>395</v>
      </c>
      <c r="C49" s="36"/>
    </row>
    <row r="50" spans="1:3" ht="15" customHeight="1">
      <c r="A50" s="9" t="s">
        <v>48</v>
      </c>
      <c r="B50" s="35" t="s">
        <v>395</v>
      </c>
      <c r="C50" s="36"/>
    </row>
    <row r="51" spans="1:3" ht="15" customHeight="1">
      <c r="A51" s="9" t="s">
        <v>49</v>
      </c>
      <c r="B51" s="35" t="s">
        <v>395</v>
      </c>
      <c r="C51" s="36"/>
    </row>
    <row r="52" spans="1:3" ht="15" customHeight="1">
      <c r="A52" s="9" t="s">
        <v>50</v>
      </c>
      <c r="B52" s="35" t="s">
        <v>395</v>
      </c>
      <c r="C52" s="36"/>
    </row>
    <row r="53" spans="1:3" ht="15" customHeight="1">
      <c r="A53" s="9" t="s">
        <v>51</v>
      </c>
      <c r="B53" s="35" t="s">
        <v>398</v>
      </c>
      <c r="C53" s="36"/>
    </row>
    <row r="54" spans="1:3" ht="15" customHeight="1">
      <c r="A54" s="9" t="s">
        <v>52</v>
      </c>
      <c r="B54" s="35" t="s">
        <v>395</v>
      </c>
      <c r="C54" s="36"/>
    </row>
    <row r="55" spans="1:3" ht="15" customHeight="1">
      <c r="A55" s="9" t="s">
        <v>53</v>
      </c>
      <c r="B55" s="35" t="s">
        <v>398</v>
      </c>
      <c r="C55" s="36"/>
    </row>
    <row r="56" spans="1:3" ht="15" customHeight="1">
      <c r="A56" s="9" t="s">
        <v>54</v>
      </c>
      <c r="B56" s="35" t="s">
        <v>398</v>
      </c>
      <c r="C56" s="36"/>
    </row>
    <row r="57" spans="1:3" ht="15" customHeight="1">
      <c r="A57" s="9" t="s">
        <v>55</v>
      </c>
      <c r="B57" s="35" t="s">
        <v>398</v>
      </c>
      <c r="C57" s="36"/>
    </row>
    <row r="58" spans="1:3" ht="15" customHeight="1">
      <c r="A58" s="9" t="s">
        <v>75</v>
      </c>
      <c r="B58" s="35" t="s">
        <v>398</v>
      </c>
      <c r="C58" s="36"/>
    </row>
    <row r="59" spans="1:3" ht="15" customHeight="1">
      <c r="A59" s="9" t="s">
        <v>56</v>
      </c>
      <c r="B59" s="35" t="s">
        <v>398</v>
      </c>
      <c r="C59" s="36"/>
    </row>
    <row r="60" spans="1:3" ht="15" customHeight="1">
      <c r="A60" s="9" t="s">
        <v>57</v>
      </c>
      <c r="B60" s="35" t="s">
        <v>395</v>
      </c>
      <c r="C60" s="36"/>
    </row>
    <row r="61" spans="1:3" ht="15" customHeight="1">
      <c r="A61" s="9" t="s">
        <v>58</v>
      </c>
      <c r="B61" s="35" t="s">
        <v>398</v>
      </c>
      <c r="C61" s="36"/>
    </row>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sheetData>
  <sheetProtection/>
  <mergeCells count="2">
    <mergeCell ref="A1:C1"/>
    <mergeCell ref="A2:C2"/>
  </mergeCells>
  <printOptions/>
  <pageMargins left="0.85" right="0.62" top="0.28" bottom="0.2" header="0.512" footer="0.512"/>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dimension ref="A1:G88"/>
  <sheetViews>
    <sheetView view="pageBreakPreview" zoomScaleSheetLayoutView="100" zoomScalePageLayoutView="0" workbookViewId="0" topLeftCell="A1">
      <pane xSplit="1" ySplit="3" topLeftCell="B4" activePane="bottomRight" state="frozen"/>
      <selection pane="topLeft" activeCell="H67" sqref="H67"/>
      <selection pane="topRight" activeCell="H67" sqref="H67"/>
      <selection pane="bottomLeft" activeCell="H67" sqref="H67"/>
      <selection pane="bottomRight" activeCell="H2" sqref="H2"/>
    </sheetView>
  </sheetViews>
  <sheetFormatPr defaultColWidth="9" defaultRowHeight="14.25"/>
  <cols>
    <col min="1" max="1" width="13.3984375" style="10" customWidth="1"/>
    <col min="2" max="2" width="10.296875" style="10" customWidth="1"/>
    <col min="3" max="3" width="68.69921875" style="10" customWidth="1"/>
    <col min="4" max="4" width="10.19921875" style="10" customWidth="1"/>
    <col min="5" max="5" width="9.796875" style="10" customWidth="1"/>
    <col min="6" max="6" width="7.69921875" style="10" customWidth="1"/>
    <col min="7" max="7" width="16.796875" style="10" customWidth="1"/>
    <col min="8" max="16384" width="9" style="10" customWidth="1"/>
  </cols>
  <sheetData>
    <row r="1" ht="19.5" customHeight="1">
      <c r="A1" s="10" t="s">
        <v>402</v>
      </c>
    </row>
    <row r="2" spans="1:7" ht="28.5" customHeight="1">
      <c r="A2" s="194" t="s">
        <v>65</v>
      </c>
      <c r="B2" s="193" t="s">
        <v>403</v>
      </c>
      <c r="C2" s="193" t="s">
        <v>404</v>
      </c>
      <c r="D2" s="193" t="s">
        <v>405</v>
      </c>
      <c r="E2" s="193" t="s">
        <v>406</v>
      </c>
      <c r="F2" s="193"/>
      <c r="G2" s="194" t="s">
        <v>407</v>
      </c>
    </row>
    <row r="3" spans="1:7" ht="28.5" customHeight="1">
      <c r="A3" s="194"/>
      <c r="B3" s="193"/>
      <c r="C3" s="193"/>
      <c r="D3" s="193"/>
      <c r="E3" s="11" t="s">
        <v>408</v>
      </c>
      <c r="F3" s="11" t="s">
        <v>409</v>
      </c>
      <c r="G3" s="194"/>
    </row>
    <row r="4" spans="1:7" ht="21" customHeight="1">
      <c r="A4" s="12" t="s">
        <v>74</v>
      </c>
      <c r="B4" s="12" t="s">
        <v>252</v>
      </c>
      <c r="C4" s="37" t="s">
        <v>410</v>
      </c>
      <c r="D4" s="12" t="s">
        <v>252</v>
      </c>
      <c r="E4" s="12" t="s">
        <v>261</v>
      </c>
      <c r="F4" s="12">
        <v>0</v>
      </c>
      <c r="G4" s="38">
        <v>35877</v>
      </c>
    </row>
    <row r="5" spans="1:7" ht="21" customHeight="1">
      <c r="A5" s="12" t="s">
        <v>10</v>
      </c>
      <c r="B5" s="12" t="s">
        <v>261</v>
      </c>
      <c r="C5" s="37"/>
      <c r="D5" s="12"/>
      <c r="E5" s="12"/>
      <c r="F5" s="12"/>
      <c r="G5" s="38"/>
    </row>
    <row r="6" spans="1:7" ht="21" customHeight="1">
      <c r="A6" s="12" t="s">
        <v>11</v>
      </c>
      <c r="B6" s="12" t="s">
        <v>252</v>
      </c>
      <c r="C6" s="37" t="s">
        <v>411</v>
      </c>
      <c r="D6" s="12" t="s">
        <v>252</v>
      </c>
      <c r="E6" s="12" t="s">
        <v>261</v>
      </c>
      <c r="F6" s="12">
        <v>0</v>
      </c>
      <c r="G6" s="38">
        <v>37886</v>
      </c>
    </row>
    <row r="7" spans="1:7" ht="21" customHeight="1">
      <c r="A7" s="12" t="s">
        <v>12</v>
      </c>
      <c r="B7" s="12" t="s">
        <v>252</v>
      </c>
      <c r="C7" s="37" t="s">
        <v>412</v>
      </c>
      <c r="D7" s="12" t="s">
        <v>252</v>
      </c>
      <c r="E7" s="12" t="s">
        <v>261</v>
      </c>
      <c r="F7" s="12">
        <v>0</v>
      </c>
      <c r="G7" s="38">
        <v>38077</v>
      </c>
    </row>
    <row r="8" spans="1:7" ht="21" customHeight="1">
      <c r="A8" s="12" t="s">
        <v>13</v>
      </c>
      <c r="B8" s="12" t="s">
        <v>252</v>
      </c>
      <c r="C8" s="37" t="s">
        <v>413</v>
      </c>
      <c r="D8" s="12" t="s">
        <v>261</v>
      </c>
      <c r="E8" s="12"/>
      <c r="F8" s="12"/>
      <c r="G8" s="38">
        <v>35885</v>
      </c>
    </row>
    <row r="9" spans="1:7" ht="21" customHeight="1">
      <c r="A9" s="12" t="s">
        <v>14</v>
      </c>
      <c r="B9" s="12" t="s">
        <v>252</v>
      </c>
      <c r="C9" s="37" t="s">
        <v>414</v>
      </c>
      <c r="D9" s="12" t="s">
        <v>252</v>
      </c>
      <c r="E9" s="12" t="s">
        <v>261</v>
      </c>
      <c r="F9" s="12">
        <v>0</v>
      </c>
      <c r="G9" s="38">
        <v>35153</v>
      </c>
    </row>
    <row r="10" spans="1:7" ht="21" customHeight="1">
      <c r="A10" s="12" t="s">
        <v>15</v>
      </c>
      <c r="B10" s="12" t="s">
        <v>252</v>
      </c>
      <c r="C10" s="37" t="s">
        <v>415</v>
      </c>
      <c r="D10" s="12" t="s">
        <v>252</v>
      </c>
      <c r="E10" s="12" t="s">
        <v>252</v>
      </c>
      <c r="F10" s="12">
        <v>8</v>
      </c>
      <c r="G10" s="38">
        <v>37974</v>
      </c>
    </row>
    <row r="11" spans="1:7" ht="21" customHeight="1">
      <c r="A11" s="12" t="s">
        <v>16</v>
      </c>
      <c r="B11" s="12" t="s">
        <v>252</v>
      </c>
      <c r="C11" s="37" t="s">
        <v>416</v>
      </c>
      <c r="D11" s="12" t="s">
        <v>261</v>
      </c>
      <c r="E11" s="12"/>
      <c r="F11" s="12"/>
      <c r="G11" s="38">
        <v>35520</v>
      </c>
    </row>
    <row r="12" spans="1:7" ht="21" customHeight="1">
      <c r="A12" s="12" t="s">
        <v>17</v>
      </c>
      <c r="B12" s="12" t="s">
        <v>252</v>
      </c>
      <c r="C12" s="37" t="s">
        <v>417</v>
      </c>
      <c r="D12" s="12" t="s">
        <v>252</v>
      </c>
      <c r="E12" s="12" t="s">
        <v>261</v>
      </c>
      <c r="F12" s="12">
        <v>0</v>
      </c>
      <c r="G12" s="38" t="s">
        <v>418</v>
      </c>
    </row>
    <row r="13" spans="1:7" ht="21" customHeight="1">
      <c r="A13" s="12" t="s">
        <v>18</v>
      </c>
      <c r="B13" s="12" t="s">
        <v>252</v>
      </c>
      <c r="C13" s="37" t="s">
        <v>419</v>
      </c>
      <c r="D13" s="12" t="s">
        <v>252</v>
      </c>
      <c r="E13" s="12" t="s">
        <v>261</v>
      </c>
      <c r="F13" s="12">
        <v>0</v>
      </c>
      <c r="G13" s="38">
        <v>35426</v>
      </c>
    </row>
    <row r="14" spans="1:7" ht="21" customHeight="1">
      <c r="A14" s="12" t="s">
        <v>19</v>
      </c>
      <c r="B14" s="12" t="s">
        <v>252</v>
      </c>
      <c r="C14" s="37" t="s">
        <v>420</v>
      </c>
      <c r="D14" s="12" t="s">
        <v>261</v>
      </c>
      <c r="E14" s="12"/>
      <c r="F14" s="12"/>
      <c r="G14" s="38" t="s">
        <v>421</v>
      </c>
    </row>
    <row r="15" spans="1:7" ht="21" customHeight="1">
      <c r="A15" s="12" t="s">
        <v>20</v>
      </c>
      <c r="B15" s="12" t="s">
        <v>252</v>
      </c>
      <c r="C15" s="37" t="s">
        <v>422</v>
      </c>
      <c r="D15" s="12" t="s">
        <v>252</v>
      </c>
      <c r="E15" s="12" t="s">
        <v>261</v>
      </c>
      <c r="F15" s="12">
        <v>0</v>
      </c>
      <c r="G15" s="38">
        <v>36887</v>
      </c>
    </row>
    <row r="16" spans="1:7" ht="21" customHeight="1">
      <c r="A16" s="12" t="s">
        <v>21</v>
      </c>
      <c r="B16" s="12" t="s">
        <v>252</v>
      </c>
      <c r="C16" s="37" t="s">
        <v>423</v>
      </c>
      <c r="D16" s="12" t="s">
        <v>252</v>
      </c>
      <c r="E16" s="12" t="s">
        <v>261</v>
      </c>
      <c r="F16" s="12">
        <v>0</v>
      </c>
      <c r="G16" s="38">
        <v>38534</v>
      </c>
    </row>
    <row r="17" spans="1:7" ht="21" customHeight="1">
      <c r="A17" s="12" t="s">
        <v>22</v>
      </c>
      <c r="B17" s="12" t="s">
        <v>252</v>
      </c>
      <c r="C17" s="37" t="s">
        <v>424</v>
      </c>
      <c r="D17" s="12" t="s">
        <v>261</v>
      </c>
      <c r="E17" s="12"/>
      <c r="F17" s="12"/>
      <c r="G17" s="38">
        <v>37617</v>
      </c>
    </row>
    <row r="18" spans="1:7" ht="21" customHeight="1">
      <c r="A18" s="12" t="s">
        <v>23</v>
      </c>
      <c r="B18" s="12" t="s">
        <v>252</v>
      </c>
      <c r="C18" s="37" t="s">
        <v>425</v>
      </c>
      <c r="D18" s="12" t="s">
        <v>252</v>
      </c>
      <c r="E18" s="12" t="s">
        <v>252</v>
      </c>
      <c r="F18" s="12">
        <v>913</v>
      </c>
      <c r="G18" s="38">
        <v>35517</v>
      </c>
    </row>
    <row r="19" spans="1:7" ht="21" customHeight="1">
      <c r="A19" s="12" t="s">
        <v>24</v>
      </c>
      <c r="B19" s="12" t="s">
        <v>252</v>
      </c>
      <c r="C19" s="37" t="s">
        <v>426</v>
      </c>
      <c r="D19" s="12" t="s">
        <v>252</v>
      </c>
      <c r="E19" s="12" t="s">
        <v>261</v>
      </c>
      <c r="F19" s="12">
        <v>0</v>
      </c>
      <c r="G19" s="38">
        <v>37525</v>
      </c>
    </row>
    <row r="20" spans="1:7" ht="21" customHeight="1">
      <c r="A20" s="12" t="s">
        <v>427</v>
      </c>
      <c r="B20" s="12" t="s">
        <v>252</v>
      </c>
      <c r="C20" s="37" t="s">
        <v>428</v>
      </c>
      <c r="D20" s="12" t="s">
        <v>252</v>
      </c>
      <c r="E20" s="12" t="s">
        <v>261</v>
      </c>
      <c r="F20" s="12">
        <v>0</v>
      </c>
      <c r="G20" s="38">
        <v>35507</v>
      </c>
    </row>
    <row r="21" spans="1:7" ht="39" customHeight="1">
      <c r="A21" s="12" t="s">
        <v>66</v>
      </c>
      <c r="B21" s="12" t="s">
        <v>252</v>
      </c>
      <c r="C21" s="37" t="s">
        <v>429</v>
      </c>
      <c r="D21" s="12" t="s">
        <v>252</v>
      </c>
      <c r="E21" s="12" t="s">
        <v>261</v>
      </c>
      <c r="F21" s="12">
        <v>0</v>
      </c>
      <c r="G21" s="39" t="s">
        <v>430</v>
      </c>
    </row>
    <row r="22" spans="1:7" ht="21" customHeight="1">
      <c r="A22" s="12" t="s">
        <v>26</v>
      </c>
      <c r="B22" s="12" t="s">
        <v>252</v>
      </c>
      <c r="C22" s="37" t="s">
        <v>431</v>
      </c>
      <c r="D22" s="12" t="s">
        <v>252</v>
      </c>
      <c r="E22" s="12" t="s">
        <v>261</v>
      </c>
      <c r="F22" s="12">
        <v>0</v>
      </c>
      <c r="G22" s="38">
        <v>35879</v>
      </c>
    </row>
    <row r="23" spans="1:7" ht="21" customHeight="1">
      <c r="A23" s="12" t="s">
        <v>27</v>
      </c>
      <c r="B23" s="12" t="s">
        <v>252</v>
      </c>
      <c r="C23" s="37" t="s">
        <v>432</v>
      </c>
      <c r="D23" s="12" t="s">
        <v>252</v>
      </c>
      <c r="E23" s="12" t="s">
        <v>261</v>
      </c>
      <c r="F23" s="12">
        <v>0</v>
      </c>
      <c r="G23" s="38">
        <v>35607</v>
      </c>
    </row>
    <row r="24" spans="1:7" ht="21" customHeight="1">
      <c r="A24" s="12" t="s">
        <v>433</v>
      </c>
      <c r="B24" s="12" t="s">
        <v>252</v>
      </c>
      <c r="C24" s="37" t="s">
        <v>434</v>
      </c>
      <c r="D24" s="12" t="s">
        <v>252</v>
      </c>
      <c r="E24" s="12" t="s">
        <v>261</v>
      </c>
      <c r="F24" s="12">
        <v>0</v>
      </c>
      <c r="G24" s="38">
        <v>38394</v>
      </c>
    </row>
    <row r="25" spans="1:7" ht="21" customHeight="1">
      <c r="A25" s="12" t="s">
        <v>29</v>
      </c>
      <c r="B25" s="12" t="s">
        <v>435</v>
      </c>
      <c r="C25" s="37" t="s">
        <v>436</v>
      </c>
      <c r="D25" s="12" t="s">
        <v>437</v>
      </c>
      <c r="E25" s="12"/>
      <c r="F25" s="12"/>
      <c r="G25" s="38">
        <v>38625</v>
      </c>
    </row>
    <row r="26" spans="1:7" ht="21" customHeight="1">
      <c r="A26" s="12" t="s">
        <v>30</v>
      </c>
      <c r="B26" s="12" t="s">
        <v>264</v>
      </c>
      <c r="C26" s="37" t="s">
        <v>438</v>
      </c>
      <c r="D26" s="12" t="s">
        <v>264</v>
      </c>
      <c r="E26" s="12" t="s">
        <v>437</v>
      </c>
      <c r="F26" s="12">
        <v>0</v>
      </c>
      <c r="G26" s="38">
        <v>35520</v>
      </c>
    </row>
    <row r="27" spans="1:7" ht="21" customHeight="1">
      <c r="A27" s="12" t="s">
        <v>31</v>
      </c>
      <c r="B27" s="12" t="s">
        <v>435</v>
      </c>
      <c r="C27" s="37" t="s">
        <v>439</v>
      </c>
      <c r="D27" s="12" t="s">
        <v>435</v>
      </c>
      <c r="E27" s="12" t="s">
        <v>437</v>
      </c>
      <c r="F27" s="12">
        <v>0</v>
      </c>
      <c r="G27" s="38">
        <v>35516</v>
      </c>
    </row>
    <row r="28" spans="1:7" ht="21" customHeight="1">
      <c r="A28" s="12" t="s">
        <v>32</v>
      </c>
      <c r="B28" s="12" t="s">
        <v>264</v>
      </c>
      <c r="C28" s="37" t="s">
        <v>440</v>
      </c>
      <c r="D28" s="12" t="s">
        <v>441</v>
      </c>
      <c r="E28" s="12"/>
      <c r="F28" s="12"/>
      <c r="G28" s="38">
        <v>35520</v>
      </c>
    </row>
    <row r="29" spans="1:7" ht="21" customHeight="1">
      <c r="A29" s="12" t="s">
        <v>33</v>
      </c>
      <c r="B29" s="12" t="s">
        <v>264</v>
      </c>
      <c r="C29" s="37" t="s">
        <v>442</v>
      </c>
      <c r="D29" s="12" t="s">
        <v>264</v>
      </c>
      <c r="E29" s="12" t="s">
        <v>443</v>
      </c>
      <c r="F29" s="12">
        <v>0</v>
      </c>
      <c r="G29" s="38">
        <v>36249</v>
      </c>
    </row>
    <row r="30" spans="1:7" ht="21" customHeight="1">
      <c r="A30" s="12" t="s">
        <v>34</v>
      </c>
      <c r="B30" s="12" t="s">
        <v>264</v>
      </c>
      <c r="C30" s="37" t="s">
        <v>444</v>
      </c>
      <c r="D30" s="12" t="s">
        <v>264</v>
      </c>
      <c r="E30" s="12" t="s">
        <v>443</v>
      </c>
      <c r="F30" s="12">
        <v>0</v>
      </c>
      <c r="G30" s="38">
        <v>35517</v>
      </c>
    </row>
    <row r="31" spans="1:7" ht="21" customHeight="1">
      <c r="A31" s="12" t="s">
        <v>445</v>
      </c>
      <c r="B31" s="12" t="s">
        <v>252</v>
      </c>
      <c r="C31" s="37" t="s">
        <v>446</v>
      </c>
      <c r="D31" s="12" t="s">
        <v>252</v>
      </c>
      <c r="E31" s="12" t="s">
        <v>261</v>
      </c>
      <c r="F31" s="12">
        <v>0</v>
      </c>
      <c r="G31" s="38">
        <v>35975</v>
      </c>
    </row>
    <row r="32" spans="1:7" ht="21" customHeight="1">
      <c r="A32" s="12" t="s">
        <v>447</v>
      </c>
      <c r="B32" s="12" t="s">
        <v>252</v>
      </c>
      <c r="C32" s="37" t="s">
        <v>448</v>
      </c>
      <c r="D32" s="12" t="s">
        <v>252</v>
      </c>
      <c r="E32" s="12" t="s">
        <v>252</v>
      </c>
      <c r="F32" s="12">
        <v>57</v>
      </c>
      <c r="G32" s="38">
        <v>39462</v>
      </c>
    </row>
    <row r="33" spans="1:7" ht="21" customHeight="1">
      <c r="A33" s="12" t="s">
        <v>37</v>
      </c>
      <c r="B33" s="12" t="s">
        <v>252</v>
      </c>
      <c r="C33" s="37" t="s">
        <v>449</v>
      </c>
      <c r="D33" s="12" t="s">
        <v>252</v>
      </c>
      <c r="E33" s="12" t="s">
        <v>261</v>
      </c>
      <c r="F33" s="12">
        <v>0</v>
      </c>
      <c r="G33" s="38">
        <v>37523</v>
      </c>
    </row>
    <row r="34" spans="1:7" ht="21" customHeight="1">
      <c r="A34" s="12" t="s">
        <v>38</v>
      </c>
      <c r="B34" s="12" t="s">
        <v>252</v>
      </c>
      <c r="C34" s="37" t="s">
        <v>450</v>
      </c>
      <c r="D34" s="12" t="s">
        <v>252</v>
      </c>
      <c r="E34" s="12" t="s">
        <v>261</v>
      </c>
      <c r="F34" s="12">
        <v>0</v>
      </c>
      <c r="G34" s="38">
        <v>36612</v>
      </c>
    </row>
    <row r="35" spans="1:7" ht="21" customHeight="1">
      <c r="A35" s="12" t="s">
        <v>39</v>
      </c>
      <c r="B35" s="12" t="s">
        <v>252</v>
      </c>
      <c r="C35" s="37" t="s">
        <v>451</v>
      </c>
      <c r="D35" s="12" t="s">
        <v>261</v>
      </c>
      <c r="E35" s="12"/>
      <c r="F35" s="12"/>
      <c r="G35" s="38">
        <v>38796</v>
      </c>
    </row>
    <row r="36" spans="1:7" ht="21" customHeight="1">
      <c r="A36" s="12" t="s">
        <v>40</v>
      </c>
      <c r="B36" s="12" t="s">
        <v>252</v>
      </c>
      <c r="C36" s="37" t="s">
        <v>452</v>
      </c>
      <c r="D36" s="12" t="s">
        <v>252</v>
      </c>
      <c r="E36" s="12" t="s">
        <v>261</v>
      </c>
      <c r="F36" s="12">
        <v>0</v>
      </c>
      <c r="G36" s="38">
        <v>38740</v>
      </c>
    </row>
    <row r="37" spans="1:7" ht="21" customHeight="1">
      <c r="A37" s="12" t="s">
        <v>186</v>
      </c>
      <c r="B37" s="12" t="s">
        <v>252</v>
      </c>
      <c r="C37" s="37" t="s">
        <v>453</v>
      </c>
      <c r="D37" s="12" t="s">
        <v>261</v>
      </c>
      <c r="E37" s="12"/>
      <c r="F37" s="12"/>
      <c r="G37" s="38">
        <v>38803</v>
      </c>
    </row>
    <row r="38" spans="1:7" ht="21" customHeight="1">
      <c r="A38" s="12" t="s">
        <v>41</v>
      </c>
      <c r="B38" s="12" t="s">
        <v>252</v>
      </c>
      <c r="C38" s="37" t="s">
        <v>454</v>
      </c>
      <c r="D38" s="12" t="s">
        <v>252</v>
      </c>
      <c r="E38" s="12" t="s">
        <v>261</v>
      </c>
      <c r="F38" s="12">
        <v>0</v>
      </c>
      <c r="G38" s="38">
        <v>38803</v>
      </c>
    </row>
    <row r="39" spans="1:7" ht="21" customHeight="1">
      <c r="A39" s="12" t="s">
        <v>42</v>
      </c>
      <c r="B39" s="12" t="s">
        <v>252</v>
      </c>
      <c r="C39" s="37" t="s">
        <v>455</v>
      </c>
      <c r="D39" s="12" t="s">
        <v>252</v>
      </c>
      <c r="E39" s="12" t="s">
        <v>261</v>
      </c>
      <c r="F39" s="12">
        <v>0</v>
      </c>
      <c r="G39" s="38">
        <v>38691</v>
      </c>
    </row>
    <row r="40" spans="1:7" ht="21" customHeight="1">
      <c r="A40" s="12" t="s">
        <v>43</v>
      </c>
      <c r="B40" s="12" t="s">
        <v>261</v>
      </c>
      <c r="C40" s="37"/>
      <c r="D40" s="12"/>
      <c r="E40" s="12"/>
      <c r="F40" s="12"/>
      <c r="G40" s="38"/>
    </row>
    <row r="41" spans="1:7" ht="21" customHeight="1">
      <c r="A41" s="12" t="s">
        <v>384</v>
      </c>
      <c r="B41" s="12" t="s">
        <v>261</v>
      </c>
      <c r="C41" s="37"/>
      <c r="D41" s="12"/>
      <c r="E41" s="12"/>
      <c r="F41" s="12"/>
      <c r="G41" s="38"/>
    </row>
    <row r="42" spans="1:7" ht="21" customHeight="1">
      <c r="A42" s="12" t="s">
        <v>44</v>
      </c>
      <c r="B42" s="12" t="s">
        <v>252</v>
      </c>
      <c r="C42" s="37" t="s">
        <v>456</v>
      </c>
      <c r="D42" s="12" t="s">
        <v>252</v>
      </c>
      <c r="E42" s="12" t="s">
        <v>261</v>
      </c>
      <c r="F42" s="12">
        <v>0</v>
      </c>
      <c r="G42" s="38">
        <v>37243</v>
      </c>
    </row>
    <row r="43" spans="1:7" ht="21" customHeight="1">
      <c r="A43" s="12" t="s">
        <v>45</v>
      </c>
      <c r="B43" s="12" t="s">
        <v>252</v>
      </c>
      <c r="C43" s="37" t="s">
        <v>457</v>
      </c>
      <c r="D43" s="12" t="s">
        <v>261</v>
      </c>
      <c r="E43" s="12" t="s">
        <v>261</v>
      </c>
      <c r="F43" s="12">
        <v>0</v>
      </c>
      <c r="G43" s="38">
        <v>36880</v>
      </c>
    </row>
    <row r="44" spans="1:7" ht="21" customHeight="1">
      <c r="A44" s="12" t="s">
        <v>46</v>
      </c>
      <c r="B44" s="12" t="s">
        <v>252</v>
      </c>
      <c r="C44" s="37" t="s">
        <v>458</v>
      </c>
      <c r="D44" s="12" t="s">
        <v>261</v>
      </c>
      <c r="E44" s="12"/>
      <c r="F44" s="12"/>
      <c r="G44" s="38">
        <v>35866</v>
      </c>
    </row>
    <row r="45" spans="1:7" ht="21" customHeight="1">
      <c r="A45" s="12" t="s">
        <v>47</v>
      </c>
      <c r="B45" s="12" t="s">
        <v>261</v>
      </c>
      <c r="C45" s="37"/>
      <c r="D45" s="12"/>
      <c r="E45" s="12"/>
      <c r="F45" s="12"/>
      <c r="G45" s="38"/>
    </row>
    <row r="46" spans="1:7" ht="21" customHeight="1">
      <c r="A46" s="12" t="s">
        <v>48</v>
      </c>
      <c r="B46" s="12" t="s">
        <v>261</v>
      </c>
      <c r="C46" s="37"/>
      <c r="D46" s="12"/>
      <c r="E46" s="12"/>
      <c r="F46" s="12"/>
      <c r="G46" s="38"/>
    </row>
    <row r="47" spans="1:7" ht="21" customHeight="1">
      <c r="A47" s="12" t="s">
        <v>49</v>
      </c>
      <c r="B47" s="12" t="s">
        <v>252</v>
      </c>
      <c r="C47" s="37" t="s">
        <v>459</v>
      </c>
      <c r="D47" s="12" t="s">
        <v>252</v>
      </c>
      <c r="E47" s="12" t="s">
        <v>261</v>
      </c>
      <c r="F47" s="12">
        <v>0</v>
      </c>
      <c r="G47" s="38">
        <v>37060</v>
      </c>
    </row>
    <row r="48" spans="1:7" ht="21" customHeight="1">
      <c r="A48" s="12" t="s">
        <v>50</v>
      </c>
      <c r="B48" s="12" t="s">
        <v>252</v>
      </c>
      <c r="C48" s="37" t="s">
        <v>460</v>
      </c>
      <c r="D48" s="12" t="s">
        <v>252</v>
      </c>
      <c r="E48" s="12" t="s">
        <v>261</v>
      </c>
      <c r="F48" s="12">
        <v>0</v>
      </c>
      <c r="G48" s="38">
        <v>39156</v>
      </c>
    </row>
    <row r="49" spans="1:7" ht="21" customHeight="1">
      <c r="A49" s="12" t="s">
        <v>51</v>
      </c>
      <c r="B49" s="12" t="s">
        <v>261</v>
      </c>
      <c r="C49" s="37"/>
      <c r="D49" s="12"/>
      <c r="E49" s="12"/>
      <c r="F49" s="12"/>
      <c r="G49" s="38"/>
    </row>
    <row r="50" spans="1:7" ht="21" customHeight="1">
      <c r="A50" s="12" t="s">
        <v>52</v>
      </c>
      <c r="B50" s="12" t="s">
        <v>252</v>
      </c>
      <c r="C50" s="37" t="s">
        <v>461</v>
      </c>
      <c r="D50" s="12" t="s">
        <v>252</v>
      </c>
      <c r="E50" s="12" t="s">
        <v>261</v>
      </c>
      <c r="F50" s="12">
        <v>0</v>
      </c>
      <c r="G50" s="38">
        <v>35972</v>
      </c>
    </row>
    <row r="51" spans="1:7" ht="21" customHeight="1">
      <c r="A51" s="12" t="s">
        <v>53</v>
      </c>
      <c r="B51" s="12" t="s">
        <v>261</v>
      </c>
      <c r="C51" s="37"/>
      <c r="D51" s="12"/>
      <c r="E51" s="12"/>
      <c r="F51" s="12"/>
      <c r="G51" s="38"/>
    </row>
    <row r="52" spans="1:7" ht="21" customHeight="1">
      <c r="A52" s="12" t="s">
        <v>54</v>
      </c>
      <c r="B52" s="12" t="s">
        <v>252</v>
      </c>
      <c r="C52" s="37" t="s">
        <v>462</v>
      </c>
      <c r="D52" s="12" t="s">
        <v>261</v>
      </c>
      <c r="E52" s="12"/>
      <c r="F52" s="12"/>
      <c r="G52" s="38">
        <v>35230</v>
      </c>
    </row>
    <row r="53" spans="1:7" ht="21" customHeight="1">
      <c r="A53" s="12" t="s">
        <v>55</v>
      </c>
      <c r="B53" s="12" t="s">
        <v>261</v>
      </c>
      <c r="C53" s="37"/>
      <c r="D53" s="12"/>
      <c r="E53" s="12"/>
      <c r="F53" s="12"/>
      <c r="G53" s="38"/>
    </row>
    <row r="54" spans="1:7" ht="21" customHeight="1">
      <c r="A54" s="12" t="s">
        <v>75</v>
      </c>
      <c r="B54" s="12" t="s">
        <v>261</v>
      </c>
      <c r="C54" s="37"/>
      <c r="D54" s="12"/>
      <c r="E54" s="12"/>
      <c r="F54" s="12"/>
      <c r="G54" s="38"/>
    </row>
    <row r="55" spans="1:7" ht="21" customHeight="1">
      <c r="A55" s="12" t="s">
        <v>56</v>
      </c>
      <c r="B55" s="12" t="s">
        <v>261</v>
      </c>
      <c r="C55" s="37"/>
      <c r="D55" s="12"/>
      <c r="E55" s="12"/>
      <c r="F55" s="12"/>
      <c r="G55" s="38"/>
    </row>
    <row r="56" spans="1:7" ht="21" customHeight="1">
      <c r="A56" s="12" t="s">
        <v>57</v>
      </c>
      <c r="B56" s="12" t="s">
        <v>252</v>
      </c>
      <c r="C56" s="37" t="s">
        <v>463</v>
      </c>
      <c r="D56" s="12" t="s">
        <v>252</v>
      </c>
      <c r="E56" s="12" t="s">
        <v>261</v>
      </c>
      <c r="F56" s="12">
        <v>0</v>
      </c>
      <c r="G56" s="38">
        <v>34604</v>
      </c>
    </row>
    <row r="57" spans="1:7" ht="21" customHeight="1">
      <c r="A57" s="12" t="s">
        <v>58</v>
      </c>
      <c r="B57" s="12" t="s">
        <v>252</v>
      </c>
      <c r="C57" s="37" t="s">
        <v>464</v>
      </c>
      <c r="D57" s="12" t="s">
        <v>252</v>
      </c>
      <c r="E57" s="12" t="s">
        <v>261</v>
      </c>
      <c r="F57" s="12">
        <v>0</v>
      </c>
      <c r="G57" s="38">
        <v>34676</v>
      </c>
    </row>
    <row r="58" ht="12.75">
      <c r="G58" s="34"/>
    </row>
    <row r="59" ht="12.75">
      <c r="G59" s="34"/>
    </row>
    <row r="60" ht="12.75">
      <c r="G60" s="34"/>
    </row>
    <row r="61" ht="12.75">
      <c r="G61" s="34"/>
    </row>
    <row r="62" ht="12.75">
      <c r="G62" s="34"/>
    </row>
    <row r="63" ht="12.75">
      <c r="G63" s="34"/>
    </row>
    <row r="64" ht="12.75">
      <c r="G64" s="34"/>
    </row>
    <row r="65" ht="12.75">
      <c r="G65" s="34"/>
    </row>
    <row r="66" ht="12.75">
      <c r="G66" s="34"/>
    </row>
    <row r="67" ht="12.75">
      <c r="G67" s="34"/>
    </row>
    <row r="68" ht="12.75">
      <c r="G68" s="34"/>
    </row>
    <row r="69" ht="12.75">
      <c r="G69" s="34"/>
    </row>
    <row r="70" ht="12.75">
      <c r="G70" s="34"/>
    </row>
    <row r="71" ht="12.75">
      <c r="G71" s="34"/>
    </row>
    <row r="72" ht="12.75">
      <c r="G72" s="34"/>
    </row>
    <row r="73" ht="12.75">
      <c r="G73" s="34"/>
    </row>
    <row r="74" ht="12.75">
      <c r="G74" s="34"/>
    </row>
    <row r="75" ht="12.75">
      <c r="G75" s="34"/>
    </row>
    <row r="76" ht="12.75">
      <c r="G76" s="34"/>
    </row>
    <row r="77" ht="12.75">
      <c r="G77" s="34"/>
    </row>
    <row r="78" ht="12.75">
      <c r="G78" s="34"/>
    </row>
    <row r="79" ht="12.75">
      <c r="G79" s="34"/>
    </row>
    <row r="80" ht="12.75">
      <c r="G80" s="34"/>
    </row>
    <row r="81" ht="12.75">
      <c r="G81" s="34"/>
    </row>
    <row r="82" ht="12.75">
      <c r="G82" s="34"/>
    </row>
    <row r="83" ht="12.75">
      <c r="G83" s="34"/>
    </row>
    <row r="84" ht="12.75">
      <c r="G84" s="34"/>
    </row>
    <row r="85" ht="12.75">
      <c r="G85" s="34"/>
    </row>
    <row r="86" ht="12.75">
      <c r="G86" s="34"/>
    </row>
    <row r="87" ht="12.75">
      <c r="G87" s="34"/>
    </row>
    <row r="88" ht="12.75">
      <c r="G88" s="34"/>
    </row>
  </sheetData>
  <sheetProtection/>
  <mergeCells count="6">
    <mergeCell ref="A2:A3"/>
    <mergeCell ref="B2:B3"/>
    <mergeCell ref="C2:C3"/>
    <mergeCell ref="D2:D3"/>
    <mergeCell ref="E2:F2"/>
    <mergeCell ref="G2:G3"/>
  </mergeCells>
  <printOptions/>
  <pageMargins left="0.5905511811023623" right="0.1968503937007874" top="0.1968503937007874" bottom="0.35433070866141736" header="0.5118110236220472" footer="0.5118110236220472"/>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A1:M61"/>
  <sheetViews>
    <sheetView view="pageBreakPreview" zoomScaleNormal="145"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D5" sqref="D5"/>
    </sheetView>
  </sheetViews>
  <sheetFormatPr defaultColWidth="9" defaultRowHeight="14.25"/>
  <cols>
    <col min="1" max="1" width="10.19921875" style="40" customWidth="1"/>
    <col min="2" max="2" width="14.796875" style="40" customWidth="1"/>
    <col min="3" max="4" width="13.796875" style="40" customWidth="1"/>
    <col min="5" max="5" width="12.69921875" style="40" customWidth="1"/>
    <col min="6" max="13" width="14.796875" style="40" customWidth="1"/>
    <col min="14" max="16384" width="9" style="40" customWidth="1"/>
  </cols>
  <sheetData>
    <row r="1" ht="21.75" customHeight="1">
      <c r="A1" s="10" t="s">
        <v>465</v>
      </c>
    </row>
    <row r="2" spans="1:13" ht="15.75" customHeight="1">
      <c r="A2" s="196" t="s">
        <v>65</v>
      </c>
      <c r="B2" s="196" t="s">
        <v>466</v>
      </c>
      <c r="C2" s="196"/>
      <c r="D2" s="196"/>
      <c r="E2" s="196"/>
      <c r="F2" s="196"/>
      <c r="G2" s="197"/>
      <c r="H2" s="198" t="s">
        <v>467</v>
      </c>
      <c r="I2" s="196"/>
      <c r="J2" s="196"/>
      <c r="K2" s="196"/>
      <c r="L2" s="196"/>
      <c r="M2" s="196"/>
    </row>
    <row r="3" spans="1:13" ht="15.75" customHeight="1">
      <c r="A3" s="196"/>
      <c r="B3" s="186" t="s">
        <v>468</v>
      </c>
      <c r="C3" s="186"/>
      <c r="D3" s="186" t="s">
        <v>469</v>
      </c>
      <c r="E3" s="196"/>
      <c r="F3" s="196" t="s">
        <v>470</v>
      </c>
      <c r="G3" s="197"/>
      <c r="H3" s="199" t="s">
        <v>471</v>
      </c>
      <c r="I3" s="186"/>
      <c r="J3" s="186" t="s">
        <v>472</v>
      </c>
      <c r="K3" s="196"/>
      <c r="L3" s="196" t="s">
        <v>473</v>
      </c>
      <c r="M3" s="196"/>
    </row>
    <row r="4" spans="1:13" ht="15.75" customHeight="1">
      <c r="A4" s="196"/>
      <c r="B4" s="9" t="s">
        <v>409</v>
      </c>
      <c r="C4" s="9" t="s">
        <v>474</v>
      </c>
      <c r="D4" s="9" t="s">
        <v>409</v>
      </c>
      <c r="E4" s="9" t="s">
        <v>474</v>
      </c>
      <c r="F4" s="9" t="s">
        <v>409</v>
      </c>
      <c r="G4" s="42" t="s">
        <v>474</v>
      </c>
      <c r="H4" s="41" t="s">
        <v>409</v>
      </c>
      <c r="I4" s="9" t="s">
        <v>474</v>
      </c>
      <c r="J4" s="9" t="s">
        <v>409</v>
      </c>
      <c r="K4" s="9" t="s">
        <v>474</v>
      </c>
      <c r="L4" s="9" t="s">
        <v>409</v>
      </c>
      <c r="M4" s="9" t="s">
        <v>474</v>
      </c>
    </row>
    <row r="5" spans="1:13" ht="16.5" customHeight="1">
      <c r="A5" s="9" t="s">
        <v>74</v>
      </c>
      <c r="B5" s="43"/>
      <c r="C5" s="43"/>
      <c r="D5" s="12"/>
      <c r="E5" s="12"/>
      <c r="F5" s="43"/>
      <c r="G5" s="44"/>
      <c r="H5" s="45"/>
      <c r="I5" s="43"/>
      <c r="J5" s="12"/>
      <c r="K5" s="12"/>
      <c r="L5" s="12"/>
      <c r="M5" s="12"/>
    </row>
    <row r="6" spans="1:13" ht="16.5" customHeight="1">
      <c r="A6" s="9" t="s">
        <v>10</v>
      </c>
      <c r="B6" s="43">
        <v>60</v>
      </c>
      <c r="C6" s="46">
        <v>1.3</v>
      </c>
      <c r="D6" s="12"/>
      <c r="E6" s="12"/>
      <c r="F6" s="43">
        <v>60</v>
      </c>
      <c r="G6" s="47">
        <v>1.3</v>
      </c>
      <c r="H6" s="45">
        <v>60</v>
      </c>
      <c r="I6" s="46">
        <v>1.3</v>
      </c>
      <c r="J6" s="12"/>
      <c r="K6" s="12"/>
      <c r="L6" s="12"/>
      <c r="M6" s="12"/>
    </row>
    <row r="7" spans="1:13" ht="12.75">
      <c r="A7" s="9" t="s">
        <v>11</v>
      </c>
      <c r="B7" s="43">
        <v>3239</v>
      </c>
      <c r="C7" s="43">
        <v>862</v>
      </c>
      <c r="D7" s="12"/>
      <c r="E7" s="12"/>
      <c r="F7" s="43">
        <v>3239</v>
      </c>
      <c r="G7" s="44">
        <v>862</v>
      </c>
      <c r="H7" s="45">
        <v>3239</v>
      </c>
      <c r="I7" s="43">
        <v>862</v>
      </c>
      <c r="J7" s="12"/>
      <c r="K7" s="12"/>
      <c r="L7" s="12"/>
      <c r="M7" s="12"/>
    </row>
    <row r="8" spans="1:13" ht="12.75">
      <c r="A8" s="9" t="s">
        <v>12</v>
      </c>
      <c r="B8" s="43">
        <v>941</v>
      </c>
      <c r="C8" s="43">
        <v>126</v>
      </c>
      <c r="D8" s="12"/>
      <c r="E8" s="12"/>
      <c r="F8" s="43">
        <v>941</v>
      </c>
      <c r="G8" s="44">
        <v>126</v>
      </c>
      <c r="H8" s="45">
        <v>941</v>
      </c>
      <c r="I8" s="43">
        <v>126</v>
      </c>
      <c r="J8" s="12"/>
      <c r="K8" s="12"/>
      <c r="L8" s="12"/>
      <c r="M8" s="12"/>
    </row>
    <row r="9" spans="1:13" ht="12.75">
      <c r="A9" s="9" t="s">
        <v>13</v>
      </c>
      <c r="B9" s="43">
        <v>185</v>
      </c>
      <c r="C9" s="43">
        <v>5</v>
      </c>
      <c r="D9" s="12">
        <v>11</v>
      </c>
      <c r="E9" s="12">
        <v>3</v>
      </c>
      <c r="F9" s="43">
        <v>196</v>
      </c>
      <c r="G9" s="44">
        <v>8</v>
      </c>
      <c r="H9" s="45">
        <v>196</v>
      </c>
      <c r="I9" s="43">
        <v>8</v>
      </c>
      <c r="J9" s="12"/>
      <c r="K9" s="12"/>
      <c r="L9" s="12"/>
      <c r="M9" s="12"/>
    </row>
    <row r="10" spans="1:13" ht="12.75">
      <c r="A10" s="9" t="s">
        <v>14</v>
      </c>
      <c r="B10" s="43">
        <v>11</v>
      </c>
      <c r="C10" s="43">
        <v>5</v>
      </c>
      <c r="D10" s="12">
        <v>3</v>
      </c>
      <c r="E10" s="12">
        <v>5</v>
      </c>
      <c r="F10" s="43">
        <v>14</v>
      </c>
      <c r="G10" s="44">
        <v>10</v>
      </c>
      <c r="H10" s="45">
        <v>14</v>
      </c>
      <c r="I10" s="43">
        <v>10</v>
      </c>
      <c r="J10" s="12"/>
      <c r="K10" s="12"/>
      <c r="L10" s="12"/>
      <c r="M10" s="12"/>
    </row>
    <row r="11" spans="1:13" ht="12.75">
      <c r="A11" s="9" t="s">
        <v>15</v>
      </c>
      <c r="B11" s="43">
        <v>360</v>
      </c>
      <c r="C11" s="43">
        <v>71</v>
      </c>
      <c r="D11" s="12"/>
      <c r="E11" s="12"/>
      <c r="F11" s="43">
        <v>360</v>
      </c>
      <c r="G11" s="44">
        <v>71</v>
      </c>
      <c r="H11" s="45">
        <v>360</v>
      </c>
      <c r="I11" s="43">
        <v>71</v>
      </c>
      <c r="J11" s="12"/>
      <c r="K11" s="12"/>
      <c r="L11" s="12"/>
      <c r="M11" s="12"/>
    </row>
    <row r="12" spans="1:13" ht="12.75">
      <c r="A12" s="9" t="s">
        <v>16</v>
      </c>
      <c r="B12" s="43"/>
      <c r="C12" s="43"/>
      <c r="D12" s="12">
        <v>356</v>
      </c>
      <c r="E12" s="12">
        <v>79.27</v>
      </c>
      <c r="F12" s="43">
        <v>356</v>
      </c>
      <c r="G12" s="44">
        <v>79.27</v>
      </c>
      <c r="H12" s="45">
        <v>356</v>
      </c>
      <c r="I12" s="43">
        <v>79.27</v>
      </c>
      <c r="J12" s="12"/>
      <c r="K12" s="12"/>
      <c r="L12" s="12"/>
      <c r="M12" s="12"/>
    </row>
    <row r="13" spans="1:13" ht="12.75">
      <c r="A13" s="9" t="s">
        <v>17</v>
      </c>
      <c r="B13" s="43">
        <v>235</v>
      </c>
      <c r="C13" s="43">
        <v>19.5</v>
      </c>
      <c r="D13" s="12"/>
      <c r="E13" s="12"/>
      <c r="F13" s="43">
        <v>235</v>
      </c>
      <c r="G13" s="44">
        <v>19.5</v>
      </c>
      <c r="H13" s="45">
        <v>235</v>
      </c>
      <c r="I13" s="43">
        <v>19.5</v>
      </c>
      <c r="J13" s="12"/>
      <c r="K13" s="12"/>
      <c r="L13" s="12"/>
      <c r="M13" s="12"/>
    </row>
    <row r="14" spans="1:13" ht="12.75">
      <c r="A14" s="9" t="s">
        <v>18</v>
      </c>
      <c r="B14" s="43">
        <v>476</v>
      </c>
      <c r="C14" s="43">
        <v>16</v>
      </c>
      <c r="D14" s="12">
        <v>2</v>
      </c>
      <c r="E14" s="12">
        <v>1</v>
      </c>
      <c r="F14" s="43">
        <v>478</v>
      </c>
      <c r="G14" s="44">
        <v>17</v>
      </c>
      <c r="H14" s="45">
        <v>478</v>
      </c>
      <c r="I14" s="43">
        <v>17</v>
      </c>
      <c r="J14" s="12"/>
      <c r="K14" s="12"/>
      <c r="L14" s="12"/>
      <c r="M14" s="12"/>
    </row>
    <row r="15" spans="1:13" ht="12.75">
      <c r="A15" s="9" t="s">
        <v>19</v>
      </c>
      <c r="B15" s="43">
        <v>733</v>
      </c>
      <c r="C15" s="43">
        <v>73.3</v>
      </c>
      <c r="D15" s="12"/>
      <c r="E15" s="12"/>
      <c r="F15" s="43"/>
      <c r="G15" s="44"/>
      <c r="H15" s="45">
        <v>733</v>
      </c>
      <c r="I15" s="43">
        <v>73.3</v>
      </c>
      <c r="J15" s="12"/>
      <c r="K15" s="12"/>
      <c r="L15" s="12"/>
      <c r="M15" s="12"/>
    </row>
    <row r="16" spans="1:13" ht="12.75">
      <c r="A16" s="9" t="s">
        <v>20</v>
      </c>
      <c r="B16" s="43"/>
      <c r="C16" s="43"/>
      <c r="D16" s="12">
        <v>244</v>
      </c>
      <c r="E16" s="12">
        <v>15</v>
      </c>
      <c r="F16" s="43">
        <v>244</v>
      </c>
      <c r="G16" s="44">
        <v>15</v>
      </c>
      <c r="H16" s="45">
        <v>244</v>
      </c>
      <c r="I16" s="43">
        <v>15</v>
      </c>
      <c r="J16" s="12"/>
      <c r="K16" s="12"/>
      <c r="L16" s="12"/>
      <c r="M16" s="12"/>
    </row>
    <row r="17" spans="1:13" ht="12.75">
      <c r="A17" s="9" t="s">
        <v>21</v>
      </c>
      <c r="B17" s="43">
        <v>207</v>
      </c>
      <c r="C17" s="43">
        <v>43</v>
      </c>
      <c r="D17" s="12"/>
      <c r="E17" s="12"/>
      <c r="F17" s="43">
        <v>207</v>
      </c>
      <c r="G17" s="44">
        <v>43</v>
      </c>
      <c r="H17" s="45">
        <v>207</v>
      </c>
      <c r="I17" s="43">
        <v>43</v>
      </c>
      <c r="J17" s="12"/>
      <c r="K17" s="12"/>
      <c r="L17" s="12"/>
      <c r="M17" s="12"/>
    </row>
    <row r="18" spans="1:13" ht="12.75">
      <c r="A18" s="9" t="s">
        <v>22</v>
      </c>
      <c r="B18" s="43">
        <v>139</v>
      </c>
      <c r="C18" s="43">
        <v>4.9</v>
      </c>
      <c r="D18" s="12"/>
      <c r="E18" s="12"/>
      <c r="F18" s="43">
        <v>139</v>
      </c>
      <c r="G18" s="44">
        <v>4.9</v>
      </c>
      <c r="H18" s="45">
        <v>139</v>
      </c>
      <c r="I18" s="43">
        <v>4.9</v>
      </c>
      <c r="J18" s="12"/>
      <c r="K18" s="12"/>
      <c r="L18" s="12"/>
      <c r="M18" s="12"/>
    </row>
    <row r="19" spans="1:13" ht="12.75">
      <c r="A19" s="9" t="s">
        <v>23</v>
      </c>
      <c r="B19" s="43">
        <v>511</v>
      </c>
      <c r="C19" s="43">
        <v>34</v>
      </c>
      <c r="D19" s="12"/>
      <c r="E19" s="12"/>
      <c r="F19" s="43">
        <v>511</v>
      </c>
      <c r="G19" s="44">
        <v>34</v>
      </c>
      <c r="H19" s="45">
        <v>511</v>
      </c>
      <c r="I19" s="43">
        <v>34</v>
      </c>
      <c r="J19" s="12"/>
      <c r="K19" s="12"/>
      <c r="L19" s="12"/>
      <c r="M19" s="12"/>
    </row>
    <row r="20" spans="1:13" ht="12.75">
      <c r="A20" s="9" t="s">
        <v>24</v>
      </c>
      <c r="B20" s="43">
        <v>75</v>
      </c>
      <c r="C20" s="43">
        <v>1.5</v>
      </c>
      <c r="D20" s="12">
        <v>47</v>
      </c>
      <c r="E20" s="12">
        <v>4.5</v>
      </c>
      <c r="F20" s="43">
        <v>122</v>
      </c>
      <c r="G20" s="44">
        <v>6</v>
      </c>
      <c r="H20" s="45">
        <v>120</v>
      </c>
      <c r="I20" s="43">
        <v>5.9</v>
      </c>
      <c r="J20" s="12"/>
      <c r="K20" s="12"/>
      <c r="L20" s="12">
        <v>2</v>
      </c>
      <c r="M20" s="12">
        <v>0.1</v>
      </c>
    </row>
    <row r="21" spans="1:13" ht="12.75">
      <c r="A21" s="9" t="s">
        <v>427</v>
      </c>
      <c r="B21" s="43">
        <v>1796</v>
      </c>
      <c r="C21" s="43"/>
      <c r="D21" s="48"/>
      <c r="E21" s="12"/>
      <c r="F21" s="43">
        <v>1796</v>
      </c>
      <c r="G21" s="44"/>
      <c r="H21" s="45">
        <v>1699</v>
      </c>
      <c r="I21" s="43"/>
      <c r="J21" s="12"/>
      <c r="K21" s="12"/>
      <c r="L21" s="12">
        <v>97</v>
      </c>
      <c r="M21" s="12"/>
    </row>
    <row r="22" spans="1:13" ht="12.75">
      <c r="A22" s="9" t="s">
        <v>66</v>
      </c>
      <c r="B22" s="43"/>
      <c r="C22" s="43"/>
      <c r="D22" s="12">
        <v>620</v>
      </c>
      <c r="E22" s="12">
        <v>47365</v>
      </c>
      <c r="F22" s="43">
        <v>620</v>
      </c>
      <c r="G22" s="44">
        <v>47365</v>
      </c>
      <c r="H22" s="45">
        <v>620</v>
      </c>
      <c r="I22" s="43">
        <v>47365</v>
      </c>
      <c r="J22" s="12"/>
      <c r="K22" s="12"/>
      <c r="L22" s="12"/>
      <c r="M22" s="12"/>
    </row>
    <row r="23" spans="1:13" ht="12.75">
      <c r="A23" s="9" t="s">
        <v>26</v>
      </c>
      <c r="B23" s="43">
        <v>143</v>
      </c>
      <c r="C23" s="43"/>
      <c r="D23" s="12">
        <v>21</v>
      </c>
      <c r="E23" s="12"/>
      <c r="F23" s="43">
        <v>164</v>
      </c>
      <c r="G23" s="44"/>
      <c r="H23" s="45">
        <v>146</v>
      </c>
      <c r="I23" s="43">
        <v>30.2</v>
      </c>
      <c r="J23" s="12"/>
      <c r="K23" s="12"/>
      <c r="L23" s="12"/>
      <c r="M23" s="12"/>
    </row>
    <row r="24" spans="1:13" ht="12.75">
      <c r="A24" s="9" t="s">
        <v>27</v>
      </c>
      <c r="B24" s="43">
        <v>266</v>
      </c>
      <c r="C24" s="43">
        <v>21.14</v>
      </c>
      <c r="D24" s="12"/>
      <c r="E24" s="12"/>
      <c r="F24" s="43">
        <v>228</v>
      </c>
      <c r="G24" s="44">
        <v>21.14</v>
      </c>
      <c r="H24" s="45">
        <v>228</v>
      </c>
      <c r="I24" s="43">
        <v>21.14</v>
      </c>
      <c r="J24" s="12"/>
      <c r="K24" s="12"/>
      <c r="L24" s="12"/>
      <c r="M24" s="12"/>
    </row>
    <row r="25" spans="1:13" ht="12.75">
      <c r="A25" s="9" t="s">
        <v>28</v>
      </c>
      <c r="B25" s="43">
        <v>66</v>
      </c>
      <c r="C25" s="43">
        <v>18.3</v>
      </c>
      <c r="D25" s="12">
        <v>8</v>
      </c>
      <c r="E25" s="12">
        <v>2.3</v>
      </c>
      <c r="F25" s="43">
        <v>74</v>
      </c>
      <c r="G25" s="44">
        <v>20.6</v>
      </c>
      <c r="H25" s="45">
        <v>69</v>
      </c>
      <c r="I25" s="43">
        <v>19.2</v>
      </c>
      <c r="J25" s="12">
        <v>2</v>
      </c>
      <c r="K25" s="12">
        <v>0.6</v>
      </c>
      <c r="L25" s="12">
        <v>3</v>
      </c>
      <c r="M25" s="12">
        <v>0.8</v>
      </c>
    </row>
    <row r="26" spans="1:13" ht="12.75">
      <c r="A26" s="9" t="s">
        <v>29</v>
      </c>
      <c r="B26" s="43">
        <v>1181</v>
      </c>
      <c r="C26" s="43">
        <v>46</v>
      </c>
      <c r="D26" s="12"/>
      <c r="E26" s="12"/>
      <c r="F26" s="43">
        <v>1181</v>
      </c>
      <c r="G26" s="44">
        <v>46</v>
      </c>
      <c r="H26" s="45">
        <v>1181</v>
      </c>
      <c r="I26" s="43">
        <v>46</v>
      </c>
      <c r="J26" s="12"/>
      <c r="K26" s="12"/>
      <c r="L26" s="12"/>
      <c r="M26" s="12"/>
    </row>
    <row r="27" spans="1:13" ht="12.75">
      <c r="A27" s="9" t="s">
        <v>30</v>
      </c>
      <c r="B27" s="43">
        <v>92</v>
      </c>
      <c r="C27" s="43"/>
      <c r="D27" s="12">
        <v>7</v>
      </c>
      <c r="E27" s="12"/>
      <c r="F27" s="43">
        <v>99</v>
      </c>
      <c r="G27" s="44"/>
      <c r="H27" s="45">
        <v>96</v>
      </c>
      <c r="I27" s="43"/>
      <c r="J27" s="12"/>
      <c r="K27" s="12"/>
      <c r="L27" s="12">
        <v>3</v>
      </c>
      <c r="M27" s="12"/>
    </row>
    <row r="28" spans="1:13" ht="12.75">
      <c r="A28" s="9" t="s">
        <v>31</v>
      </c>
      <c r="B28" s="43">
        <v>142</v>
      </c>
      <c r="C28" s="43">
        <v>14</v>
      </c>
      <c r="D28" s="12"/>
      <c r="E28" s="12"/>
      <c r="F28" s="43">
        <v>142</v>
      </c>
      <c r="G28" s="44">
        <v>14</v>
      </c>
      <c r="H28" s="45">
        <v>142</v>
      </c>
      <c r="I28" s="43">
        <v>14</v>
      </c>
      <c r="J28" s="12"/>
      <c r="K28" s="12"/>
      <c r="L28" s="12"/>
      <c r="M28" s="12"/>
    </row>
    <row r="29" spans="1:13" ht="12.75">
      <c r="A29" s="9" t="s">
        <v>32</v>
      </c>
      <c r="B29" s="43">
        <v>456</v>
      </c>
      <c r="C29" s="43"/>
      <c r="D29" s="12"/>
      <c r="E29" s="12"/>
      <c r="F29" s="43">
        <v>456</v>
      </c>
      <c r="G29" s="44"/>
      <c r="H29" s="45">
        <v>456</v>
      </c>
      <c r="I29" s="43"/>
      <c r="J29" s="12"/>
      <c r="K29" s="12"/>
      <c r="L29" s="12"/>
      <c r="M29" s="12"/>
    </row>
    <row r="30" spans="1:13" ht="12.75">
      <c r="A30" s="9" t="s">
        <v>33</v>
      </c>
      <c r="B30" s="43">
        <v>195</v>
      </c>
      <c r="C30" s="43">
        <v>27.24</v>
      </c>
      <c r="D30" s="12">
        <v>8</v>
      </c>
      <c r="E30" s="12">
        <v>17.52</v>
      </c>
      <c r="F30" s="43">
        <v>203</v>
      </c>
      <c r="G30" s="44">
        <v>44.76</v>
      </c>
      <c r="H30" s="45">
        <v>203</v>
      </c>
      <c r="I30" s="43">
        <v>44.76</v>
      </c>
      <c r="J30" s="12"/>
      <c r="K30" s="12"/>
      <c r="L30" s="12"/>
      <c r="M30" s="12"/>
    </row>
    <row r="31" spans="1:13" ht="12.75">
      <c r="A31" s="9" t="s">
        <v>34</v>
      </c>
      <c r="B31" s="43"/>
      <c r="C31" s="43"/>
      <c r="D31" s="12"/>
      <c r="E31" s="12"/>
      <c r="F31" s="43"/>
      <c r="G31" s="44"/>
      <c r="H31" s="45"/>
      <c r="I31" s="43"/>
      <c r="J31" s="12"/>
      <c r="K31" s="12"/>
      <c r="L31" s="12"/>
      <c r="M31" s="12"/>
    </row>
    <row r="32" spans="1:13" ht="12.75">
      <c r="A32" s="9" t="s">
        <v>35</v>
      </c>
      <c r="B32" s="43">
        <v>384</v>
      </c>
      <c r="C32" s="43">
        <v>77</v>
      </c>
      <c r="D32" s="12"/>
      <c r="E32" s="12"/>
      <c r="F32" s="43">
        <v>384</v>
      </c>
      <c r="G32" s="44">
        <v>77</v>
      </c>
      <c r="H32" s="45">
        <v>384</v>
      </c>
      <c r="I32" s="43">
        <v>77</v>
      </c>
      <c r="J32" s="12"/>
      <c r="K32" s="12"/>
      <c r="L32" s="12">
        <v>384</v>
      </c>
      <c r="M32" s="12">
        <v>77</v>
      </c>
    </row>
    <row r="33" spans="1:13" ht="12.75">
      <c r="A33" s="9" t="s">
        <v>36</v>
      </c>
      <c r="B33" s="43">
        <v>48</v>
      </c>
      <c r="C33" s="43">
        <v>21</v>
      </c>
      <c r="D33" s="12">
        <v>6</v>
      </c>
      <c r="E33" s="12">
        <v>3</v>
      </c>
      <c r="F33" s="43">
        <v>54</v>
      </c>
      <c r="G33" s="44">
        <v>24</v>
      </c>
      <c r="H33" s="45">
        <v>41</v>
      </c>
      <c r="I33" s="43">
        <v>18</v>
      </c>
      <c r="J33" s="12"/>
      <c r="K33" s="12"/>
      <c r="L33" s="12">
        <v>13</v>
      </c>
      <c r="M33" s="12">
        <v>6</v>
      </c>
    </row>
    <row r="34" spans="1:13" ht="12.75">
      <c r="A34" s="9" t="s">
        <v>37</v>
      </c>
      <c r="B34" s="43"/>
      <c r="C34" s="43">
        <v>20</v>
      </c>
      <c r="D34" s="12"/>
      <c r="E34" s="12"/>
      <c r="F34" s="43"/>
      <c r="G34" s="44">
        <v>20</v>
      </c>
      <c r="H34" s="45"/>
      <c r="I34" s="43">
        <v>20</v>
      </c>
      <c r="J34" s="12"/>
      <c r="K34" s="12"/>
      <c r="L34" s="12"/>
      <c r="M34" s="12"/>
    </row>
    <row r="35" spans="1:13" ht="12.75">
      <c r="A35" s="9" t="s">
        <v>38</v>
      </c>
      <c r="B35" s="43">
        <v>35</v>
      </c>
      <c r="C35" s="43">
        <v>1.8</v>
      </c>
      <c r="D35" s="12">
        <v>10</v>
      </c>
      <c r="E35" s="12">
        <v>3.2</v>
      </c>
      <c r="F35" s="43">
        <v>45</v>
      </c>
      <c r="G35" s="44">
        <v>5</v>
      </c>
      <c r="H35" s="45">
        <v>41</v>
      </c>
      <c r="I35" s="43">
        <v>1.9</v>
      </c>
      <c r="J35" s="12">
        <v>4</v>
      </c>
      <c r="K35" s="12">
        <v>3.1</v>
      </c>
      <c r="L35" s="12"/>
      <c r="M35" s="12"/>
    </row>
    <row r="36" spans="1:13" ht="12.75">
      <c r="A36" s="9" t="s">
        <v>39</v>
      </c>
      <c r="B36" s="43">
        <v>83</v>
      </c>
      <c r="C36" s="43">
        <v>3</v>
      </c>
      <c r="D36" s="12"/>
      <c r="E36" s="12"/>
      <c r="F36" s="43">
        <v>83</v>
      </c>
      <c r="G36" s="44">
        <v>3</v>
      </c>
      <c r="H36" s="45">
        <v>83</v>
      </c>
      <c r="I36" s="43">
        <v>3</v>
      </c>
      <c r="J36" s="12"/>
      <c r="K36" s="12"/>
      <c r="L36" s="12"/>
      <c r="M36" s="12"/>
    </row>
    <row r="37" spans="1:13" ht="12.75">
      <c r="A37" s="9" t="s">
        <v>40</v>
      </c>
      <c r="B37" s="43">
        <v>63</v>
      </c>
      <c r="C37" s="43">
        <v>26</v>
      </c>
      <c r="D37" s="12">
        <v>4</v>
      </c>
      <c r="E37" s="12">
        <v>2</v>
      </c>
      <c r="F37" s="43">
        <v>67</v>
      </c>
      <c r="G37" s="44">
        <v>28</v>
      </c>
      <c r="H37" s="45">
        <v>67</v>
      </c>
      <c r="I37" s="43">
        <v>28</v>
      </c>
      <c r="J37" s="12"/>
      <c r="K37" s="12"/>
      <c r="L37" s="12"/>
      <c r="M37" s="12"/>
    </row>
    <row r="38" spans="1:13" ht="12.75">
      <c r="A38" s="9" t="s">
        <v>186</v>
      </c>
      <c r="B38" s="43">
        <v>272</v>
      </c>
      <c r="C38" s="43">
        <v>6</v>
      </c>
      <c r="D38" s="12"/>
      <c r="E38" s="12"/>
      <c r="F38" s="43">
        <v>272</v>
      </c>
      <c r="G38" s="44">
        <v>6</v>
      </c>
      <c r="H38" s="45">
        <v>85</v>
      </c>
      <c r="I38" s="43">
        <v>4</v>
      </c>
      <c r="J38" s="12"/>
      <c r="K38" s="12"/>
      <c r="L38" s="12">
        <v>187</v>
      </c>
      <c r="M38" s="12">
        <v>2</v>
      </c>
    </row>
    <row r="39" spans="1:13" ht="12.75">
      <c r="A39" s="9" t="s">
        <v>41</v>
      </c>
      <c r="B39" s="43">
        <v>443</v>
      </c>
      <c r="C39" s="46">
        <v>1.3</v>
      </c>
      <c r="D39" s="12">
        <v>35</v>
      </c>
      <c r="E39" s="12">
        <v>3.5</v>
      </c>
      <c r="F39" s="43">
        <v>478</v>
      </c>
      <c r="G39" s="47">
        <v>4.8</v>
      </c>
      <c r="H39" s="45">
        <v>443</v>
      </c>
      <c r="I39" s="46">
        <v>1.3</v>
      </c>
      <c r="J39" s="12">
        <v>35</v>
      </c>
      <c r="K39" s="12">
        <v>3.5</v>
      </c>
      <c r="L39" s="12"/>
      <c r="M39" s="12"/>
    </row>
    <row r="40" spans="1:13" ht="12.75">
      <c r="A40" s="9" t="s">
        <v>42</v>
      </c>
      <c r="B40" s="43">
        <v>345</v>
      </c>
      <c r="C40" s="43">
        <v>44</v>
      </c>
      <c r="D40" s="12"/>
      <c r="E40" s="12"/>
      <c r="F40" s="43">
        <v>345</v>
      </c>
      <c r="G40" s="44">
        <v>44</v>
      </c>
      <c r="H40" s="45">
        <v>345</v>
      </c>
      <c r="I40" s="43">
        <v>44</v>
      </c>
      <c r="J40" s="12"/>
      <c r="K40" s="12"/>
      <c r="L40" s="12"/>
      <c r="M40" s="12"/>
    </row>
    <row r="41" spans="1:13" ht="12.75">
      <c r="A41" s="9" t="s">
        <v>43</v>
      </c>
      <c r="B41" s="43">
        <v>50</v>
      </c>
      <c r="C41" s="43">
        <v>8.22</v>
      </c>
      <c r="D41" s="12"/>
      <c r="E41" s="12"/>
      <c r="F41" s="43"/>
      <c r="G41" s="44"/>
      <c r="H41" s="45">
        <v>50</v>
      </c>
      <c r="I41" s="43">
        <v>8.22</v>
      </c>
      <c r="J41" s="12"/>
      <c r="K41" s="12"/>
      <c r="L41" s="12"/>
      <c r="M41" s="12"/>
    </row>
    <row r="42" spans="1:13" ht="12.75">
      <c r="A42" s="9" t="s">
        <v>384</v>
      </c>
      <c r="B42" s="43">
        <v>17</v>
      </c>
      <c r="C42" s="43">
        <v>3</v>
      </c>
      <c r="D42" s="12"/>
      <c r="E42" s="12"/>
      <c r="F42" s="43">
        <v>17</v>
      </c>
      <c r="G42" s="44">
        <v>3</v>
      </c>
      <c r="H42" s="45">
        <v>17</v>
      </c>
      <c r="I42" s="43">
        <v>3</v>
      </c>
      <c r="J42" s="12"/>
      <c r="K42" s="12"/>
      <c r="L42" s="12"/>
      <c r="M42" s="12"/>
    </row>
    <row r="43" spans="1:13" ht="12.75">
      <c r="A43" s="9" t="s">
        <v>44</v>
      </c>
      <c r="B43" s="43">
        <v>6</v>
      </c>
      <c r="C43" s="46">
        <v>0.1</v>
      </c>
      <c r="D43" s="12">
        <v>11</v>
      </c>
      <c r="E43" s="12">
        <v>1.9</v>
      </c>
      <c r="F43" s="43">
        <v>17</v>
      </c>
      <c r="G43" s="44">
        <v>2</v>
      </c>
      <c r="H43" s="45">
        <v>17</v>
      </c>
      <c r="I43" s="43">
        <v>2</v>
      </c>
      <c r="J43" s="12"/>
      <c r="K43" s="12"/>
      <c r="L43" s="12"/>
      <c r="M43" s="12"/>
    </row>
    <row r="44" spans="1:13" ht="12.75">
      <c r="A44" s="9" t="s">
        <v>45</v>
      </c>
      <c r="B44" s="43">
        <v>43</v>
      </c>
      <c r="C44" s="43">
        <v>2</v>
      </c>
      <c r="D44" s="12">
        <v>8</v>
      </c>
      <c r="E44" s="12"/>
      <c r="F44" s="43">
        <v>51</v>
      </c>
      <c r="G44" s="44">
        <v>2</v>
      </c>
      <c r="H44" s="45">
        <v>43</v>
      </c>
      <c r="I44" s="43">
        <v>2</v>
      </c>
      <c r="J44" s="12"/>
      <c r="K44" s="12"/>
      <c r="L44" s="12">
        <v>8</v>
      </c>
      <c r="M44" s="12">
        <v>2</v>
      </c>
    </row>
    <row r="45" spans="1:13" ht="12.75">
      <c r="A45" s="9" t="s">
        <v>46</v>
      </c>
      <c r="B45" s="43">
        <v>30</v>
      </c>
      <c r="C45" s="43">
        <v>2</v>
      </c>
      <c r="D45" s="12">
        <v>11</v>
      </c>
      <c r="E45" s="12">
        <v>3</v>
      </c>
      <c r="F45" s="43">
        <v>41</v>
      </c>
      <c r="G45" s="44">
        <v>5</v>
      </c>
      <c r="H45" s="45">
        <v>37</v>
      </c>
      <c r="I45" s="43">
        <v>3</v>
      </c>
      <c r="J45" s="12"/>
      <c r="K45" s="12"/>
      <c r="L45" s="12">
        <v>4</v>
      </c>
      <c r="M45" s="12">
        <v>2</v>
      </c>
    </row>
    <row r="46" spans="1:13" ht="24">
      <c r="A46" s="9" t="s">
        <v>47</v>
      </c>
      <c r="B46" s="43">
        <v>223</v>
      </c>
      <c r="C46" s="43">
        <v>2.695</v>
      </c>
      <c r="D46" s="12">
        <v>20</v>
      </c>
      <c r="E46" s="12">
        <v>0.5</v>
      </c>
      <c r="F46" s="43">
        <v>243</v>
      </c>
      <c r="G46" s="44">
        <v>3.195</v>
      </c>
      <c r="H46" s="45">
        <v>243</v>
      </c>
      <c r="I46" s="43">
        <v>3.195</v>
      </c>
      <c r="J46" s="12"/>
      <c r="K46" s="12"/>
      <c r="L46" s="12"/>
      <c r="M46" s="12"/>
    </row>
    <row r="47" spans="1:13" ht="24">
      <c r="A47" s="9" t="s">
        <v>48</v>
      </c>
      <c r="B47" s="43">
        <v>115</v>
      </c>
      <c r="C47" s="43">
        <v>9</v>
      </c>
      <c r="D47" s="12">
        <v>10</v>
      </c>
      <c r="E47" s="12">
        <v>1</v>
      </c>
      <c r="F47" s="43">
        <v>125</v>
      </c>
      <c r="G47" s="44">
        <v>10</v>
      </c>
      <c r="H47" s="45">
        <v>125</v>
      </c>
      <c r="I47" s="43">
        <v>10</v>
      </c>
      <c r="J47" s="12"/>
      <c r="K47" s="12"/>
      <c r="L47" s="12"/>
      <c r="M47" s="12"/>
    </row>
    <row r="48" spans="1:13" ht="12.75">
      <c r="A48" s="9" t="s">
        <v>49</v>
      </c>
      <c r="B48" s="43"/>
      <c r="C48" s="43"/>
      <c r="D48" s="12"/>
      <c r="E48" s="12"/>
      <c r="F48" s="43"/>
      <c r="G48" s="44"/>
      <c r="H48" s="45"/>
      <c r="I48" s="43"/>
      <c r="J48" s="12"/>
      <c r="K48" s="12"/>
      <c r="L48" s="12"/>
      <c r="M48" s="12"/>
    </row>
    <row r="49" spans="1:13" ht="12.75">
      <c r="A49" s="9" t="s">
        <v>50</v>
      </c>
      <c r="B49" s="43"/>
      <c r="C49" s="43"/>
      <c r="D49" s="12">
        <v>130</v>
      </c>
      <c r="E49" s="12">
        <v>17.47</v>
      </c>
      <c r="F49" s="43">
        <v>130</v>
      </c>
      <c r="G49" s="44">
        <v>17.47</v>
      </c>
      <c r="H49" s="45">
        <v>83</v>
      </c>
      <c r="I49" s="43">
        <v>17.47</v>
      </c>
      <c r="J49" s="12"/>
      <c r="K49" s="12"/>
      <c r="L49" s="12"/>
      <c r="M49" s="12"/>
    </row>
    <row r="50" spans="1:13" ht="12.75">
      <c r="A50" s="9" t="s">
        <v>51</v>
      </c>
      <c r="B50" s="43">
        <v>147</v>
      </c>
      <c r="C50" s="43">
        <v>23</v>
      </c>
      <c r="D50" s="12"/>
      <c r="E50" s="12"/>
      <c r="F50" s="43">
        <v>147</v>
      </c>
      <c r="G50" s="44">
        <v>23</v>
      </c>
      <c r="H50" s="45">
        <v>147</v>
      </c>
      <c r="I50" s="43">
        <v>23</v>
      </c>
      <c r="J50" s="12"/>
      <c r="K50" s="12"/>
      <c r="L50" s="12"/>
      <c r="M50" s="12"/>
    </row>
    <row r="51" spans="1:13" ht="12.75">
      <c r="A51" s="9" t="s">
        <v>52</v>
      </c>
      <c r="B51" s="43">
        <v>70</v>
      </c>
      <c r="C51" s="43">
        <v>5</v>
      </c>
      <c r="D51" s="12">
        <v>6</v>
      </c>
      <c r="E51" s="12">
        <v>1</v>
      </c>
      <c r="F51" s="43">
        <v>76</v>
      </c>
      <c r="G51" s="44">
        <v>6</v>
      </c>
      <c r="H51" s="45">
        <v>76</v>
      </c>
      <c r="I51" s="43">
        <v>6</v>
      </c>
      <c r="J51" s="12"/>
      <c r="K51" s="12"/>
      <c r="L51" s="12"/>
      <c r="M51" s="12"/>
    </row>
    <row r="52" spans="1:13" ht="12.75">
      <c r="A52" s="9" t="s">
        <v>53</v>
      </c>
      <c r="B52" s="43">
        <v>12</v>
      </c>
      <c r="C52" s="43">
        <v>7</v>
      </c>
      <c r="D52" s="12">
        <v>1</v>
      </c>
      <c r="E52" s="12">
        <v>1</v>
      </c>
      <c r="F52" s="43">
        <v>13</v>
      </c>
      <c r="G52" s="44">
        <v>8</v>
      </c>
      <c r="H52" s="45">
        <v>13</v>
      </c>
      <c r="I52" s="43">
        <v>8</v>
      </c>
      <c r="J52" s="12"/>
      <c r="K52" s="12"/>
      <c r="L52" s="12"/>
      <c r="M52" s="12"/>
    </row>
    <row r="53" spans="1:13" ht="12.75">
      <c r="A53" s="9" t="s">
        <v>54</v>
      </c>
      <c r="B53" s="43">
        <v>30</v>
      </c>
      <c r="C53" s="43">
        <v>5</v>
      </c>
      <c r="D53" s="12"/>
      <c r="E53" s="12"/>
      <c r="F53" s="43">
        <v>30</v>
      </c>
      <c r="G53" s="44">
        <v>5</v>
      </c>
      <c r="H53" s="45">
        <v>30</v>
      </c>
      <c r="I53" s="43">
        <v>5</v>
      </c>
      <c r="J53" s="12"/>
      <c r="K53" s="12"/>
      <c r="L53" s="12"/>
      <c r="M53" s="12"/>
    </row>
    <row r="54" spans="1:13" ht="12.75">
      <c r="A54" s="9" t="s">
        <v>55</v>
      </c>
      <c r="B54" s="43">
        <v>42</v>
      </c>
      <c r="C54" s="43">
        <v>1.2</v>
      </c>
      <c r="D54" s="12">
        <v>14</v>
      </c>
      <c r="E54" s="12">
        <v>1</v>
      </c>
      <c r="F54" s="43">
        <v>56</v>
      </c>
      <c r="G54" s="44">
        <v>2.2</v>
      </c>
      <c r="H54" s="45">
        <v>42</v>
      </c>
      <c r="I54" s="43">
        <v>1.2</v>
      </c>
      <c r="J54" s="12">
        <v>14</v>
      </c>
      <c r="K54" s="12">
        <v>1</v>
      </c>
      <c r="L54" s="12"/>
      <c r="M54" s="12"/>
    </row>
    <row r="55" spans="1:13" ht="12.75">
      <c r="A55" s="9" t="s">
        <v>75</v>
      </c>
      <c r="B55" s="43">
        <v>7</v>
      </c>
      <c r="C55" s="43">
        <v>1</v>
      </c>
      <c r="D55" s="12">
        <v>4</v>
      </c>
      <c r="E55" s="12">
        <v>1</v>
      </c>
      <c r="F55" s="43">
        <v>11</v>
      </c>
      <c r="G55" s="44">
        <v>2</v>
      </c>
      <c r="H55" s="45">
        <v>11</v>
      </c>
      <c r="I55" s="43">
        <v>2</v>
      </c>
      <c r="J55" s="12"/>
      <c r="K55" s="12"/>
      <c r="L55" s="12"/>
      <c r="M55" s="12"/>
    </row>
    <row r="56" spans="1:13" ht="12.75">
      <c r="A56" s="9" t="s">
        <v>56</v>
      </c>
      <c r="B56" s="43">
        <v>55</v>
      </c>
      <c r="C56" s="46">
        <v>2.4</v>
      </c>
      <c r="D56" s="12"/>
      <c r="E56" s="12"/>
      <c r="F56" s="43">
        <v>55</v>
      </c>
      <c r="G56" s="47">
        <v>2.4</v>
      </c>
      <c r="H56" s="45">
        <v>55</v>
      </c>
      <c r="I56" s="46">
        <v>2.4</v>
      </c>
      <c r="J56" s="12"/>
      <c r="K56" s="12"/>
      <c r="L56" s="12"/>
      <c r="M56" s="12"/>
    </row>
    <row r="57" spans="1:13" ht="12.75">
      <c r="A57" s="9" t="s">
        <v>57</v>
      </c>
      <c r="B57" s="43">
        <v>7</v>
      </c>
      <c r="C57" s="43">
        <v>21</v>
      </c>
      <c r="D57" s="12"/>
      <c r="E57" s="12"/>
      <c r="F57" s="43">
        <v>7</v>
      </c>
      <c r="G57" s="44">
        <v>21</v>
      </c>
      <c r="H57" s="45">
        <v>7</v>
      </c>
      <c r="I57" s="43">
        <v>21</v>
      </c>
      <c r="J57" s="12"/>
      <c r="K57" s="12"/>
      <c r="L57" s="12"/>
      <c r="M57" s="12"/>
    </row>
    <row r="58" spans="1:13" ht="12.75">
      <c r="A58" s="9" t="s">
        <v>58</v>
      </c>
      <c r="B58" s="43">
        <v>16</v>
      </c>
      <c r="C58" s="43">
        <v>1</v>
      </c>
      <c r="D58" s="12"/>
      <c r="E58" s="12"/>
      <c r="F58" s="43">
        <v>16</v>
      </c>
      <c r="G58" s="44">
        <v>1</v>
      </c>
      <c r="H58" s="45">
        <v>16</v>
      </c>
      <c r="I58" s="43">
        <v>1</v>
      </c>
      <c r="J58" s="12"/>
      <c r="K58" s="12"/>
      <c r="L58" s="12"/>
      <c r="M58" s="12"/>
    </row>
    <row r="60" ht="12">
      <c r="A60" s="40" t="s">
        <v>475</v>
      </c>
    </row>
    <row r="61" ht="12">
      <c r="A61" s="40" t="s">
        <v>476</v>
      </c>
    </row>
  </sheetData>
  <sheetProtection/>
  <mergeCells count="9">
    <mergeCell ref="A2:A4"/>
    <mergeCell ref="B2:G2"/>
    <mergeCell ref="H2:M2"/>
    <mergeCell ref="B3:C3"/>
    <mergeCell ref="D3:E3"/>
    <mergeCell ref="F3:G3"/>
    <mergeCell ref="H3:I3"/>
    <mergeCell ref="J3:K3"/>
    <mergeCell ref="L3:M3"/>
  </mergeCell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1" manualBreakCount="1">
    <brk id="61" max="12" man="1"/>
  </rowBreaks>
</worksheet>
</file>

<file path=xl/worksheets/sheet7.xml><?xml version="1.0" encoding="utf-8"?>
<worksheet xmlns="http://schemas.openxmlformats.org/spreadsheetml/2006/main" xmlns:r="http://schemas.openxmlformats.org/officeDocument/2006/relationships">
  <dimension ref="A1:M59"/>
  <sheetViews>
    <sheetView showZeros="0" view="pageBreakPreview" zoomScaleSheetLayoutView="100" zoomScalePageLayoutView="0" workbookViewId="0" topLeftCell="A1">
      <pane xSplit="1" ySplit="5" topLeftCell="B6" activePane="bottomRight" state="frozen"/>
      <selection pane="topLeft" activeCell="H67" sqref="H67"/>
      <selection pane="topRight" activeCell="H67" sqref="H67"/>
      <selection pane="bottomLeft" activeCell="H67" sqref="H67"/>
      <selection pane="bottomRight" activeCell="N2" sqref="N2"/>
    </sheetView>
  </sheetViews>
  <sheetFormatPr defaultColWidth="9" defaultRowHeight="14.25"/>
  <cols>
    <col min="1" max="1" width="11.8984375" style="10" customWidth="1"/>
    <col min="2" max="2" width="11.19921875" style="10" customWidth="1"/>
    <col min="3" max="9" width="9.8984375" style="10" customWidth="1"/>
    <col min="10" max="13" width="11.296875" style="10" customWidth="1"/>
    <col min="14" max="16384" width="9" style="10" customWidth="1"/>
  </cols>
  <sheetData>
    <row r="1" ht="18.75" customHeight="1">
      <c r="A1" s="10" t="s">
        <v>477</v>
      </c>
    </row>
    <row r="2" ht="9" customHeight="1"/>
    <row r="3" spans="1:13" ht="17.25" customHeight="1">
      <c r="A3" s="194" t="s">
        <v>65</v>
      </c>
      <c r="B3" s="194" t="s">
        <v>478</v>
      </c>
      <c r="C3" s="194"/>
      <c r="D3" s="194"/>
      <c r="E3" s="194"/>
      <c r="F3" s="194"/>
      <c r="G3" s="194"/>
      <c r="H3" s="194"/>
      <c r="I3" s="194"/>
      <c r="J3" s="194"/>
      <c r="K3" s="194"/>
      <c r="L3" s="194"/>
      <c r="M3" s="194"/>
    </row>
    <row r="4" spans="1:13" ht="14.25" customHeight="1">
      <c r="A4" s="194"/>
      <c r="B4" s="191" t="s">
        <v>479</v>
      </c>
      <c r="C4" s="191" t="s">
        <v>480</v>
      </c>
      <c r="D4" s="191" t="s">
        <v>481</v>
      </c>
      <c r="E4" s="200" t="s">
        <v>482</v>
      </c>
      <c r="F4" s="191" t="s">
        <v>483</v>
      </c>
      <c r="G4" s="191" t="s">
        <v>484</v>
      </c>
      <c r="H4" s="191" t="s">
        <v>485</v>
      </c>
      <c r="I4" s="191" t="s">
        <v>486</v>
      </c>
      <c r="J4" s="194" t="s">
        <v>0</v>
      </c>
      <c r="K4" s="194"/>
      <c r="L4" s="194"/>
      <c r="M4" s="194"/>
    </row>
    <row r="5" spans="1:13" ht="14.25" customHeight="1">
      <c r="A5" s="194"/>
      <c r="B5" s="192"/>
      <c r="C5" s="192"/>
      <c r="D5" s="192"/>
      <c r="E5" s="201"/>
      <c r="F5" s="192"/>
      <c r="G5" s="192"/>
      <c r="H5" s="192"/>
      <c r="I5" s="192"/>
      <c r="J5" s="12" t="s">
        <v>487</v>
      </c>
      <c r="K5" s="12" t="s">
        <v>488</v>
      </c>
      <c r="L5" s="12" t="s">
        <v>489</v>
      </c>
      <c r="M5" s="12" t="s">
        <v>490</v>
      </c>
    </row>
    <row r="6" spans="1:13" s="51" customFormat="1" ht="9.75" customHeight="1">
      <c r="A6" s="49" t="s">
        <v>74</v>
      </c>
      <c r="B6" s="49" t="s">
        <v>491</v>
      </c>
      <c r="C6" s="49" t="s">
        <v>491</v>
      </c>
      <c r="D6" s="49" t="s">
        <v>491</v>
      </c>
      <c r="E6" s="49" t="s">
        <v>491</v>
      </c>
      <c r="F6" s="49" t="s">
        <v>491</v>
      </c>
      <c r="G6" s="49" t="s">
        <v>491</v>
      </c>
      <c r="H6" s="49" t="s">
        <v>491</v>
      </c>
      <c r="I6" s="49" t="s">
        <v>491</v>
      </c>
      <c r="J6" s="50">
        <v>0</v>
      </c>
      <c r="K6" s="50">
        <v>0</v>
      </c>
      <c r="L6" s="50">
        <v>0</v>
      </c>
      <c r="M6" s="50">
        <v>0</v>
      </c>
    </row>
    <row r="7" spans="1:13" s="51" customFormat="1" ht="9.75" customHeight="1">
      <c r="A7" s="49" t="s">
        <v>10</v>
      </c>
      <c r="B7" s="49" t="s">
        <v>491</v>
      </c>
      <c r="C7" s="49">
        <v>0</v>
      </c>
      <c r="D7" s="49">
        <v>0</v>
      </c>
      <c r="E7" s="49" t="s">
        <v>491</v>
      </c>
      <c r="F7" s="49" t="s">
        <v>491</v>
      </c>
      <c r="G7" s="49">
        <v>0</v>
      </c>
      <c r="H7" s="49">
        <v>0</v>
      </c>
      <c r="I7" s="49">
        <v>0</v>
      </c>
      <c r="J7" s="50">
        <v>0</v>
      </c>
      <c r="K7" s="50">
        <v>0</v>
      </c>
      <c r="L7" s="50">
        <v>0</v>
      </c>
      <c r="M7" s="50">
        <v>0</v>
      </c>
    </row>
    <row r="8" spans="1:13" s="51" customFormat="1" ht="9.75" customHeight="1">
      <c r="A8" s="49" t="s">
        <v>11</v>
      </c>
      <c r="B8" s="49" t="s">
        <v>491</v>
      </c>
      <c r="C8" s="49" t="s">
        <v>491</v>
      </c>
      <c r="D8" s="49" t="s">
        <v>491</v>
      </c>
      <c r="E8" s="49" t="s">
        <v>491</v>
      </c>
      <c r="F8" s="49" t="s">
        <v>491</v>
      </c>
      <c r="G8" s="49">
        <v>0</v>
      </c>
      <c r="H8" s="49" t="s">
        <v>491</v>
      </c>
      <c r="I8" s="49" t="s">
        <v>491</v>
      </c>
      <c r="J8" s="50" t="s">
        <v>492</v>
      </c>
      <c r="K8" s="50" t="s">
        <v>493</v>
      </c>
      <c r="L8" s="50" t="s">
        <v>494</v>
      </c>
      <c r="M8" s="50">
        <v>0</v>
      </c>
    </row>
    <row r="9" spans="1:13" s="51" customFormat="1" ht="9.75" customHeight="1">
      <c r="A9" s="49" t="s">
        <v>12</v>
      </c>
      <c r="B9" s="49" t="s">
        <v>491</v>
      </c>
      <c r="C9" s="49" t="s">
        <v>491</v>
      </c>
      <c r="D9" s="49" t="s">
        <v>491</v>
      </c>
      <c r="E9" s="49" t="s">
        <v>491</v>
      </c>
      <c r="F9" s="49">
        <v>0</v>
      </c>
      <c r="G9" s="49">
        <v>0</v>
      </c>
      <c r="H9" s="49" t="s">
        <v>491</v>
      </c>
      <c r="I9" s="49" t="s">
        <v>491</v>
      </c>
      <c r="J9" s="50">
        <v>0</v>
      </c>
      <c r="K9" s="50">
        <v>0</v>
      </c>
      <c r="L9" s="50">
        <v>0</v>
      </c>
      <c r="M9" s="50">
        <v>0</v>
      </c>
    </row>
    <row r="10" spans="1:13" s="51" customFormat="1" ht="9.75" customHeight="1">
      <c r="A10" s="49" t="s">
        <v>13</v>
      </c>
      <c r="B10" s="49" t="s">
        <v>491</v>
      </c>
      <c r="C10" s="49" t="s">
        <v>491</v>
      </c>
      <c r="D10" s="49">
        <v>0</v>
      </c>
      <c r="E10" s="49" t="s">
        <v>491</v>
      </c>
      <c r="F10" s="49">
        <v>0</v>
      </c>
      <c r="G10" s="49" t="s">
        <v>491</v>
      </c>
      <c r="H10" s="49">
        <v>0</v>
      </c>
      <c r="I10" s="49" t="s">
        <v>491</v>
      </c>
      <c r="J10" s="50">
        <v>0</v>
      </c>
      <c r="K10" s="50">
        <v>0</v>
      </c>
      <c r="L10" s="50">
        <v>0</v>
      </c>
      <c r="M10" s="50">
        <v>0</v>
      </c>
    </row>
    <row r="11" spans="1:13" s="51" customFormat="1" ht="9.75" customHeight="1">
      <c r="A11" s="49" t="s">
        <v>14</v>
      </c>
      <c r="B11" s="49" t="s">
        <v>491</v>
      </c>
      <c r="C11" s="49" t="s">
        <v>491</v>
      </c>
      <c r="D11" s="49">
        <v>0</v>
      </c>
      <c r="E11" s="49" t="s">
        <v>491</v>
      </c>
      <c r="F11" s="49" t="s">
        <v>491</v>
      </c>
      <c r="G11" s="49">
        <v>0</v>
      </c>
      <c r="H11" s="49" t="s">
        <v>491</v>
      </c>
      <c r="I11" s="49" t="s">
        <v>491</v>
      </c>
      <c r="J11" s="50" t="s">
        <v>494</v>
      </c>
      <c r="K11" s="50">
        <v>0</v>
      </c>
      <c r="L11" s="50">
        <v>0</v>
      </c>
      <c r="M11" s="50">
        <v>0</v>
      </c>
    </row>
    <row r="12" spans="1:13" s="51" customFormat="1" ht="9.75" customHeight="1">
      <c r="A12" s="49" t="s">
        <v>15</v>
      </c>
      <c r="B12" s="49" t="s">
        <v>491</v>
      </c>
      <c r="C12" s="49">
        <v>0</v>
      </c>
      <c r="D12" s="49">
        <v>0</v>
      </c>
      <c r="E12" s="49" t="s">
        <v>491</v>
      </c>
      <c r="F12" s="49" t="s">
        <v>491</v>
      </c>
      <c r="G12" s="49">
        <v>0</v>
      </c>
      <c r="H12" s="49">
        <v>0</v>
      </c>
      <c r="I12" s="49">
        <v>0</v>
      </c>
      <c r="J12" s="50" t="s">
        <v>495</v>
      </c>
      <c r="K12" s="50">
        <v>0</v>
      </c>
      <c r="L12" s="50">
        <v>0</v>
      </c>
      <c r="M12" s="50">
        <v>0</v>
      </c>
    </row>
    <row r="13" spans="1:13" s="51" customFormat="1" ht="9.75" customHeight="1">
      <c r="A13" s="49" t="s">
        <v>16</v>
      </c>
      <c r="B13" s="49" t="s">
        <v>491</v>
      </c>
      <c r="C13" s="49" t="s">
        <v>491</v>
      </c>
      <c r="D13" s="49" t="s">
        <v>491</v>
      </c>
      <c r="E13" s="49" t="s">
        <v>491</v>
      </c>
      <c r="F13" s="49">
        <v>0</v>
      </c>
      <c r="G13" s="49">
        <v>0</v>
      </c>
      <c r="H13" s="49" t="s">
        <v>491</v>
      </c>
      <c r="I13" s="49" t="s">
        <v>491</v>
      </c>
      <c r="J13" s="50" t="s">
        <v>496</v>
      </c>
      <c r="K13" s="50">
        <v>0</v>
      </c>
      <c r="L13" s="50">
        <v>0</v>
      </c>
      <c r="M13" s="50">
        <v>0</v>
      </c>
    </row>
    <row r="14" spans="1:13" s="51" customFormat="1" ht="9.75" customHeight="1">
      <c r="A14" s="49" t="s">
        <v>17</v>
      </c>
      <c r="B14" s="49" t="s">
        <v>491</v>
      </c>
      <c r="C14" s="49" t="s">
        <v>491</v>
      </c>
      <c r="D14" s="49">
        <v>0</v>
      </c>
      <c r="E14" s="49" t="s">
        <v>491</v>
      </c>
      <c r="F14" s="49" t="s">
        <v>491</v>
      </c>
      <c r="G14" s="49">
        <v>0</v>
      </c>
      <c r="H14" s="49" t="s">
        <v>491</v>
      </c>
      <c r="I14" s="49" t="s">
        <v>491</v>
      </c>
      <c r="J14" s="50">
        <v>0</v>
      </c>
      <c r="K14" s="50">
        <v>0</v>
      </c>
      <c r="L14" s="50">
        <v>0</v>
      </c>
      <c r="M14" s="50">
        <v>0</v>
      </c>
    </row>
    <row r="15" spans="1:13" s="51" customFormat="1" ht="9.75" customHeight="1">
      <c r="A15" s="49" t="s">
        <v>18</v>
      </c>
      <c r="B15" s="49" t="s">
        <v>491</v>
      </c>
      <c r="C15" s="49" t="s">
        <v>491</v>
      </c>
      <c r="D15" s="49" t="s">
        <v>491</v>
      </c>
      <c r="E15" s="49" t="s">
        <v>491</v>
      </c>
      <c r="F15" s="49" t="s">
        <v>491</v>
      </c>
      <c r="G15" s="49">
        <v>0</v>
      </c>
      <c r="H15" s="49" t="s">
        <v>491</v>
      </c>
      <c r="I15" s="49" t="s">
        <v>491</v>
      </c>
      <c r="J15" s="50">
        <v>0</v>
      </c>
      <c r="K15" s="50">
        <v>0</v>
      </c>
      <c r="L15" s="50">
        <v>0</v>
      </c>
      <c r="M15" s="50">
        <v>0</v>
      </c>
    </row>
    <row r="16" spans="1:13" s="51" customFormat="1" ht="9.75" customHeight="1">
      <c r="A16" s="49" t="s">
        <v>19</v>
      </c>
      <c r="B16" s="49" t="s">
        <v>491</v>
      </c>
      <c r="C16" s="49" t="s">
        <v>491</v>
      </c>
      <c r="D16" s="49" t="s">
        <v>491</v>
      </c>
      <c r="E16" s="49" t="s">
        <v>491</v>
      </c>
      <c r="F16" s="49" t="s">
        <v>491</v>
      </c>
      <c r="G16" s="49">
        <v>0</v>
      </c>
      <c r="H16" s="49" t="s">
        <v>491</v>
      </c>
      <c r="I16" s="49" t="s">
        <v>491</v>
      </c>
      <c r="J16" s="50">
        <v>0</v>
      </c>
      <c r="K16" s="50">
        <v>0</v>
      </c>
      <c r="L16" s="50">
        <v>0</v>
      </c>
      <c r="M16" s="50">
        <v>0</v>
      </c>
    </row>
    <row r="17" spans="1:13" s="51" customFormat="1" ht="9.75" customHeight="1">
      <c r="A17" s="49" t="s">
        <v>20</v>
      </c>
      <c r="B17" s="49">
        <v>0</v>
      </c>
      <c r="C17" s="49">
        <v>0</v>
      </c>
      <c r="D17" s="49">
        <v>0</v>
      </c>
      <c r="E17" s="49" t="s">
        <v>491</v>
      </c>
      <c r="F17" s="49" t="s">
        <v>491</v>
      </c>
      <c r="G17" s="49">
        <v>0</v>
      </c>
      <c r="H17" s="49">
        <v>0</v>
      </c>
      <c r="I17" s="49">
        <v>0</v>
      </c>
      <c r="J17" s="50">
        <v>0</v>
      </c>
      <c r="K17" s="50">
        <v>0</v>
      </c>
      <c r="L17" s="50">
        <v>0</v>
      </c>
      <c r="M17" s="50">
        <v>0</v>
      </c>
    </row>
    <row r="18" spans="1:13" s="51" customFormat="1" ht="9.75" customHeight="1">
      <c r="A18" s="49" t="s">
        <v>21</v>
      </c>
      <c r="B18" s="49" t="s">
        <v>491</v>
      </c>
      <c r="C18" s="49" t="s">
        <v>491</v>
      </c>
      <c r="D18" s="49" t="s">
        <v>491</v>
      </c>
      <c r="E18" s="49" t="s">
        <v>491</v>
      </c>
      <c r="F18" s="49" t="s">
        <v>491</v>
      </c>
      <c r="G18" s="49" t="s">
        <v>491</v>
      </c>
      <c r="H18" s="49" t="s">
        <v>491</v>
      </c>
      <c r="I18" s="49" t="s">
        <v>491</v>
      </c>
      <c r="J18" s="50" t="s">
        <v>496</v>
      </c>
      <c r="K18" s="50" t="s">
        <v>497</v>
      </c>
      <c r="L18" s="50" t="s">
        <v>498</v>
      </c>
      <c r="M18" s="50">
        <v>0</v>
      </c>
    </row>
    <row r="19" spans="1:13" s="51" customFormat="1" ht="9.75" customHeight="1">
      <c r="A19" s="49" t="s">
        <v>22</v>
      </c>
      <c r="B19" s="49">
        <v>0</v>
      </c>
      <c r="C19" s="49">
        <v>0</v>
      </c>
      <c r="D19" s="49">
        <v>0</v>
      </c>
      <c r="E19" s="49" t="s">
        <v>491</v>
      </c>
      <c r="F19" s="49">
        <v>0</v>
      </c>
      <c r="G19" s="49">
        <v>0</v>
      </c>
      <c r="H19" s="49">
        <v>0</v>
      </c>
      <c r="I19" s="49" t="s">
        <v>491</v>
      </c>
      <c r="J19" s="50" t="s">
        <v>492</v>
      </c>
      <c r="K19" s="50" t="s">
        <v>496</v>
      </c>
      <c r="L19" s="50">
        <v>0</v>
      </c>
      <c r="M19" s="50">
        <v>0</v>
      </c>
    </row>
    <row r="20" spans="1:13" s="51" customFormat="1" ht="9.75" customHeight="1">
      <c r="A20" s="49" t="s">
        <v>23</v>
      </c>
      <c r="B20" s="49" t="s">
        <v>491</v>
      </c>
      <c r="C20" s="49">
        <v>0</v>
      </c>
      <c r="D20" s="49">
        <v>0</v>
      </c>
      <c r="E20" s="49" t="s">
        <v>491</v>
      </c>
      <c r="F20" s="49" t="s">
        <v>491</v>
      </c>
      <c r="G20" s="49">
        <v>0</v>
      </c>
      <c r="H20" s="49">
        <v>0</v>
      </c>
      <c r="I20" s="49">
        <v>0</v>
      </c>
      <c r="J20" s="50" t="s">
        <v>492</v>
      </c>
      <c r="K20" s="50">
        <v>0</v>
      </c>
      <c r="L20" s="50">
        <v>0</v>
      </c>
      <c r="M20" s="50">
        <v>0</v>
      </c>
    </row>
    <row r="21" spans="1:13" s="51" customFormat="1" ht="9.75" customHeight="1">
      <c r="A21" s="49" t="s">
        <v>24</v>
      </c>
      <c r="B21" s="49" t="s">
        <v>491</v>
      </c>
      <c r="C21" s="49" t="s">
        <v>491</v>
      </c>
      <c r="D21" s="49">
        <v>0</v>
      </c>
      <c r="E21" s="49" t="s">
        <v>491</v>
      </c>
      <c r="F21" s="49">
        <v>0</v>
      </c>
      <c r="G21" s="49" t="s">
        <v>491</v>
      </c>
      <c r="H21" s="49" t="s">
        <v>491</v>
      </c>
      <c r="I21" s="49" t="s">
        <v>491</v>
      </c>
      <c r="J21" s="50">
        <v>0</v>
      </c>
      <c r="K21" s="50">
        <v>0</v>
      </c>
      <c r="L21" s="50">
        <v>0</v>
      </c>
      <c r="M21" s="50">
        <v>0</v>
      </c>
    </row>
    <row r="22" spans="1:13" s="51" customFormat="1" ht="9.75" customHeight="1">
      <c r="A22" s="49" t="s">
        <v>427</v>
      </c>
      <c r="B22" s="49" t="s">
        <v>491</v>
      </c>
      <c r="C22" s="49" t="s">
        <v>491</v>
      </c>
      <c r="D22" s="49" t="s">
        <v>491</v>
      </c>
      <c r="E22" s="49" t="s">
        <v>491</v>
      </c>
      <c r="F22" s="49" t="s">
        <v>491</v>
      </c>
      <c r="G22" s="49" t="s">
        <v>491</v>
      </c>
      <c r="H22" s="49" t="s">
        <v>491</v>
      </c>
      <c r="I22" s="49" t="s">
        <v>491</v>
      </c>
      <c r="J22" s="50">
        <v>0</v>
      </c>
      <c r="K22" s="50">
        <v>0</v>
      </c>
      <c r="L22" s="50">
        <v>0</v>
      </c>
      <c r="M22" s="50">
        <v>0</v>
      </c>
    </row>
    <row r="23" spans="1:13" s="51" customFormat="1" ht="9.75" customHeight="1">
      <c r="A23" s="49" t="s">
        <v>66</v>
      </c>
      <c r="B23" s="49" t="s">
        <v>491</v>
      </c>
      <c r="C23" s="49" t="s">
        <v>491</v>
      </c>
      <c r="D23" s="49" t="s">
        <v>491</v>
      </c>
      <c r="E23" s="49" t="s">
        <v>491</v>
      </c>
      <c r="F23" s="49" t="s">
        <v>491</v>
      </c>
      <c r="G23" s="49">
        <v>0</v>
      </c>
      <c r="H23" s="49" t="s">
        <v>491</v>
      </c>
      <c r="I23" s="49" t="s">
        <v>491</v>
      </c>
      <c r="J23" s="50">
        <v>0</v>
      </c>
      <c r="K23" s="50">
        <v>0</v>
      </c>
      <c r="L23" s="50">
        <v>0</v>
      </c>
      <c r="M23" s="50">
        <v>0</v>
      </c>
    </row>
    <row r="24" spans="1:13" s="51" customFormat="1" ht="9.75" customHeight="1">
      <c r="A24" s="49" t="s">
        <v>26</v>
      </c>
      <c r="B24" s="49" t="s">
        <v>491</v>
      </c>
      <c r="C24" s="49" t="s">
        <v>491</v>
      </c>
      <c r="D24" s="49">
        <v>0</v>
      </c>
      <c r="E24" s="49" t="s">
        <v>491</v>
      </c>
      <c r="F24" s="49" t="s">
        <v>491</v>
      </c>
      <c r="G24" s="49">
        <v>0</v>
      </c>
      <c r="H24" s="49">
        <v>0</v>
      </c>
      <c r="I24" s="49" t="s">
        <v>491</v>
      </c>
      <c r="J24" s="50">
        <v>0</v>
      </c>
      <c r="K24" s="50">
        <v>0</v>
      </c>
      <c r="L24" s="50">
        <v>0</v>
      </c>
      <c r="M24" s="50">
        <v>0</v>
      </c>
    </row>
    <row r="25" spans="1:13" s="51" customFormat="1" ht="9.75" customHeight="1">
      <c r="A25" s="49" t="s">
        <v>27</v>
      </c>
      <c r="B25" s="49" t="s">
        <v>491</v>
      </c>
      <c r="C25" s="49" t="s">
        <v>491</v>
      </c>
      <c r="D25" s="49">
        <v>0</v>
      </c>
      <c r="E25" s="49" t="s">
        <v>491</v>
      </c>
      <c r="F25" s="49" t="s">
        <v>491</v>
      </c>
      <c r="G25" s="49">
        <v>0</v>
      </c>
      <c r="H25" s="49">
        <v>0</v>
      </c>
      <c r="I25" s="49">
        <v>0</v>
      </c>
      <c r="J25" s="50">
        <v>0</v>
      </c>
      <c r="K25" s="50">
        <v>0</v>
      </c>
      <c r="L25" s="50">
        <v>0</v>
      </c>
      <c r="M25" s="50">
        <v>0</v>
      </c>
    </row>
    <row r="26" spans="1:13" s="51" customFormat="1" ht="9.75" customHeight="1">
      <c r="A26" s="49" t="s">
        <v>28</v>
      </c>
      <c r="B26" s="49" t="s">
        <v>491</v>
      </c>
      <c r="C26" s="49">
        <v>0</v>
      </c>
      <c r="D26" s="49">
        <v>0</v>
      </c>
      <c r="E26" s="49" t="s">
        <v>491</v>
      </c>
      <c r="F26" s="49" t="s">
        <v>491</v>
      </c>
      <c r="G26" s="49" t="s">
        <v>491</v>
      </c>
      <c r="H26" s="49" t="s">
        <v>491</v>
      </c>
      <c r="I26" s="49">
        <v>0</v>
      </c>
      <c r="J26" s="50">
        <v>0</v>
      </c>
      <c r="K26" s="50">
        <v>0</v>
      </c>
      <c r="L26" s="50">
        <v>0</v>
      </c>
      <c r="M26" s="50">
        <v>0</v>
      </c>
    </row>
    <row r="27" spans="1:13" s="51" customFormat="1" ht="9.75" customHeight="1">
      <c r="A27" s="49" t="s">
        <v>29</v>
      </c>
      <c r="B27" s="49" t="s">
        <v>491</v>
      </c>
      <c r="C27" s="49">
        <v>0</v>
      </c>
      <c r="D27" s="49">
        <v>0</v>
      </c>
      <c r="E27" s="49" t="s">
        <v>491</v>
      </c>
      <c r="F27" s="49" t="s">
        <v>491</v>
      </c>
      <c r="G27" s="49">
        <v>0</v>
      </c>
      <c r="H27" s="49" t="s">
        <v>491</v>
      </c>
      <c r="I27" s="49" t="s">
        <v>491</v>
      </c>
      <c r="J27" s="50">
        <v>0</v>
      </c>
      <c r="K27" s="50">
        <v>0</v>
      </c>
      <c r="L27" s="50">
        <v>0</v>
      </c>
      <c r="M27" s="50">
        <v>0</v>
      </c>
    </row>
    <row r="28" spans="1:13" s="51" customFormat="1" ht="9.75" customHeight="1">
      <c r="A28" s="49" t="s">
        <v>30</v>
      </c>
      <c r="B28" s="49" t="s">
        <v>491</v>
      </c>
      <c r="C28" s="49">
        <v>0</v>
      </c>
      <c r="D28" s="49">
        <v>0</v>
      </c>
      <c r="E28" s="49" t="s">
        <v>491</v>
      </c>
      <c r="F28" s="49" t="s">
        <v>491</v>
      </c>
      <c r="G28" s="49">
        <v>0</v>
      </c>
      <c r="H28" s="49">
        <v>0</v>
      </c>
      <c r="I28" s="49" t="s">
        <v>491</v>
      </c>
      <c r="J28" s="50">
        <v>0</v>
      </c>
      <c r="K28" s="50">
        <v>0</v>
      </c>
      <c r="L28" s="50">
        <v>0</v>
      </c>
      <c r="M28" s="50">
        <v>0</v>
      </c>
    </row>
    <row r="29" spans="1:13" s="51" customFormat="1" ht="9.75" customHeight="1">
      <c r="A29" s="49" t="s">
        <v>31</v>
      </c>
      <c r="B29" s="49" t="s">
        <v>491</v>
      </c>
      <c r="C29" s="49">
        <v>0</v>
      </c>
      <c r="D29" s="49">
        <v>0</v>
      </c>
      <c r="E29" s="49" t="s">
        <v>491</v>
      </c>
      <c r="F29" s="49" t="s">
        <v>491</v>
      </c>
      <c r="G29" s="49" t="s">
        <v>491</v>
      </c>
      <c r="H29" s="49">
        <v>0</v>
      </c>
      <c r="I29" s="49">
        <v>0</v>
      </c>
      <c r="J29" s="50">
        <v>0</v>
      </c>
      <c r="K29" s="50">
        <v>0</v>
      </c>
      <c r="L29" s="50">
        <v>0</v>
      </c>
      <c r="M29" s="50">
        <v>0</v>
      </c>
    </row>
    <row r="30" spans="1:13" s="51" customFormat="1" ht="9.75" customHeight="1">
      <c r="A30" s="49" t="s">
        <v>32</v>
      </c>
      <c r="B30" s="49">
        <v>0</v>
      </c>
      <c r="C30" s="49">
        <v>0</v>
      </c>
      <c r="D30" s="49">
        <v>0</v>
      </c>
      <c r="E30" s="49" t="s">
        <v>491</v>
      </c>
      <c r="F30" s="49" t="s">
        <v>491</v>
      </c>
      <c r="G30" s="49">
        <v>0</v>
      </c>
      <c r="H30" s="49" t="s">
        <v>491</v>
      </c>
      <c r="I30" s="49" t="s">
        <v>491</v>
      </c>
      <c r="J30" s="50">
        <v>0</v>
      </c>
      <c r="K30" s="50">
        <v>0</v>
      </c>
      <c r="L30" s="50">
        <v>0</v>
      </c>
      <c r="M30" s="50">
        <v>0</v>
      </c>
    </row>
    <row r="31" spans="1:13" s="51" customFormat="1" ht="9.75" customHeight="1">
      <c r="A31" s="49" t="s">
        <v>33</v>
      </c>
      <c r="B31" s="49" t="s">
        <v>491</v>
      </c>
      <c r="C31" s="49" t="s">
        <v>491</v>
      </c>
      <c r="D31" s="49">
        <v>0</v>
      </c>
      <c r="E31" s="49" t="s">
        <v>491</v>
      </c>
      <c r="F31" s="49">
        <v>0</v>
      </c>
      <c r="G31" s="49">
        <v>0</v>
      </c>
      <c r="H31" s="49">
        <v>0</v>
      </c>
      <c r="I31" s="49" t="s">
        <v>491</v>
      </c>
      <c r="J31" s="50">
        <v>0</v>
      </c>
      <c r="K31" s="50">
        <v>0</v>
      </c>
      <c r="L31" s="50">
        <v>0</v>
      </c>
      <c r="M31" s="50">
        <v>0</v>
      </c>
    </row>
    <row r="32" spans="1:13" s="51" customFormat="1" ht="9.75" customHeight="1">
      <c r="A32" s="49" t="s">
        <v>34</v>
      </c>
      <c r="B32" s="49" t="s">
        <v>491</v>
      </c>
      <c r="C32" s="49" t="s">
        <v>491</v>
      </c>
      <c r="D32" s="49">
        <v>0</v>
      </c>
      <c r="E32" s="49" t="s">
        <v>491</v>
      </c>
      <c r="F32" s="49">
        <v>0</v>
      </c>
      <c r="G32" s="49">
        <v>0</v>
      </c>
      <c r="H32" s="49">
        <v>0</v>
      </c>
      <c r="I32" s="49" t="s">
        <v>491</v>
      </c>
      <c r="J32" s="50">
        <v>0</v>
      </c>
      <c r="K32" s="50">
        <v>0</v>
      </c>
      <c r="L32" s="50">
        <v>0</v>
      </c>
      <c r="M32" s="50">
        <v>0</v>
      </c>
    </row>
    <row r="33" spans="1:13" s="51" customFormat="1" ht="9.75" customHeight="1">
      <c r="A33" s="49" t="s">
        <v>35</v>
      </c>
      <c r="B33" s="49" t="s">
        <v>491</v>
      </c>
      <c r="C33" s="49" t="s">
        <v>491</v>
      </c>
      <c r="D33" s="49">
        <v>0</v>
      </c>
      <c r="E33" s="49" t="s">
        <v>491</v>
      </c>
      <c r="F33" s="49">
        <v>0</v>
      </c>
      <c r="G33" s="49">
        <v>0</v>
      </c>
      <c r="H33" s="49" t="s">
        <v>491</v>
      </c>
      <c r="I33" s="49" t="s">
        <v>491</v>
      </c>
      <c r="J33" s="50" t="s">
        <v>492</v>
      </c>
      <c r="K33" s="50">
        <v>0</v>
      </c>
      <c r="L33" s="50">
        <v>0</v>
      </c>
      <c r="M33" s="50">
        <v>0</v>
      </c>
    </row>
    <row r="34" spans="1:13" s="51" customFormat="1" ht="9.75" customHeight="1">
      <c r="A34" s="49" t="s">
        <v>36</v>
      </c>
      <c r="B34" s="49" t="s">
        <v>491</v>
      </c>
      <c r="C34" s="49">
        <v>0</v>
      </c>
      <c r="D34" s="49">
        <v>0</v>
      </c>
      <c r="E34" s="49" t="s">
        <v>491</v>
      </c>
      <c r="F34" s="49">
        <v>0</v>
      </c>
      <c r="G34" s="49">
        <v>0</v>
      </c>
      <c r="H34" s="49">
        <v>0</v>
      </c>
      <c r="I34" s="49">
        <v>0</v>
      </c>
      <c r="J34" s="50">
        <v>0</v>
      </c>
      <c r="K34" s="50">
        <v>0</v>
      </c>
      <c r="L34" s="50">
        <v>0</v>
      </c>
      <c r="M34" s="50">
        <v>0</v>
      </c>
    </row>
    <row r="35" spans="1:13" s="51" customFormat="1" ht="9.75" customHeight="1">
      <c r="A35" s="49" t="s">
        <v>37</v>
      </c>
      <c r="B35" s="49" t="s">
        <v>491</v>
      </c>
      <c r="C35" s="49" t="s">
        <v>491</v>
      </c>
      <c r="D35" s="49" t="s">
        <v>491</v>
      </c>
      <c r="E35" s="49" t="s">
        <v>491</v>
      </c>
      <c r="F35" s="49" t="s">
        <v>491</v>
      </c>
      <c r="G35" s="49">
        <v>0</v>
      </c>
      <c r="H35" s="49" t="s">
        <v>491</v>
      </c>
      <c r="I35" s="49" t="s">
        <v>491</v>
      </c>
      <c r="J35" s="50" t="s">
        <v>492</v>
      </c>
      <c r="K35" s="50" t="s">
        <v>496</v>
      </c>
      <c r="L35" s="50">
        <v>0</v>
      </c>
      <c r="M35" s="50">
        <v>0</v>
      </c>
    </row>
    <row r="36" spans="1:13" s="51" customFormat="1" ht="9.75" customHeight="1">
      <c r="A36" s="49" t="s">
        <v>38</v>
      </c>
      <c r="B36" s="49" t="s">
        <v>491</v>
      </c>
      <c r="C36" s="49" t="s">
        <v>491</v>
      </c>
      <c r="D36" s="49">
        <v>0</v>
      </c>
      <c r="E36" s="49" t="s">
        <v>491</v>
      </c>
      <c r="F36" s="49">
        <v>0</v>
      </c>
      <c r="G36" s="49">
        <v>0</v>
      </c>
      <c r="H36" s="49" t="s">
        <v>491</v>
      </c>
      <c r="I36" s="49" t="s">
        <v>491</v>
      </c>
      <c r="J36" s="50">
        <v>0</v>
      </c>
      <c r="K36" s="50">
        <v>0</v>
      </c>
      <c r="L36" s="50">
        <v>0</v>
      </c>
      <c r="M36" s="50">
        <v>0</v>
      </c>
    </row>
    <row r="37" spans="1:13" s="51" customFormat="1" ht="9.75" customHeight="1">
      <c r="A37" s="49" t="s">
        <v>39</v>
      </c>
      <c r="B37" s="49" t="s">
        <v>491</v>
      </c>
      <c r="C37" s="49" t="s">
        <v>491</v>
      </c>
      <c r="D37" s="49">
        <v>0</v>
      </c>
      <c r="E37" s="49" t="s">
        <v>491</v>
      </c>
      <c r="F37" s="49" t="s">
        <v>491</v>
      </c>
      <c r="G37" s="49" t="s">
        <v>491</v>
      </c>
      <c r="H37" s="49">
        <v>0</v>
      </c>
      <c r="I37" s="49" t="s">
        <v>491</v>
      </c>
      <c r="J37" s="50" t="s">
        <v>499</v>
      </c>
      <c r="K37" s="50">
        <v>0</v>
      </c>
      <c r="L37" s="50">
        <v>0</v>
      </c>
      <c r="M37" s="50">
        <v>0</v>
      </c>
    </row>
    <row r="38" spans="1:13" s="51" customFormat="1" ht="9.75" customHeight="1">
      <c r="A38" s="49" t="s">
        <v>40</v>
      </c>
      <c r="B38" s="49" t="s">
        <v>491</v>
      </c>
      <c r="C38" s="49" t="s">
        <v>491</v>
      </c>
      <c r="D38" s="49" t="s">
        <v>491</v>
      </c>
      <c r="E38" s="49" t="s">
        <v>491</v>
      </c>
      <c r="F38" s="49" t="s">
        <v>491</v>
      </c>
      <c r="G38" s="49" t="s">
        <v>491</v>
      </c>
      <c r="H38" s="49" t="s">
        <v>491</v>
      </c>
      <c r="I38" s="49" t="s">
        <v>491</v>
      </c>
      <c r="J38" s="50" t="s">
        <v>500</v>
      </c>
      <c r="K38" s="50">
        <v>0</v>
      </c>
      <c r="L38" s="50">
        <v>0</v>
      </c>
      <c r="M38" s="50">
        <v>0</v>
      </c>
    </row>
    <row r="39" spans="1:13" s="51" customFormat="1" ht="9.75" customHeight="1">
      <c r="A39" s="49" t="s">
        <v>186</v>
      </c>
      <c r="B39" s="49" t="s">
        <v>491</v>
      </c>
      <c r="C39" s="49" t="s">
        <v>491</v>
      </c>
      <c r="D39" s="49" t="s">
        <v>491</v>
      </c>
      <c r="E39" s="49" t="s">
        <v>491</v>
      </c>
      <c r="F39" s="49" t="s">
        <v>491</v>
      </c>
      <c r="G39" s="49">
        <v>0</v>
      </c>
      <c r="H39" s="49" t="s">
        <v>491</v>
      </c>
      <c r="I39" s="49" t="s">
        <v>491</v>
      </c>
      <c r="J39" s="50" t="s">
        <v>501</v>
      </c>
      <c r="K39" s="50" t="s">
        <v>500</v>
      </c>
      <c r="L39" s="50">
        <v>0</v>
      </c>
      <c r="M39" s="50">
        <v>0</v>
      </c>
    </row>
    <row r="40" spans="1:13" s="51" customFormat="1" ht="9.75" customHeight="1">
      <c r="A40" s="49" t="s">
        <v>41</v>
      </c>
      <c r="B40" s="49" t="s">
        <v>491</v>
      </c>
      <c r="C40" s="49" t="s">
        <v>491</v>
      </c>
      <c r="D40" s="49">
        <v>0</v>
      </c>
      <c r="E40" s="49" t="s">
        <v>491</v>
      </c>
      <c r="F40" s="49" t="s">
        <v>491</v>
      </c>
      <c r="G40" s="49">
        <v>0</v>
      </c>
      <c r="H40" s="49" t="s">
        <v>491</v>
      </c>
      <c r="I40" s="49" t="s">
        <v>491</v>
      </c>
      <c r="J40" s="50">
        <v>0</v>
      </c>
      <c r="K40" s="50">
        <v>0</v>
      </c>
      <c r="L40" s="50">
        <v>0</v>
      </c>
      <c r="M40" s="50">
        <v>0</v>
      </c>
    </row>
    <row r="41" spans="1:13" s="51" customFormat="1" ht="9.75" customHeight="1">
      <c r="A41" s="49" t="s">
        <v>42</v>
      </c>
      <c r="B41" s="49">
        <v>0</v>
      </c>
      <c r="C41" s="49">
        <v>0</v>
      </c>
      <c r="D41" s="49">
        <v>0</v>
      </c>
      <c r="E41" s="49" t="s">
        <v>491</v>
      </c>
      <c r="F41" s="49" t="s">
        <v>491</v>
      </c>
      <c r="G41" s="49" t="s">
        <v>491</v>
      </c>
      <c r="H41" s="49">
        <v>0</v>
      </c>
      <c r="I41" s="49">
        <v>0</v>
      </c>
      <c r="J41" s="50" t="s">
        <v>502</v>
      </c>
      <c r="K41" s="50" t="s">
        <v>496</v>
      </c>
      <c r="L41" s="50">
        <v>0</v>
      </c>
      <c r="M41" s="50">
        <v>0</v>
      </c>
    </row>
    <row r="42" spans="1:13" s="51" customFormat="1" ht="9.75" customHeight="1">
      <c r="A42" s="49" t="s">
        <v>43</v>
      </c>
      <c r="B42" s="49" t="s">
        <v>491</v>
      </c>
      <c r="C42" s="49">
        <v>0</v>
      </c>
      <c r="D42" s="49" t="s">
        <v>491</v>
      </c>
      <c r="E42" s="49" t="s">
        <v>491</v>
      </c>
      <c r="F42" s="49">
        <v>0</v>
      </c>
      <c r="G42" s="49">
        <v>0</v>
      </c>
      <c r="H42" s="49">
        <v>0</v>
      </c>
      <c r="I42" s="49" t="s">
        <v>491</v>
      </c>
      <c r="J42" s="50" t="s">
        <v>502</v>
      </c>
      <c r="K42" s="50">
        <v>0</v>
      </c>
      <c r="L42" s="50">
        <v>0</v>
      </c>
      <c r="M42" s="50">
        <v>0</v>
      </c>
    </row>
    <row r="43" spans="1:13" s="51" customFormat="1" ht="9.75" customHeight="1">
      <c r="A43" s="49" t="s">
        <v>384</v>
      </c>
      <c r="B43" s="49" t="s">
        <v>491</v>
      </c>
      <c r="C43" s="49" t="s">
        <v>491</v>
      </c>
      <c r="D43" s="49">
        <v>0</v>
      </c>
      <c r="E43" s="49" t="s">
        <v>491</v>
      </c>
      <c r="F43" s="49">
        <v>0</v>
      </c>
      <c r="G43" s="49">
        <v>0</v>
      </c>
      <c r="H43" s="49">
        <v>0</v>
      </c>
      <c r="I43" s="49" t="s">
        <v>491</v>
      </c>
      <c r="J43" s="50">
        <v>0</v>
      </c>
      <c r="K43" s="50">
        <v>0</v>
      </c>
      <c r="L43" s="50">
        <v>0</v>
      </c>
      <c r="M43" s="50">
        <v>0</v>
      </c>
    </row>
    <row r="44" spans="1:13" s="51" customFormat="1" ht="9.75" customHeight="1">
      <c r="A44" s="49" t="s">
        <v>44</v>
      </c>
      <c r="B44" s="49">
        <v>0</v>
      </c>
      <c r="C44" s="49" t="s">
        <v>491</v>
      </c>
      <c r="D44" s="49">
        <v>0</v>
      </c>
      <c r="E44" s="49" t="s">
        <v>491</v>
      </c>
      <c r="F44" s="49" t="s">
        <v>491</v>
      </c>
      <c r="G44" s="49">
        <v>0</v>
      </c>
      <c r="H44" s="49" t="s">
        <v>491</v>
      </c>
      <c r="I44" s="49" t="s">
        <v>491</v>
      </c>
      <c r="J44" s="50">
        <v>0</v>
      </c>
      <c r="K44" s="50">
        <v>0</v>
      </c>
      <c r="L44" s="50">
        <v>0</v>
      </c>
      <c r="M44" s="50">
        <v>0</v>
      </c>
    </row>
    <row r="45" spans="1:13" s="51" customFormat="1" ht="9.75" customHeight="1">
      <c r="A45" s="49" t="s">
        <v>45</v>
      </c>
      <c r="B45" s="49" t="s">
        <v>491</v>
      </c>
      <c r="C45" s="49" t="s">
        <v>491</v>
      </c>
      <c r="D45" s="49">
        <v>0</v>
      </c>
      <c r="E45" s="49" t="s">
        <v>491</v>
      </c>
      <c r="F45" s="49" t="s">
        <v>491</v>
      </c>
      <c r="G45" s="49">
        <v>0</v>
      </c>
      <c r="H45" s="49" t="s">
        <v>491</v>
      </c>
      <c r="I45" s="49" t="s">
        <v>491</v>
      </c>
      <c r="J45" s="50">
        <v>0</v>
      </c>
      <c r="K45" s="50">
        <v>0</v>
      </c>
      <c r="L45" s="50">
        <v>0</v>
      </c>
      <c r="M45" s="50">
        <v>0</v>
      </c>
    </row>
    <row r="46" spans="1:13" s="51" customFormat="1" ht="9.75" customHeight="1">
      <c r="A46" s="49" t="s">
        <v>46</v>
      </c>
      <c r="B46" s="49" t="s">
        <v>491</v>
      </c>
      <c r="C46" s="49" t="s">
        <v>491</v>
      </c>
      <c r="D46" s="49">
        <v>0</v>
      </c>
      <c r="E46" s="49" t="s">
        <v>491</v>
      </c>
      <c r="F46" s="49">
        <v>0</v>
      </c>
      <c r="G46" s="49">
        <v>0</v>
      </c>
      <c r="H46" s="49">
        <v>0</v>
      </c>
      <c r="I46" s="49" t="s">
        <v>491</v>
      </c>
      <c r="J46" s="50" t="s">
        <v>503</v>
      </c>
      <c r="K46" s="50" t="s">
        <v>504</v>
      </c>
      <c r="L46" s="50">
        <v>0</v>
      </c>
      <c r="M46" s="50">
        <v>0</v>
      </c>
    </row>
    <row r="47" spans="1:13" s="51" customFormat="1" ht="9.75" customHeight="1">
      <c r="A47" s="49" t="s">
        <v>47</v>
      </c>
      <c r="B47" s="49">
        <v>0</v>
      </c>
      <c r="C47" s="49">
        <v>0</v>
      </c>
      <c r="D47" s="49">
        <v>0</v>
      </c>
      <c r="E47" s="49" t="s">
        <v>491</v>
      </c>
      <c r="F47" s="49" t="s">
        <v>491</v>
      </c>
      <c r="G47" s="49" t="s">
        <v>491</v>
      </c>
      <c r="H47" s="49">
        <v>0</v>
      </c>
      <c r="I47" s="49">
        <v>0</v>
      </c>
      <c r="J47" s="50" t="s">
        <v>502</v>
      </c>
      <c r="K47" s="50" t="s">
        <v>505</v>
      </c>
      <c r="L47" s="50" t="s">
        <v>494</v>
      </c>
      <c r="M47" s="50" t="s">
        <v>506</v>
      </c>
    </row>
    <row r="48" spans="1:13" s="51" customFormat="1" ht="9.75" customHeight="1">
      <c r="A48" s="49" t="s">
        <v>48</v>
      </c>
      <c r="B48" s="49">
        <v>0</v>
      </c>
      <c r="C48" s="49" t="s">
        <v>491</v>
      </c>
      <c r="D48" s="49">
        <v>0</v>
      </c>
      <c r="E48" s="49" t="s">
        <v>491</v>
      </c>
      <c r="F48" s="49" t="s">
        <v>491</v>
      </c>
      <c r="G48" s="49">
        <v>0</v>
      </c>
      <c r="H48" s="49">
        <v>0</v>
      </c>
      <c r="I48" s="49" t="s">
        <v>491</v>
      </c>
      <c r="J48" s="50" t="s">
        <v>507</v>
      </c>
      <c r="K48" s="50">
        <v>0</v>
      </c>
      <c r="L48" s="50">
        <v>0</v>
      </c>
      <c r="M48" s="50">
        <v>0</v>
      </c>
    </row>
    <row r="49" spans="1:13" s="51" customFormat="1" ht="9.75" customHeight="1">
      <c r="A49" s="49" t="s">
        <v>49</v>
      </c>
      <c r="B49" s="49" t="s">
        <v>491</v>
      </c>
      <c r="C49" s="49">
        <v>0</v>
      </c>
      <c r="D49" s="49">
        <v>0</v>
      </c>
      <c r="E49" s="49" t="s">
        <v>491</v>
      </c>
      <c r="F49" s="49">
        <v>0</v>
      </c>
      <c r="G49" s="49">
        <v>0</v>
      </c>
      <c r="H49" s="49" t="s">
        <v>491</v>
      </c>
      <c r="I49" s="49" t="s">
        <v>491</v>
      </c>
      <c r="J49" s="50" t="s">
        <v>496</v>
      </c>
      <c r="K49" s="50" t="s">
        <v>502</v>
      </c>
      <c r="L49" s="50">
        <v>0</v>
      </c>
      <c r="M49" s="50">
        <v>0</v>
      </c>
    </row>
    <row r="50" spans="1:13" s="51" customFormat="1" ht="9.75" customHeight="1">
      <c r="A50" s="49" t="s">
        <v>50</v>
      </c>
      <c r="B50" s="49" t="s">
        <v>491</v>
      </c>
      <c r="C50" s="49">
        <v>0</v>
      </c>
      <c r="D50" s="49">
        <v>0</v>
      </c>
      <c r="E50" s="49" t="s">
        <v>491</v>
      </c>
      <c r="F50" s="49" t="s">
        <v>491</v>
      </c>
      <c r="G50" s="49">
        <v>0</v>
      </c>
      <c r="H50" s="49">
        <v>0</v>
      </c>
      <c r="I50" s="49" t="s">
        <v>491</v>
      </c>
      <c r="J50" s="50">
        <v>0</v>
      </c>
      <c r="K50" s="50">
        <v>0</v>
      </c>
      <c r="L50" s="50">
        <v>0</v>
      </c>
      <c r="M50" s="50">
        <v>0</v>
      </c>
    </row>
    <row r="51" spans="1:13" s="51" customFormat="1" ht="9.75" customHeight="1">
      <c r="A51" s="49" t="s">
        <v>51</v>
      </c>
      <c r="B51" s="49" t="s">
        <v>491</v>
      </c>
      <c r="C51" s="49" t="s">
        <v>491</v>
      </c>
      <c r="D51" s="49">
        <v>0</v>
      </c>
      <c r="E51" s="49" t="s">
        <v>491</v>
      </c>
      <c r="F51" s="49" t="s">
        <v>491</v>
      </c>
      <c r="G51" s="49" t="s">
        <v>491</v>
      </c>
      <c r="H51" s="49" t="s">
        <v>491</v>
      </c>
      <c r="I51" s="49" t="s">
        <v>491</v>
      </c>
      <c r="J51" s="50">
        <v>0</v>
      </c>
      <c r="K51" s="50">
        <v>0</v>
      </c>
      <c r="L51" s="50">
        <v>0</v>
      </c>
      <c r="M51" s="50">
        <v>0</v>
      </c>
    </row>
    <row r="52" spans="1:13" s="51" customFormat="1" ht="9.75" customHeight="1">
      <c r="A52" s="49" t="s">
        <v>52</v>
      </c>
      <c r="B52" s="49" t="s">
        <v>491</v>
      </c>
      <c r="C52" s="49" t="s">
        <v>491</v>
      </c>
      <c r="D52" s="49">
        <v>0</v>
      </c>
      <c r="E52" s="49" t="s">
        <v>491</v>
      </c>
      <c r="F52" s="49">
        <v>0</v>
      </c>
      <c r="G52" s="49">
        <v>0</v>
      </c>
      <c r="H52" s="49">
        <v>0</v>
      </c>
      <c r="I52" s="49" t="s">
        <v>491</v>
      </c>
      <c r="J52" s="50">
        <v>0</v>
      </c>
      <c r="K52" s="50">
        <v>0</v>
      </c>
      <c r="L52" s="50">
        <v>0</v>
      </c>
      <c r="M52" s="50">
        <v>0</v>
      </c>
    </row>
    <row r="53" spans="1:13" s="51" customFormat="1" ht="9.75" customHeight="1">
      <c r="A53" s="49" t="s">
        <v>53</v>
      </c>
      <c r="B53" s="49" t="s">
        <v>491</v>
      </c>
      <c r="C53" s="49" t="s">
        <v>491</v>
      </c>
      <c r="D53" s="49">
        <v>0</v>
      </c>
      <c r="E53" s="49" t="s">
        <v>491</v>
      </c>
      <c r="F53" s="49">
        <v>0</v>
      </c>
      <c r="G53" s="49" t="s">
        <v>491</v>
      </c>
      <c r="H53" s="49" t="s">
        <v>491</v>
      </c>
      <c r="I53" s="49">
        <v>0</v>
      </c>
      <c r="J53" s="50" t="s">
        <v>492</v>
      </c>
      <c r="K53" s="50">
        <v>0</v>
      </c>
      <c r="L53" s="50">
        <v>0</v>
      </c>
      <c r="M53" s="50">
        <v>0</v>
      </c>
    </row>
    <row r="54" spans="1:13" s="51" customFormat="1" ht="9.75" customHeight="1">
      <c r="A54" s="49" t="s">
        <v>54</v>
      </c>
      <c r="B54" s="49" t="s">
        <v>491</v>
      </c>
      <c r="C54" s="49">
        <v>0</v>
      </c>
      <c r="D54" s="49">
        <v>0</v>
      </c>
      <c r="E54" s="49" t="s">
        <v>491</v>
      </c>
      <c r="F54" s="49" t="s">
        <v>491</v>
      </c>
      <c r="G54" s="49" t="s">
        <v>491</v>
      </c>
      <c r="H54" s="49">
        <v>0</v>
      </c>
      <c r="I54" s="49" t="s">
        <v>491</v>
      </c>
      <c r="J54" s="50">
        <v>0</v>
      </c>
      <c r="K54" s="50">
        <v>0</v>
      </c>
      <c r="L54" s="50">
        <v>0</v>
      </c>
      <c r="M54" s="50">
        <v>0</v>
      </c>
    </row>
    <row r="55" spans="1:13" s="51" customFormat="1" ht="9.75" customHeight="1">
      <c r="A55" s="49" t="s">
        <v>55</v>
      </c>
      <c r="B55" s="49" t="s">
        <v>491</v>
      </c>
      <c r="C55" s="49">
        <v>0</v>
      </c>
      <c r="D55" s="49" t="s">
        <v>491</v>
      </c>
      <c r="E55" s="49" t="s">
        <v>491</v>
      </c>
      <c r="F55" s="49" t="s">
        <v>491</v>
      </c>
      <c r="G55" s="49">
        <v>0</v>
      </c>
      <c r="H55" s="49">
        <v>0</v>
      </c>
      <c r="I55" s="49" t="s">
        <v>491</v>
      </c>
      <c r="J55" s="50">
        <v>0</v>
      </c>
      <c r="K55" s="50">
        <v>0</v>
      </c>
      <c r="L55" s="50">
        <v>0</v>
      </c>
      <c r="M55" s="50">
        <v>0</v>
      </c>
    </row>
    <row r="56" spans="1:13" s="51" customFormat="1" ht="9.75" customHeight="1">
      <c r="A56" s="49" t="s">
        <v>75</v>
      </c>
      <c r="B56" s="49" t="s">
        <v>491</v>
      </c>
      <c r="C56" s="49" t="s">
        <v>491</v>
      </c>
      <c r="D56" s="49" t="s">
        <v>491</v>
      </c>
      <c r="E56" s="49" t="s">
        <v>491</v>
      </c>
      <c r="F56" s="49" t="s">
        <v>491</v>
      </c>
      <c r="G56" s="49">
        <v>0</v>
      </c>
      <c r="H56" s="49">
        <v>0</v>
      </c>
      <c r="I56" s="49" t="s">
        <v>491</v>
      </c>
      <c r="J56" s="50">
        <v>0</v>
      </c>
      <c r="K56" s="50">
        <v>0</v>
      </c>
      <c r="L56" s="50">
        <v>0</v>
      </c>
      <c r="M56" s="50">
        <v>0</v>
      </c>
    </row>
    <row r="57" spans="1:13" s="51" customFormat="1" ht="9.75" customHeight="1">
      <c r="A57" s="49" t="s">
        <v>56</v>
      </c>
      <c r="B57" s="49" t="s">
        <v>491</v>
      </c>
      <c r="C57" s="49">
        <v>0</v>
      </c>
      <c r="D57" s="49">
        <v>0</v>
      </c>
      <c r="E57" s="49" t="s">
        <v>491</v>
      </c>
      <c r="F57" s="49">
        <v>0</v>
      </c>
      <c r="G57" s="49">
        <v>0</v>
      </c>
      <c r="H57" s="49" t="s">
        <v>491</v>
      </c>
      <c r="I57" s="49" t="s">
        <v>491</v>
      </c>
      <c r="J57" s="50" t="s">
        <v>508</v>
      </c>
      <c r="K57" s="50">
        <v>0</v>
      </c>
      <c r="L57" s="50">
        <v>0</v>
      </c>
      <c r="M57" s="50">
        <v>0</v>
      </c>
    </row>
    <row r="58" spans="1:13" s="51" customFormat="1" ht="9.75" customHeight="1">
      <c r="A58" s="49" t="s">
        <v>57</v>
      </c>
      <c r="B58" s="49" t="s">
        <v>491</v>
      </c>
      <c r="C58" s="49">
        <v>0</v>
      </c>
      <c r="D58" s="49">
        <v>0</v>
      </c>
      <c r="E58" s="49" t="s">
        <v>491</v>
      </c>
      <c r="F58" s="49">
        <v>0</v>
      </c>
      <c r="G58" s="49">
        <v>0</v>
      </c>
      <c r="H58" s="49">
        <v>0</v>
      </c>
      <c r="I58" s="49">
        <v>0</v>
      </c>
      <c r="J58" s="50">
        <v>0</v>
      </c>
      <c r="K58" s="50">
        <v>0</v>
      </c>
      <c r="L58" s="50">
        <v>0</v>
      </c>
      <c r="M58" s="50">
        <v>0</v>
      </c>
    </row>
    <row r="59" spans="1:13" s="51" customFormat="1" ht="9.75" customHeight="1">
      <c r="A59" s="49" t="s">
        <v>58</v>
      </c>
      <c r="B59" s="49" t="s">
        <v>491</v>
      </c>
      <c r="C59" s="49" t="s">
        <v>491</v>
      </c>
      <c r="D59" s="49">
        <v>0</v>
      </c>
      <c r="E59" s="49" t="s">
        <v>491</v>
      </c>
      <c r="F59" s="49" t="s">
        <v>491</v>
      </c>
      <c r="G59" s="49" t="s">
        <v>491</v>
      </c>
      <c r="H59" s="49" t="s">
        <v>491</v>
      </c>
      <c r="I59" s="49" t="s">
        <v>491</v>
      </c>
      <c r="J59" s="50" t="s">
        <v>509</v>
      </c>
      <c r="K59" s="50" t="s">
        <v>502</v>
      </c>
      <c r="L59" s="50">
        <v>0</v>
      </c>
      <c r="M59" s="50">
        <v>0</v>
      </c>
    </row>
  </sheetData>
  <sheetProtection/>
  <mergeCells count="11">
    <mergeCell ref="I4:I5"/>
    <mergeCell ref="J4:M4"/>
    <mergeCell ref="A3:A5"/>
    <mergeCell ref="B3:M3"/>
    <mergeCell ref="B4:B5"/>
    <mergeCell ref="C4:C5"/>
    <mergeCell ref="D4:D5"/>
    <mergeCell ref="E4:E5"/>
    <mergeCell ref="F4:F5"/>
    <mergeCell ref="G4:G5"/>
    <mergeCell ref="H4:H5"/>
  </mergeCells>
  <printOptions/>
  <pageMargins left="0.5905511811023623" right="0.1968503937007874" top="0.3937007874015748" bottom="0.31496062992125984" header="0.5118110236220472" footer="0.3543307086614173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58"/>
  <sheetViews>
    <sheetView showZeros="0" view="pageBreakPreview" zoomScaleSheetLayoutView="100" zoomScalePageLayoutView="0" workbookViewId="0" topLeftCell="A1">
      <pane xSplit="1" ySplit="4" topLeftCell="B5" activePane="bottomRight" state="frozen"/>
      <selection pane="topLeft" activeCell="H67" sqref="H67"/>
      <selection pane="topRight" activeCell="H67" sqref="H67"/>
      <selection pane="bottomLeft" activeCell="H67" sqref="H67"/>
      <selection pane="bottomRight" activeCell="J1" sqref="J1"/>
    </sheetView>
  </sheetViews>
  <sheetFormatPr defaultColWidth="9" defaultRowHeight="14.25"/>
  <cols>
    <col min="1" max="1" width="13.296875" style="10" customWidth="1"/>
    <col min="2" max="2" width="10.796875" style="10" customWidth="1"/>
    <col min="3" max="3" width="12.19921875" style="10" customWidth="1"/>
    <col min="4" max="4" width="11.69921875" style="10" customWidth="1"/>
    <col min="5" max="5" width="11.09765625" style="10" customWidth="1"/>
    <col min="6" max="6" width="12.296875" style="10" customWidth="1"/>
    <col min="7" max="7" width="11.8984375" style="10" customWidth="1"/>
    <col min="8" max="8" width="11.69921875" style="10" customWidth="1"/>
    <col min="9" max="9" width="18.3984375" style="10" customWidth="1"/>
    <col min="10" max="10" width="18.296875" style="10" customWidth="1"/>
    <col min="11" max="11" width="15" style="10" customWidth="1"/>
    <col min="12" max="12" width="18.19921875" style="10" customWidth="1"/>
    <col min="13" max="13" width="14.296875" style="10" customWidth="1"/>
    <col min="14" max="16384" width="9" style="10" customWidth="1"/>
  </cols>
  <sheetData>
    <row r="1" ht="22.5" customHeight="1">
      <c r="A1" s="10" t="s">
        <v>510</v>
      </c>
    </row>
    <row r="2" spans="1:13" ht="24" customHeight="1">
      <c r="A2" s="194" t="s">
        <v>65</v>
      </c>
      <c r="B2" s="194" t="s">
        <v>511</v>
      </c>
      <c r="C2" s="194"/>
      <c r="D2" s="194"/>
      <c r="E2" s="194"/>
      <c r="F2" s="194"/>
      <c r="G2" s="194"/>
      <c r="H2" s="194"/>
      <c r="I2" s="194"/>
      <c r="J2" s="194"/>
      <c r="K2" s="194"/>
      <c r="L2" s="194"/>
      <c r="M2" s="194"/>
    </row>
    <row r="3" spans="1:13" ht="18.75" customHeight="1">
      <c r="A3" s="194"/>
      <c r="B3" s="200" t="s">
        <v>512</v>
      </c>
      <c r="C3" s="200" t="s">
        <v>513</v>
      </c>
      <c r="D3" s="200" t="s">
        <v>514</v>
      </c>
      <c r="E3" s="191" t="s">
        <v>515</v>
      </c>
      <c r="F3" s="191" t="s">
        <v>516</v>
      </c>
      <c r="G3" s="191" t="s">
        <v>517</v>
      </c>
      <c r="H3" s="191" t="s">
        <v>518</v>
      </c>
      <c r="I3" s="202" t="s">
        <v>0</v>
      </c>
      <c r="J3" s="203"/>
      <c r="K3" s="203"/>
      <c r="L3" s="203"/>
      <c r="M3" s="204"/>
    </row>
    <row r="4" spans="1:13" ht="26.25" customHeight="1">
      <c r="A4" s="194"/>
      <c r="B4" s="201"/>
      <c r="C4" s="201"/>
      <c r="D4" s="201"/>
      <c r="E4" s="192"/>
      <c r="F4" s="192"/>
      <c r="G4" s="192"/>
      <c r="H4" s="192"/>
      <c r="I4" s="12" t="s">
        <v>487</v>
      </c>
      <c r="J4" s="12" t="s">
        <v>488</v>
      </c>
      <c r="K4" s="12" t="s">
        <v>489</v>
      </c>
      <c r="L4" s="12" t="s">
        <v>490</v>
      </c>
      <c r="M4" s="12" t="s">
        <v>519</v>
      </c>
    </row>
    <row r="5" spans="1:13" ht="13.5" customHeight="1">
      <c r="A5" s="12" t="s">
        <v>74</v>
      </c>
      <c r="B5" s="12" t="s">
        <v>491</v>
      </c>
      <c r="C5" s="12" t="s">
        <v>491</v>
      </c>
      <c r="D5" s="12" t="s">
        <v>491</v>
      </c>
      <c r="E5" s="12" t="s">
        <v>491</v>
      </c>
      <c r="F5" s="12" t="s">
        <v>491</v>
      </c>
      <c r="G5" s="12" t="s">
        <v>491</v>
      </c>
      <c r="H5" s="12" t="s">
        <v>491</v>
      </c>
      <c r="I5" s="29">
        <v>0</v>
      </c>
      <c r="J5" s="29">
        <v>0</v>
      </c>
      <c r="K5" s="29">
        <v>0</v>
      </c>
      <c r="L5" s="29">
        <v>0</v>
      </c>
      <c r="M5" s="29">
        <v>0</v>
      </c>
    </row>
    <row r="6" spans="1:13" ht="13.5" customHeight="1">
      <c r="A6" s="12" t="s">
        <v>10</v>
      </c>
      <c r="B6" s="12" t="s">
        <v>491</v>
      </c>
      <c r="C6" s="12" t="s">
        <v>491</v>
      </c>
      <c r="D6" s="12" t="s">
        <v>491</v>
      </c>
      <c r="E6" s="12" t="s">
        <v>491</v>
      </c>
      <c r="F6" s="12">
        <v>0</v>
      </c>
      <c r="G6" s="12" t="s">
        <v>491</v>
      </c>
      <c r="H6" s="12">
        <v>0</v>
      </c>
      <c r="I6" s="29">
        <v>0</v>
      </c>
      <c r="J6" s="29">
        <v>0</v>
      </c>
      <c r="K6" s="29">
        <v>0</v>
      </c>
      <c r="L6" s="29">
        <v>0</v>
      </c>
      <c r="M6" s="29">
        <v>0</v>
      </c>
    </row>
    <row r="7" spans="1:13" ht="13.5" customHeight="1">
      <c r="A7" s="12" t="s">
        <v>11</v>
      </c>
      <c r="B7" s="12" t="s">
        <v>491</v>
      </c>
      <c r="C7" s="12" t="s">
        <v>491</v>
      </c>
      <c r="D7" s="12" t="s">
        <v>491</v>
      </c>
      <c r="E7" s="12" t="s">
        <v>491</v>
      </c>
      <c r="F7" s="12" t="s">
        <v>491</v>
      </c>
      <c r="G7" s="12" t="s">
        <v>491</v>
      </c>
      <c r="H7" s="12">
        <v>0</v>
      </c>
      <c r="I7" s="29" t="s">
        <v>520</v>
      </c>
      <c r="J7" s="29" t="s">
        <v>521</v>
      </c>
      <c r="K7" s="29" t="s">
        <v>522</v>
      </c>
      <c r="L7" s="29">
        <v>0</v>
      </c>
      <c r="M7" s="29">
        <v>0</v>
      </c>
    </row>
    <row r="8" spans="1:13" ht="13.5" customHeight="1">
      <c r="A8" s="12" t="s">
        <v>12</v>
      </c>
      <c r="B8" s="12" t="s">
        <v>491</v>
      </c>
      <c r="C8" s="12" t="s">
        <v>491</v>
      </c>
      <c r="D8" s="12" t="s">
        <v>491</v>
      </c>
      <c r="E8" s="12" t="s">
        <v>491</v>
      </c>
      <c r="F8" s="12" t="s">
        <v>491</v>
      </c>
      <c r="G8" s="12" t="s">
        <v>491</v>
      </c>
      <c r="H8" s="12">
        <v>0</v>
      </c>
      <c r="I8" s="29">
        <v>0</v>
      </c>
      <c r="J8" s="29">
        <v>0</v>
      </c>
      <c r="K8" s="29">
        <v>0</v>
      </c>
      <c r="L8" s="29">
        <v>0</v>
      </c>
      <c r="M8" s="29">
        <v>0</v>
      </c>
    </row>
    <row r="9" spans="1:13" ht="13.5" customHeight="1">
      <c r="A9" s="12" t="s">
        <v>13</v>
      </c>
      <c r="B9" s="12" t="s">
        <v>491</v>
      </c>
      <c r="C9" s="12" t="s">
        <v>491</v>
      </c>
      <c r="D9" s="12" t="s">
        <v>491</v>
      </c>
      <c r="E9" s="12" t="s">
        <v>491</v>
      </c>
      <c r="F9" s="12"/>
      <c r="G9" s="12" t="s">
        <v>491</v>
      </c>
      <c r="H9" s="12"/>
      <c r="I9" s="29" t="s">
        <v>523</v>
      </c>
      <c r="J9" s="29" t="s">
        <v>524</v>
      </c>
      <c r="K9" s="29" t="s">
        <v>525</v>
      </c>
      <c r="L9" s="29">
        <v>0</v>
      </c>
      <c r="M9" s="29">
        <v>0</v>
      </c>
    </row>
    <row r="10" spans="1:13" ht="13.5" customHeight="1">
      <c r="A10" s="12" t="s">
        <v>14</v>
      </c>
      <c r="B10" s="12" t="s">
        <v>491</v>
      </c>
      <c r="C10" s="12" t="s">
        <v>491</v>
      </c>
      <c r="D10" s="12" t="s">
        <v>491</v>
      </c>
      <c r="E10" s="12" t="s">
        <v>491</v>
      </c>
      <c r="F10" s="12" t="s">
        <v>491</v>
      </c>
      <c r="G10" s="12" t="s">
        <v>491</v>
      </c>
      <c r="H10" s="12">
        <v>0</v>
      </c>
      <c r="I10" s="29" t="s">
        <v>526</v>
      </c>
      <c r="J10" s="29" t="s">
        <v>527</v>
      </c>
      <c r="K10" s="29">
        <v>0</v>
      </c>
      <c r="L10" s="29">
        <v>0</v>
      </c>
      <c r="M10" s="29">
        <v>0</v>
      </c>
    </row>
    <row r="11" spans="1:13" ht="13.5" customHeight="1">
      <c r="A11" s="12" t="s">
        <v>15</v>
      </c>
      <c r="B11" s="12" t="s">
        <v>491</v>
      </c>
      <c r="C11" s="12" t="s">
        <v>491</v>
      </c>
      <c r="D11" s="12" t="s">
        <v>491</v>
      </c>
      <c r="E11" s="12" t="s">
        <v>491</v>
      </c>
      <c r="F11" s="12" t="s">
        <v>491</v>
      </c>
      <c r="G11" s="12" t="s">
        <v>491</v>
      </c>
      <c r="H11" s="12" t="s">
        <v>491</v>
      </c>
      <c r="I11" s="29" t="s">
        <v>528</v>
      </c>
      <c r="J11" s="29" t="s">
        <v>529</v>
      </c>
      <c r="K11" s="29">
        <v>0</v>
      </c>
      <c r="L11" s="29">
        <v>0</v>
      </c>
      <c r="M11" s="29">
        <v>0</v>
      </c>
    </row>
    <row r="12" spans="1:13" ht="13.5" customHeight="1">
      <c r="A12" s="12" t="s">
        <v>16</v>
      </c>
      <c r="B12" s="12" t="s">
        <v>491</v>
      </c>
      <c r="C12" s="12" t="s">
        <v>491</v>
      </c>
      <c r="D12" s="12" t="s">
        <v>491</v>
      </c>
      <c r="E12" s="12" t="s">
        <v>491</v>
      </c>
      <c r="F12" s="12" t="s">
        <v>491</v>
      </c>
      <c r="G12" s="12" t="s">
        <v>491</v>
      </c>
      <c r="H12" s="12" t="s">
        <v>491</v>
      </c>
      <c r="I12" s="29">
        <v>0</v>
      </c>
      <c r="J12" s="29">
        <v>0</v>
      </c>
      <c r="K12" s="29">
        <v>0</v>
      </c>
      <c r="L12" s="29">
        <v>0</v>
      </c>
      <c r="M12" s="29">
        <v>0</v>
      </c>
    </row>
    <row r="13" spans="1:13" ht="13.5" customHeight="1">
      <c r="A13" s="12" t="s">
        <v>17</v>
      </c>
      <c r="B13" s="12" t="s">
        <v>491</v>
      </c>
      <c r="C13" s="12" t="s">
        <v>491</v>
      </c>
      <c r="D13" s="12" t="s">
        <v>491</v>
      </c>
      <c r="E13" s="12" t="s">
        <v>491</v>
      </c>
      <c r="F13" s="12">
        <v>0</v>
      </c>
      <c r="G13" s="12" t="s">
        <v>491</v>
      </c>
      <c r="H13" s="12">
        <v>0</v>
      </c>
      <c r="I13" s="29">
        <v>0</v>
      </c>
      <c r="J13" s="29">
        <v>0</v>
      </c>
      <c r="K13" s="29">
        <v>0</v>
      </c>
      <c r="L13" s="29">
        <v>0</v>
      </c>
      <c r="M13" s="29">
        <v>0</v>
      </c>
    </row>
    <row r="14" spans="1:13" ht="13.5" customHeight="1">
      <c r="A14" s="12" t="s">
        <v>18</v>
      </c>
      <c r="B14" s="12" t="s">
        <v>491</v>
      </c>
      <c r="C14" s="12" t="s">
        <v>491</v>
      </c>
      <c r="D14" s="12" t="s">
        <v>491</v>
      </c>
      <c r="E14" s="12" t="s">
        <v>491</v>
      </c>
      <c r="F14" s="12" t="s">
        <v>491</v>
      </c>
      <c r="G14" s="12" t="s">
        <v>491</v>
      </c>
      <c r="H14" s="12">
        <v>0</v>
      </c>
      <c r="I14" s="29">
        <v>0</v>
      </c>
      <c r="J14" s="29">
        <v>0</v>
      </c>
      <c r="K14" s="29">
        <v>0</v>
      </c>
      <c r="L14" s="29">
        <v>0</v>
      </c>
      <c r="M14" s="29">
        <v>0</v>
      </c>
    </row>
    <row r="15" spans="1:13" ht="13.5" customHeight="1">
      <c r="A15" s="12" t="s">
        <v>19</v>
      </c>
      <c r="B15" s="12" t="s">
        <v>491</v>
      </c>
      <c r="C15" s="12" t="s">
        <v>491</v>
      </c>
      <c r="D15" s="12" t="s">
        <v>491</v>
      </c>
      <c r="E15" s="12" t="s">
        <v>491</v>
      </c>
      <c r="F15" s="12" t="s">
        <v>491</v>
      </c>
      <c r="G15" s="12" t="s">
        <v>491</v>
      </c>
      <c r="H15" s="12">
        <v>0</v>
      </c>
      <c r="I15" s="29">
        <v>0</v>
      </c>
      <c r="J15" s="29">
        <v>0</v>
      </c>
      <c r="K15" s="29">
        <v>0</v>
      </c>
      <c r="L15" s="29">
        <v>0</v>
      </c>
      <c r="M15" s="29">
        <v>0</v>
      </c>
    </row>
    <row r="16" spans="1:13" ht="13.5" customHeight="1">
      <c r="A16" s="12" t="s">
        <v>20</v>
      </c>
      <c r="B16" s="12" t="s">
        <v>491</v>
      </c>
      <c r="C16" s="12" t="s">
        <v>491</v>
      </c>
      <c r="D16" s="12" t="s">
        <v>491</v>
      </c>
      <c r="E16" s="12" t="s">
        <v>491</v>
      </c>
      <c r="F16" s="12" t="s">
        <v>491</v>
      </c>
      <c r="G16" s="12" t="s">
        <v>491</v>
      </c>
      <c r="H16" s="12">
        <v>0</v>
      </c>
      <c r="I16" s="29" t="s">
        <v>526</v>
      </c>
      <c r="J16" s="29">
        <v>0</v>
      </c>
      <c r="K16" s="29">
        <v>0</v>
      </c>
      <c r="L16" s="29">
        <v>0</v>
      </c>
      <c r="M16" s="29">
        <v>0</v>
      </c>
    </row>
    <row r="17" spans="1:13" ht="13.5" customHeight="1">
      <c r="A17" s="12" t="s">
        <v>21</v>
      </c>
      <c r="B17" s="12" t="s">
        <v>491</v>
      </c>
      <c r="C17" s="12" t="s">
        <v>491</v>
      </c>
      <c r="D17" s="12" t="s">
        <v>491</v>
      </c>
      <c r="E17" s="12" t="s">
        <v>491</v>
      </c>
      <c r="F17" s="12" t="s">
        <v>491</v>
      </c>
      <c r="G17" s="12" t="s">
        <v>491</v>
      </c>
      <c r="H17" s="12" t="s">
        <v>491</v>
      </c>
      <c r="I17" s="29" t="s">
        <v>530</v>
      </c>
      <c r="J17" s="29" t="s">
        <v>531</v>
      </c>
      <c r="K17" s="29" t="s">
        <v>532</v>
      </c>
      <c r="L17" s="29" t="s">
        <v>533</v>
      </c>
      <c r="M17" s="29">
        <v>0</v>
      </c>
    </row>
    <row r="18" spans="1:13" ht="13.5" customHeight="1">
      <c r="A18" s="12" t="s">
        <v>22</v>
      </c>
      <c r="B18" s="12" t="s">
        <v>491</v>
      </c>
      <c r="C18" s="12" t="s">
        <v>491</v>
      </c>
      <c r="D18" s="12" t="s">
        <v>491</v>
      </c>
      <c r="E18" s="12">
        <v>0</v>
      </c>
      <c r="F18" s="12">
        <v>0</v>
      </c>
      <c r="G18" s="12">
        <v>0</v>
      </c>
      <c r="H18" s="12">
        <v>0</v>
      </c>
      <c r="I18" s="29" t="s">
        <v>534</v>
      </c>
      <c r="J18" s="29" t="s">
        <v>535</v>
      </c>
      <c r="K18" s="29" t="s">
        <v>536</v>
      </c>
      <c r="L18" s="29" t="s">
        <v>537</v>
      </c>
      <c r="M18" s="29">
        <v>0</v>
      </c>
    </row>
    <row r="19" spans="1:13" ht="13.5" customHeight="1">
      <c r="A19" s="12" t="s">
        <v>23</v>
      </c>
      <c r="B19" s="12" t="s">
        <v>491</v>
      </c>
      <c r="C19" s="12" t="s">
        <v>491</v>
      </c>
      <c r="D19" s="12" t="s">
        <v>491</v>
      </c>
      <c r="E19" s="12" t="s">
        <v>491</v>
      </c>
      <c r="F19" s="12" t="s">
        <v>491</v>
      </c>
      <c r="G19" s="12" t="s">
        <v>491</v>
      </c>
      <c r="H19" s="12" t="s">
        <v>491</v>
      </c>
      <c r="I19" s="29" t="s">
        <v>535</v>
      </c>
      <c r="J19" s="29" t="s">
        <v>521</v>
      </c>
      <c r="K19" s="29" t="s">
        <v>522</v>
      </c>
      <c r="L19" s="29">
        <v>0</v>
      </c>
      <c r="M19" s="29">
        <v>0</v>
      </c>
    </row>
    <row r="20" spans="1:13" ht="13.5" customHeight="1">
      <c r="A20" s="12" t="s">
        <v>24</v>
      </c>
      <c r="B20" s="12" t="s">
        <v>491</v>
      </c>
      <c r="C20" s="12" t="s">
        <v>491</v>
      </c>
      <c r="D20" s="12" t="s">
        <v>491</v>
      </c>
      <c r="E20" s="12" t="s">
        <v>491</v>
      </c>
      <c r="F20" s="12" t="s">
        <v>491</v>
      </c>
      <c r="G20" s="12" t="s">
        <v>491</v>
      </c>
      <c r="H20" s="12">
        <v>0</v>
      </c>
      <c r="I20" s="29" t="s">
        <v>523</v>
      </c>
      <c r="J20" s="29" t="s">
        <v>538</v>
      </c>
      <c r="K20" s="29">
        <v>0</v>
      </c>
      <c r="L20" s="29">
        <v>0</v>
      </c>
      <c r="M20" s="29">
        <v>0</v>
      </c>
    </row>
    <row r="21" spans="1:13" ht="13.5" customHeight="1">
      <c r="A21" s="12" t="s">
        <v>427</v>
      </c>
      <c r="B21" s="12" t="s">
        <v>491</v>
      </c>
      <c r="C21" s="12" t="s">
        <v>491</v>
      </c>
      <c r="D21" s="12" t="s">
        <v>491</v>
      </c>
      <c r="E21" s="12" t="s">
        <v>491</v>
      </c>
      <c r="F21" s="12" t="s">
        <v>491</v>
      </c>
      <c r="G21" s="12" t="s">
        <v>491</v>
      </c>
      <c r="H21" s="12">
        <v>0</v>
      </c>
      <c r="I21" s="29" t="s">
        <v>539</v>
      </c>
      <c r="J21" s="29" t="s">
        <v>540</v>
      </c>
      <c r="K21" s="29" t="s">
        <v>541</v>
      </c>
      <c r="L21" s="29">
        <v>0</v>
      </c>
      <c r="M21" s="29">
        <v>0</v>
      </c>
    </row>
    <row r="22" spans="1:13" ht="13.5" customHeight="1">
      <c r="A22" s="12" t="s">
        <v>66</v>
      </c>
      <c r="B22" s="12" t="s">
        <v>491</v>
      </c>
      <c r="C22" s="12" t="s">
        <v>491</v>
      </c>
      <c r="D22" s="12" t="s">
        <v>491</v>
      </c>
      <c r="E22" s="12" t="s">
        <v>491</v>
      </c>
      <c r="F22" s="12" t="s">
        <v>491</v>
      </c>
      <c r="G22" s="12" t="s">
        <v>491</v>
      </c>
      <c r="H22" s="12" t="s">
        <v>491</v>
      </c>
      <c r="I22" s="29" t="s">
        <v>525</v>
      </c>
      <c r="J22" s="29" t="s">
        <v>522</v>
      </c>
      <c r="K22" s="29" t="s">
        <v>535</v>
      </c>
      <c r="L22" s="29" t="s">
        <v>521</v>
      </c>
      <c r="M22" s="29" t="s">
        <v>542</v>
      </c>
    </row>
    <row r="23" spans="1:13" ht="13.5" customHeight="1">
      <c r="A23" s="12" t="s">
        <v>26</v>
      </c>
      <c r="B23" s="12" t="s">
        <v>491</v>
      </c>
      <c r="C23" s="12" t="s">
        <v>491</v>
      </c>
      <c r="D23" s="12" t="s">
        <v>491</v>
      </c>
      <c r="E23" s="12" t="s">
        <v>491</v>
      </c>
      <c r="F23" s="12" t="s">
        <v>491</v>
      </c>
      <c r="G23" s="12" t="s">
        <v>491</v>
      </c>
      <c r="H23" s="12">
        <v>0</v>
      </c>
      <c r="I23" s="29" t="s">
        <v>525</v>
      </c>
      <c r="J23" s="29" t="s">
        <v>543</v>
      </c>
      <c r="K23" s="29" t="s">
        <v>533</v>
      </c>
      <c r="L23" s="29" t="s">
        <v>544</v>
      </c>
      <c r="M23" s="29" t="s">
        <v>545</v>
      </c>
    </row>
    <row r="24" spans="1:13" ht="13.5" customHeight="1">
      <c r="A24" s="12" t="s">
        <v>27</v>
      </c>
      <c r="B24" s="12" t="s">
        <v>491</v>
      </c>
      <c r="C24" s="12" t="s">
        <v>491</v>
      </c>
      <c r="D24" s="12" t="s">
        <v>491</v>
      </c>
      <c r="E24" s="12" t="s">
        <v>491</v>
      </c>
      <c r="F24" s="12" t="s">
        <v>491</v>
      </c>
      <c r="G24" s="12" t="s">
        <v>491</v>
      </c>
      <c r="H24" s="12">
        <v>0</v>
      </c>
      <c r="I24" s="29" t="s">
        <v>546</v>
      </c>
      <c r="J24" s="29" t="s">
        <v>547</v>
      </c>
      <c r="K24" s="29" t="s">
        <v>527</v>
      </c>
      <c r="L24" s="29">
        <v>0</v>
      </c>
      <c r="M24" s="29">
        <v>0</v>
      </c>
    </row>
    <row r="25" spans="1:13" ht="13.5" customHeight="1">
      <c r="A25" s="12" t="s">
        <v>28</v>
      </c>
      <c r="B25" s="12" t="s">
        <v>491</v>
      </c>
      <c r="C25" s="12" t="s">
        <v>491</v>
      </c>
      <c r="D25" s="12" t="s">
        <v>491</v>
      </c>
      <c r="E25" s="12" t="s">
        <v>491</v>
      </c>
      <c r="F25" s="12" t="s">
        <v>491</v>
      </c>
      <c r="G25" s="12" t="s">
        <v>491</v>
      </c>
      <c r="H25" s="12">
        <v>0</v>
      </c>
      <c r="I25" s="29">
        <v>0</v>
      </c>
      <c r="J25" s="29">
        <v>0</v>
      </c>
      <c r="K25" s="29">
        <v>0</v>
      </c>
      <c r="L25" s="29">
        <v>0</v>
      </c>
      <c r="M25" s="29">
        <v>0</v>
      </c>
    </row>
    <row r="26" spans="1:13" ht="13.5" customHeight="1">
      <c r="A26" s="12" t="s">
        <v>29</v>
      </c>
      <c r="B26" s="12" t="s">
        <v>491</v>
      </c>
      <c r="C26" s="12" t="s">
        <v>491</v>
      </c>
      <c r="D26" s="12" t="s">
        <v>491</v>
      </c>
      <c r="E26" s="12" t="s">
        <v>491</v>
      </c>
      <c r="F26" s="12">
        <v>0</v>
      </c>
      <c r="G26" s="12" t="s">
        <v>491</v>
      </c>
      <c r="H26" s="12">
        <v>0</v>
      </c>
      <c r="I26" s="29">
        <v>0</v>
      </c>
      <c r="J26" s="29">
        <v>0</v>
      </c>
      <c r="K26" s="29">
        <v>0</v>
      </c>
      <c r="L26" s="29">
        <v>0</v>
      </c>
      <c r="M26" s="29">
        <v>0</v>
      </c>
    </row>
    <row r="27" spans="1:13" ht="13.5" customHeight="1">
      <c r="A27" s="12" t="s">
        <v>30</v>
      </c>
      <c r="B27" s="12" t="s">
        <v>491</v>
      </c>
      <c r="C27" s="12" t="s">
        <v>491</v>
      </c>
      <c r="D27" s="12" t="s">
        <v>491</v>
      </c>
      <c r="E27" s="12" t="s">
        <v>491</v>
      </c>
      <c r="F27" s="12" t="s">
        <v>491</v>
      </c>
      <c r="G27" s="12" t="s">
        <v>491</v>
      </c>
      <c r="H27" s="12" t="s">
        <v>491</v>
      </c>
      <c r="I27" s="29">
        <v>0</v>
      </c>
      <c r="J27" s="29">
        <v>0</v>
      </c>
      <c r="K27" s="29">
        <v>0</v>
      </c>
      <c r="L27" s="29">
        <v>0</v>
      </c>
      <c r="M27" s="29">
        <v>0</v>
      </c>
    </row>
    <row r="28" spans="1:13" ht="13.5" customHeight="1">
      <c r="A28" s="12" t="s">
        <v>31</v>
      </c>
      <c r="B28" s="12" t="s">
        <v>491</v>
      </c>
      <c r="C28" s="12" t="s">
        <v>491</v>
      </c>
      <c r="D28" s="12" t="s">
        <v>491</v>
      </c>
      <c r="E28" s="12" t="s">
        <v>491</v>
      </c>
      <c r="F28" s="12">
        <v>0</v>
      </c>
      <c r="G28" s="12" t="s">
        <v>491</v>
      </c>
      <c r="H28" s="12">
        <v>0</v>
      </c>
      <c r="I28" s="29" t="s">
        <v>522</v>
      </c>
      <c r="J28" s="29" t="s">
        <v>548</v>
      </c>
      <c r="K28" s="29">
        <v>0</v>
      </c>
      <c r="L28" s="29">
        <v>0</v>
      </c>
      <c r="M28" s="29">
        <v>0</v>
      </c>
    </row>
    <row r="29" spans="1:13" ht="13.5" customHeight="1">
      <c r="A29" s="12" t="s">
        <v>32</v>
      </c>
      <c r="B29" s="12" t="s">
        <v>491</v>
      </c>
      <c r="C29" s="12" t="s">
        <v>491</v>
      </c>
      <c r="D29" s="12" t="s">
        <v>491</v>
      </c>
      <c r="E29" s="12" t="s">
        <v>491</v>
      </c>
      <c r="F29" s="12" t="s">
        <v>491</v>
      </c>
      <c r="G29" s="12" t="s">
        <v>491</v>
      </c>
      <c r="H29" s="12">
        <v>0</v>
      </c>
      <c r="I29" s="29">
        <v>0</v>
      </c>
      <c r="J29" s="29">
        <v>0</v>
      </c>
      <c r="K29" s="29">
        <v>0</v>
      </c>
      <c r="L29" s="29">
        <v>0</v>
      </c>
      <c r="M29" s="29">
        <v>0</v>
      </c>
    </row>
    <row r="30" spans="1:13" ht="13.5" customHeight="1">
      <c r="A30" s="12" t="s">
        <v>33</v>
      </c>
      <c r="B30" s="12" t="s">
        <v>491</v>
      </c>
      <c r="C30" s="12" t="s">
        <v>491</v>
      </c>
      <c r="D30" s="12" t="s">
        <v>491</v>
      </c>
      <c r="E30" s="12" t="s">
        <v>491</v>
      </c>
      <c r="F30" s="12">
        <v>0</v>
      </c>
      <c r="G30" s="12" t="s">
        <v>491</v>
      </c>
      <c r="H30" s="12">
        <v>0</v>
      </c>
      <c r="I30" s="29">
        <v>0</v>
      </c>
      <c r="J30" s="29">
        <v>0</v>
      </c>
      <c r="K30" s="29">
        <v>0</v>
      </c>
      <c r="L30" s="29">
        <v>0</v>
      </c>
      <c r="M30" s="29">
        <v>0</v>
      </c>
    </row>
    <row r="31" spans="1:13" ht="13.5" customHeight="1">
      <c r="A31" s="12" t="s">
        <v>34</v>
      </c>
      <c r="B31" s="12" t="s">
        <v>491</v>
      </c>
      <c r="C31" s="12" t="s">
        <v>491</v>
      </c>
      <c r="D31" s="12" t="s">
        <v>491</v>
      </c>
      <c r="E31" s="12" t="s">
        <v>491</v>
      </c>
      <c r="F31" s="12" t="s">
        <v>491</v>
      </c>
      <c r="G31" s="12" t="s">
        <v>491</v>
      </c>
      <c r="H31" s="12" t="s">
        <v>491</v>
      </c>
      <c r="I31" s="29" t="s">
        <v>521</v>
      </c>
      <c r="J31" s="29" t="s">
        <v>522</v>
      </c>
      <c r="K31" s="29">
        <v>0</v>
      </c>
      <c r="L31" s="29">
        <v>0</v>
      </c>
      <c r="M31" s="29">
        <v>0</v>
      </c>
    </row>
    <row r="32" spans="1:13" ht="13.5" customHeight="1">
      <c r="A32" s="12" t="s">
        <v>35</v>
      </c>
      <c r="B32" s="12" t="s">
        <v>491</v>
      </c>
      <c r="C32" s="12" t="s">
        <v>491</v>
      </c>
      <c r="D32" s="12" t="s">
        <v>491</v>
      </c>
      <c r="E32" s="12" t="s">
        <v>491</v>
      </c>
      <c r="F32" s="12" t="s">
        <v>491</v>
      </c>
      <c r="G32" s="12" t="s">
        <v>491</v>
      </c>
      <c r="H32" s="12">
        <v>0</v>
      </c>
      <c r="I32" s="29" t="s">
        <v>549</v>
      </c>
      <c r="J32" s="29">
        <v>0</v>
      </c>
      <c r="K32" s="29">
        <v>0</v>
      </c>
      <c r="L32" s="29">
        <v>0</v>
      </c>
      <c r="M32" s="29">
        <v>0</v>
      </c>
    </row>
    <row r="33" spans="1:13" ht="13.5" customHeight="1">
      <c r="A33" s="12" t="s">
        <v>36</v>
      </c>
      <c r="B33" s="12" t="s">
        <v>491</v>
      </c>
      <c r="C33" s="12" t="s">
        <v>491</v>
      </c>
      <c r="D33" s="12" t="s">
        <v>491</v>
      </c>
      <c r="E33" s="12" t="s">
        <v>491</v>
      </c>
      <c r="F33" s="12" t="s">
        <v>491</v>
      </c>
      <c r="G33" s="12" t="s">
        <v>491</v>
      </c>
      <c r="H33" s="12">
        <v>0</v>
      </c>
      <c r="I33" s="29" t="s">
        <v>541</v>
      </c>
      <c r="J33" s="29" t="s">
        <v>526</v>
      </c>
      <c r="K33" s="29">
        <v>0</v>
      </c>
      <c r="L33" s="29">
        <v>0</v>
      </c>
      <c r="M33" s="29">
        <v>0</v>
      </c>
    </row>
    <row r="34" spans="1:13" ht="13.5" customHeight="1">
      <c r="A34" s="12" t="s">
        <v>37</v>
      </c>
      <c r="B34" s="12" t="s">
        <v>491</v>
      </c>
      <c r="C34" s="12" t="s">
        <v>491</v>
      </c>
      <c r="D34" s="12" t="s">
        <v>491</v>
      </c>
      <c r="E34" s="12" t="s">
        <v>491</v>
      </c>
      <c r="F34" s="12" t="s">
        <v>491</v>
      </c>
      <c r="G34" s="12" t="s">
        <v>491</v>
      </c>
      <c r="H34" s="12">
        <v>0</v>
      </c>
      <c r="I34" s="29" t="s">
        <v>550</v>
      </c>
      <c r="J34" s="29" t="s">
        <v>521</v>
      </c>
      <c r="K34" s="29" t="s">
        <v>522</v>
      </c>
      <c r="L34" s="29">
        <v>0</v>
      </c>
      <c r="M34" s="29">
        <v>0</v>
      </c>
    </row>
    <row r="35" spans="1:13" ht="13.5" customHeight="1">
      <c r="A35" s="12" t="s">
        <v>38</v>
      </c>
      <c r="B35" s="12" t="s">
        <v>491</v>
      </c>
      <c r="C35" s="12" t="s">
        <v>491</v>
      </c>
      <c r="D35" s="12" t="s">
        <v>491</v>
      </c>
      <c r="E35" s="12" t="s">
        <v>491</v>
      </c>
      <c r="F35" s="12">
        <v>0</v>
      </c>
      <c r="G35" s="12" t="s">
        <v>491</v>
      </c>
      <c r="H35" s="12">
        <v>0</v>
      </c>
      <c r="I35" s="29" t="s">
        <v>523</v>
      </c>
      <c r="J35" s="29" t="s">
        <v>551</v>
      </c>
      <c r="K35" s="29" t="s">
        <v>552</v>
      </c>
      <c r="L35" s="29">
        <v>0</v>
      </c>
      <c r="M35" s="29">
        <v>0</v>
      </c>
    </row>
    <row r="36" spans="1:13" ht="13.5" customHeight="1">
      <c r="A36" s="12" t="s">
        <v>39</v>
      </c>
      <c r="B36" s="12" t="s">
        <v>491</v>
      </c>
      <c r="C36" s="12" t="s">
        <v>491</v>
      </c>
      <c r="D36" s="12" t="s">
        <v>491</v>
      </c>
      <c r="E36" s="12" t="s">
        <v>491</v>
      </c>
      <c r="F36" s="12">
        <v>0</v>
      </c>
      <c r="G36" s="12" t="s">
        <v>491</v>
      </c>
      <c r="H36" s="12" t="s">
        <v>491</v>
      </c>
      <c r="I36" s="29" t="s">
        <v>523</v>
      </c>
      <c r="J36" s="29" t="s">
        <v>551</v>
      </c>
      <c r="K36" s="29" t="s">
        <v>553</v>
      </c>
      <c r="L36" s="29" t="s">
        <v>554</v>
      </c>
      <c r="M36" s="29">
        <v>0</v>
      </c>
    </row>
    <row r="37" spans="1:13" ht="13.5" customHeight="1">
      <c r="A37" s="12" t="s">
        <v>40</v>
      </c>
      <c r="B37" s="12" t="s">
        <v>491</v>
      </c>
      <c r="C37" s="12" t="s">
        <v>491</v>
      </c>
      <c r="D37" s="12" t="s">
        <v>491</v>
      </c>
      <c r="E37" s="12" t="s">
        <v>491</v>
      </c>
      <c r="F37" s="12">
        <v>0</v>
      </c>
      <c r="G37" s="12" t="s">
        <v>491</v>
      </c>
      <c r="H37" s="12">
        <v>0</v>
      </c>
      <c r="I37" s="29" t="s">
        <v>530</v>
      </c>
      <c r="J37" s="29" t="s">
        <v>531</v>
      </c>
      <c r="K37" s="29" t="s">
        <v>521</v>
      </c>
      <c r="L37" s="29" t="s">
        <v>555</v>
      </c>
      <c r="M37" s="29">
        <v>0</v>
      </c>
    </row>
    <row r="38" spans="1:13" ht="13.5" customHeight="1">
      <c r="A38" s="12" t="s">
        <v>186</v>
      </c>
      <c r="B38" s="12" t="s">
        <v>491</v>
      </c>
      <c r="C38" s="12" t="s">
        <v>491</v>
      </c>
      <c r="D38" s="12" t="s">
        <v>491</v>
      </c>
      <c r="E38" s="12" t="s">
        <v>491</v>
      </c>
      <c r="F38" s="12">
        <v>0</v>
      </c>
      <c r="G38" s="12" t="s">
        <v>491</v>
      </c>
      <c r="H38" s="12">
        <v>0</v>
      </c>
      <c r="I38" s="29" t="s">
        <v>556</v>
      </c>
      <c r="J38" s="29" t="s">
        <v>557</v>
      </c>
      <c r="K38" s="29" t="s">
        <v>532</v>
      </c>
      <c r="L38" s="29">
        <v>0</v>
      </c>
      <c r="M38" s="29">
        <v>0</v>
      </c>
    </row>
    <row r="39" spans="1:13" ht="13.5" customHeight="1">
      <c r="A39" s="12" t="s">
        <v>41</v>
      </c>
      <c r="B39" s="12" t="s">
        <v>491</v>
      </c>
      <c r="C39" s="12" t="s">
        <v>491</v>
      </c>
      <c r="D39" s="12" t="s">
        <v>491</v>
      </c>
      <c r="E39" s="12" t="s">
        <v>491</v>
      </c>
      <c r="F39" s="12" t="s">
        <v>491</v>
      </c>
      <c r="G39" s="12" t="s">
        <v>491</v>
      </c>
      <c r="H39" s="12">
        <v>0</v>
      </c>
      <c r="I39" s="29" t="s">
        <v>526</v>
      </c>
      <c r="J39" s="29">
        <v>0</v>
      </c>
      <c r="K39" s="29">
        <v>0</v>
      </c>
      <c r="L39" s="29">
        <v>0</v>
      </c>
      <c r="M39" s="29">
        <v>0</v>
      </c>
    </row>
    <row r="40" spans="1:13" ht="13.5" customHeight="1">
      <c r="A40" s="12" t="s">
        <v>42</v>
      </c>
      <c r="B40" s="12" t="s">
        <v>491</v>
      </c>
      <c r="C40" s="12" t="s">
        <v>491</v>
      </c>
      <c r="D40" s="12" t="s">
        <v>491</v>
      </c>
      <c r="E40" s="12" t="s">
        <v>491</v>
      </c>
      <c r="F40" s="12" t="s">
        <v>491</v>
      </c>
      <c r="G40" s="12" t="s">
        <v>491</v>
      </c>
      <c r="H40" s="12">
        <v>0</v>
      </c>
      <c r="I40" s="29" t="s">
        <v>558</v>
      </c>
      <c r="J40" s="29" t="s">
        <v>559</v>
      </c>
      <c r="K40" s="29" t="s">
        <v>560</v>
      </c>
      <c r="L40" s="29" t="s">
        <v>561</v>
      </c>
      <c r="M40" s="29" t="s">
        <v>562</v>
      </c>
    </row>
    <row r="41" spans="1:13" ht="13.5" customHeight="1">
      <c r="A41" s="12" t="s">
        <v>43</v>
      </c>
      <c r="B41" s="12" t="s">
        <v>491</v>
      </c>
      <c r="C41" s="12" t="s">
        <v>491</v>
      </c>
      <c r="D41" s="12" t="s">
        <v>491</v>
      </c>
      <c r="E41" s="12" t="s">
        <v>491</v>
      </c>
      <c r="F41" s="12">
        <v>0</v>
      </c>
      <c r="G41" s="12" t="s">
        <v>491</v>
      </c>
      <c r="H41" s="12">
        <v>0</v>
      </c>
      <c r="I41" s="29" t="s">
        <v>563</v>
      </c>
      <c r="J41" s="29" t="s">
        <v>564</v>
      </c>
      <c r="K41" s="29" t="s">
        <v>565</v>
      </c>
      <c r="L41" s="29" t="s">
        <v>566</v>
      </c>
      <c r="M41" s="29" t="s">
        <v>567</v>
      </c>
    </row>
    <row r="42" spans="1:13" ht="13.5" customHeight="1">
      <c r="A42" s="12" t="s">
        <v>384</v>
      </c>
      <c r="B42" s="12" t="s">
        <v>491</v>
      </c>
      <c r="C42" s="12" t="s">
        <v>491</v>
      </c>
      <c r="D42" s="12" t="s">
        <v>491</v>
      </c>
      <c r="E42" s="12" t="s">
        <v>491</v>
      </c>
      <c r="F42" s="12">
        <v>0</v>
      </c>
      <c r="G42" s="12">
        <v>0</v>
      </c>
      <c r="H42" s="12">
        <v>0</v>
      </c>
      <c r="I42" s="29">
        <v>0</v>
      </c>
      <c r="J42" s="29">
        <v>0</v>
      </c>
      <c r="K42" s="29">
        <v>0</v>
      </c>
      <c r="L42" s="29">
        <v>0</v>
      </c>
      <c r="M42" s="29">
        <v>0</v>
      </c>
    </row>
    <row r="43" spans="1:13" ht="13.5" customHeight="1">
      <c r="A43" s="12" t="s">
        <v>44</v>
      </c>
      <c r="B43" s="12" t="s">
        <v>491</v>
      </c>
      <c r="C43" s="12" t="s">
        <v>491</v>
      </c>
      <c r="D43" s="12" t="s">
        <v>491</v>
      </c>
      <c r="E43" s="12">
        <v>0</v>
      </c>
      <c r="F43" s="12">
        <v>0</v>
      </c>
      <c r="G43" s="12" t="s">
        <v>491</v>
      </c>
      <c r="H43" s="12" t="s">
        <v>491</v>
      </c>
      <c r="I43" s="29">
        <v>0</v>
      </c>
      <c r="J43" s="29">
        <v>0</v>
      </c>
      <c r="K43" s="29">
        <v>0</v>
      </c>
      <c r="L43" s="29">
        <v>0</v>
      </c>
      <c r="M43" s="29">
        <v>0</v>
      </c>
    </row>
    <row r="44" spans="1:13" ht="13.5" customHeight="1">
      <c r="A44" s="12" t="s">
        <v>45</v>
      </c>
      <c r="B44" s="12" t="s">
        <v>491</v>
      </c>
      <c r="C44" s="12" t="s">
        <v>491</v>
      </c>
      <c r="D44" s="12" t="s">
        <v>491</v>
      </c>
      <c r="E44" s="12" t="s">
        <v>491</v>
      </c>
      <c r="F44" s="12">
        <v>0</v>
      </c>
      <c r="G44" s="12" t="s">
        <v>491</v>
      </c>
      <c r="H44" s="12" t="s">
        <v>568</v>
      </c>
      <c r="I44" s="29">
        <v>0</v>
      </c>
      <c r="J44" s="29">
        <v>0</v>
      </c>
      <c r="K44" s="29">
        <v>0</v>
      </c>
      <c r="L44" s="29">
        <v>0</v>
      </c>
      <c r="M44" s="29">
        <v>0</v>
      </c>
    </row>
    <row r="45" spans="1:13" ht="13.5" customHeight="1">
      <c r="A45" s="12" t="s">
        <v>46</v>
      </c>
      <c r="B45" s="12" t="s">
        <v>491</v>
      </c>
      <c r="C45" s="12" t="s">
        <v>491</v>
      </c>
      <c r="D45" s="12">
        <v>0</v>
      </c>
      <c r="E45" s="12" t="s">
        <v>491</v>
      </c>
      <c r="F45" s="12">
        <v>0</v>
      </c>
      <c r="G45" s="12">
        <v>0</v>
      </c>
      <c r="H45" s="12">
        <v>0</v>
      </c>
      <c r="I45" s="29" t="s">
        <v>526</v>
      </c>
      <c r="J45" s="29" t="s">
        <v>525</v>
      </c>
      <c r="K45" s="29" t="s">
        <v>569</v>
      </c>
      <c r="L45" s="29" t="s">
        <v>570</v>
      </c>
      <c r="M45" s="29">
        <v>0</v>
      </c>
    </row>
    <row r="46" spans="1:13" ht="13.5" customHeight="1">
      <c r="A46" s="12" t="s">
        <v>47</v>
      </c>
      <c r="B46" s="12" t="s">
        <v>491</v>
      </c>
      <c r="C46" s="12" t="s">
        <v>491</v>
      </c>
      <c r="D46" s="12" t="s">
        <v>491</v>
      </c>
      <c r="E46" s="12" t="s">
        <v>491</v>
      </c>
      <c r="F46" s="12">
        <v>0</v>
      </c>
      <c r="G46" s="12" t="s">
        <v>491</v>
      </c>
      <c r="H46" s="12">
        <v>0</v>
      </c>
      <c r="I46" s="29" t="s">
        <v>526</v>
      </c>
      <c r="J46" s="29" t="s">
        <v>571</v>
      </c>
      <c r="K46" s="29">
        <v>0</v>
      </c>
      <c r="L46" s="29">
        <v>0</v>
      </c>
      <c r="M46" s="29">
        <v>0</v>
      </c>
    </row>
    <row r="47" spans="1:13" ht="13.5" customHeight="1">
      <c r="A47" s="12" t="s">
        <v>48</v>
      </c>
      <c r="B47" s="12" t="s">
        <v>491</v>
      </c>
      <c r="C47" s="12" t="s">
        <v>491</v>
      </c>
      <c r="D47" s="12" t="s">
        <v>491</v>
      </c>
      <c r="E47" s="12" t="s">
        <v>491</v>
      </c>
      <c r="F47" s="12">
        <v>0</v>
      </c>
      <c r="G47" s="12" t="s">
        <v>491</v>
      </c>
      <c r="H47" s="12">
        <v>0</v>
      </c>
      <c r="I47" s="29" t="s">
        <v>526</v>
      </c>
      <c r="J47" s="29">
        <v>0</v>
      </c>
      <c r="K47" s="29">
        <v>0</v>
      </c>
      <c r="L47" s="29">
        <v>0</v>
      </c>
      <c r="M47" s="29">
        <v>0</v>
      </c>
    </row>
    <row r="48" spans="1:13" ht="13.5" customHeight="1">
      <c r="A48" s="12" t="s">
        <v>49</v>
      </c>
      <c r="B48" s="12" t="s">
        <v>491</v>
      </c>
      <c r="C48" s="12" t="s">
        <v>491</v>
      </c>
      <c r="D48" s="12" t="s">
        <v>491</v>
      </c>
      <c r="E48" s="12" t="s">
        <v>491</v>
      </c>
      <c r="F48" s="12" t="s">
        <v>491</v>
      </c>
      <c r="G48" s="12" t="s">
        <v>491</v>
      </c>
      <c r="H48" s="12">
        <v>0</v>
      </c>
      <c r="I48" s="29" t="s">
        <v>525</v>
      </c>
      <c r="J48" s="29" t="s">
        <v>533</v>
      </c>
      <c r="K48" s="29" t="s">
        <v>572</v>
      </c>
      <c r="L48" s="29">
        <v>0</v>
      </c>
      <c r="M48" s="29">
        <v>0</v>
      </c>
    </row>
    <row r="49" spans="1:13" ht="13.5" customHeight="1">
      <c r="A49" s="12" t="s">
        <v>50</v>
      </c>
      <c r="B49" s="12" t="s">
        <v>491</v>
      </c>
      <c r="C49" s="12" t="s">
        <v>491</v>
      </c>
      <c r="D49" s="12" t="s">
        <v>491</v>
      </c>
      <c r="E49" s="12" t="s">
        <v>491</v>
      </c>
      <c r="F49" s="12">
        <v>0</v>
      </c>
      <c r="G49" s="12" t="s">
        <v>491</v>
      </c>
      <c r="H49" s="12">
        <v>0</v>
      </c>
      <c r="I49" s="29">
        <v>0</v>
      </c>
      <c r="J49" s="29">
        <v>0</v>
      </c>
      <c r="K49" s="29">
        <v>0</v>
      </c>
      <c r="L49" s="29">
        <v>0</v>
      </c>
      <c r="M49" s="29">
        <v>0</v>
      </c>
    </row>
    <row r="50" spans="1:13" ht="13.5" customHeight="1">
      <c r="A50" s="12" t="s">
        <v>51</v>
      </c>
      <c r="B50" s="12" t="s">
        <v>491</v>
      </c>
      <c r="C50" s="12" t="s">
        <v>491</v>
      </c>
      <c r="D50" s="12" t="s">
        <v>491</v>
      </c>
      <c r="E50" s="12" t="s">
        <v>491</v>
      </c>
      <c r="F50" s="12" t="s">
        <v>491</v>
      </c>
      <c r="G50" s="12" t="s">
        <v>491</v>
      </c>
      <c r="H50" s="12">
        <v>0</v>
      </c>
      <c r="I50" s="29">
        <v>0</v>
      </c>
      <c r="J50" s="29">
        <v>0</v>
      </c>
      <c r="K50" s="29">
        <v>0</v>
      </c>
      <c r="L50" s="29">
        <v>0</v>
      </c>
      <c r="M50" s="29">
        <v>0</v>
      </c>
    </row>
    <row r="51" spans="1:13" ht="13.5" customHeight="1">
      <c r="A51" s="12" t="s">
        <v>52</v>
      </c>
      <c r="B51" s="12" t="s">
        <v>491</v>
      </c>
      <c r="C51" s="12" t="s">
        <v>491</v>
      </c>
      <c r="D51" s="12" t="s">
        <v>491</v>
      </c>
      <c r="E51" s="12" t="s">
        <v>491</v>
      </c>
      <c r="F51" s="12">
        <v>0</v>
      </c>
      <c r="G51" s="12" t="s">
        <v>491</v>
      </c>
      <c r="H51" s="12">
        <v>0</v>
      </c>
      <c r="I51" s="29" t="s">
        <v>573</v>
      </c>
      <c r="J51" s="29">
        <v>0</v>
      </c>
      <c r="K51" s="29">
        <v>0</v>
      </c>
      <c r="L51" s="29">
        <v>0</v>
      </c>
      <c r="M51" s="29">
        <v>0</v>
      </c>
    </row>
    <row r="52" spans="1:13" ht="13.5" customHeight="1">
      <c r="A52" s="12" t="s">
        <v>53</v>
      </c>
      <c r="B52" s="12" t="s">
        <v>491</v>
      </c>
      <c r="C52" s="12" t="s">
        <v>491</v>
      </c>
      <c r="D52" s="12" t="s">
        <v>491</v>
      </c>
      <c r="E52" s="12" t="s">
        <v>491</v>
      </c>
      <c r="F52" s="12">
        <v>0</v>
      </c>
      <c r="G52" s="12" t="s">
        <v>491</v>
      </c>
      <c r="H52" s="12">
        <v>0</v>
      </c>
      <c r="I52" s="29">
        <v>0</v>
      </c>
      <c r="J52" s="29">
        <v>0</v>
      </c>
      <c r="K52" s="29">
        <v>0</v>
      </c>
      <c r="L52" s="29">
        <v>0</v>
      </c>
      <c r="M52" s="29">
        <v>0</v>
      </c>
    </row>
    <row r="53" spans="1:13" ht="13.5" customHeight="1">
      <c r="A53" s="12" t="s">
        <v>54</v>
      </c>
      <c r="B53" s="12" t="s">
        <v>491</v>
      </c>
      <c r="C53" s="12" t="s">
        <v>491</v>
      </c>
      <c r="D53" s="12" t="s">
        <v>491</v>
      </c>
      <c r="E53" s="12" t="s">
        <v>491</v>
      </c>
      <c r="F53" s="12">
        <v>0</v>
      </c>
      <c r="G53" s="12" t="s">
        <v>491</v>
      </c>
      <c r="H53" s="12">
        <v>0</v>
      </c>
      <c r="I53" s="29">
        <v>0</v>
      </c>
      <c r="J53" s="29">
        <v>0</v>
      </c>
      <c r="K53" s="29">
        <v>0</v>
      </c>
      <c r="L53" s="29">
        <v>0</v>
      </c>
      <c r="M53" s="29">
        <v>0</v>
      </c>
    </row>
    <row r="54" spans="1:13" ht="13.5" customHeight="1">
      <c r="A54" s="12" t="s">
        <v>55</v>
      </c>
      <c r="B54" s="12" t="s">
        <v>491</v>
      </c>
      <c r="C54" s="12" t="s">
        <v>491</v>
      </c>
      <c r="D54" s="12" t="s">
        <v>491</v>
      </c>
      <c r="E54" s="12" t="s">
        <v>491</v>
      </c>
      <c r="F54" s="12">
        <v>0</v>
      </c>
      <c r="G54" s="12" t="s">
        <v>491</v>
      </c>
      <c r="H54" s="12">
        <v>0</v>
      </c>
      <c r="I54" s="29">
        <v>0</v>
      </c>
      <c r="J54" s="29">
        <v>0</v>
      </c>
      <c r="K54" s="29">
        <v>0</v>
      </c>
      <c r="L54" s="29">
        <v>0</v>
      </c>
      <c r="M54" s="29">
        <v>0</v>
      </c>
    </row>
    <row r="55" spans="1:13" ht="13.5" customHeight="1">
      <c r="A55" s="12" t="s">
        <v>75</v>
      </c>
      <c r="B55" s="12" t="s">
        <v>491</v>
      </c>
      <c r="C55" s="12" t="s">
        <v>491</v>
      </c>
      <c r="D55" s="12" t="s">
        <v>491</v>
      </c>
      <c r="E55" s="12" t="s">
        <v>491</v>
      </c>
      <c r="F55" s="12" t="s">
        <v>491</v>
      </c>
      <c r="G55" s="12" t="s">
        <v>491</v>
      </c>
      <c r="H55" s="12" t="s">
        <v>491</v>
      </c>
      <c r="I55" s="29">
        <v>0</v>
      </c>
      <c r="J55" s="29">
        <v>0</v>
      </c>
      <c r="K55" s="29">
        <v>0</v>
      </c>
      <c r="L55" s="29">
        <v>0</v>
      </c>
      <c r="M55" s="29">
        <v>0</v>
      </c>
    </row>
    <row r="56" spans="1:13" ht="13.5" customHeight="1">
      <c r="A56" s="12" t="s">
        <v>56</v>
      </c>
      <c r="B56" s="12" t="s">
        <v>491</v>
      </c>
      <c r="C56" s="12" t="s">
        <v>491</v>
      </c>
      <c r="D56" s="12" t="s">
        <v>491</v>
      </c>
      <c r="E56" s="12" t="s">
        <v>491</v>
      </c>
      <c r="F56" s="12">
        <v>0</v>
      </c>
      <c r="G56" s="12" t="s">
        <v>491</v>
      </c>
      <c r="H56" s="12">
        <v>0</v>
      </c>
      <c r="I56" s="29" t="s">
        <v>567</v>
      </c>
      <c r="J56" s="29" t="s">
        <v>552</v>
      </c>
      <c r="K56" s="29" t="s">
        <v>574</v>
      </c>
      <c r="L56" s="29">
        <v>0</v>
      </c>
      <c r="M56" s="29">
        <v>0</v>
      </c>
    </row>
    <row r="57" spans="1:13" ht="13.5" customHeight="1">
      <c r="A57" s="12" t="s">
        <v>57</v>
      </c>
      <c r="B57" s="12" t="s">
        <v>491</v>
      </c>
      <c r="C57" s="12" t="s">
        <v>491</v>
      </c>
      <c r="D57" s="12" t="s">
        <v>491</v>
      </c>
      <c r="E57" s="12" t="s">
        <v>491</v>
      </c>
      <c r="F57" s="12">
        <v>0</v>
      </c>
      <c r="G57" s="12" t="s">
        <v>491</v>
      </c>
      <c r="H57" s="12">
        <v>0</v>
      </c>
      <c r="I57" s="29" t="s">
        <v>523</v>
      </c>
      <c r="J57" s="29" t="s">
        <v>575</v>
      </c>
      <c r="K57" s="29">
        <v>0</v>
      </c>
      <c r="L57" s="29">
        <v>0</v>
      </c>
      <c r="M57" s="29">
        <v>0</v>
      </c>
    </row>
    <row r="58" spans="1:13" ht="13.5" customHeight="1">
      <c r="A58" s="12" t="s">
        <v>58</v>
      </c>
      <c r="B58" s="12" t="s">
        <v>491</v>
      </c>
      <c r="C58" s="12">
        <v>0</v>
      </c>
      <c r="D58" s="12" t="s">
        <v>491</v>
      </c>
      <c r="E58" s="12" t="s">
        <v>491</v>
      </c>
      <c r="F58" s="12">
        <v>0</v>
      </c>
      <c r="G58" s="12" t="s">
        <v>491</v>
      </c>
      <c r="H58" s="12">
        <v>0</v>
      </c>
      <c r="I58" s="29" t="s">
        <v>571</v>
      </c>
      <c r="J58" s="29" t="s">
        <v>521</v>
      </c>
      <c r="K58" s="29" t="s">
        <v>522</v>
      </c>
      <c r="L58" s="29" t="s">
        <v>526</v>
      </c>
      <c r="M58" s="29" t="s">
        <v>576</v>
      </c>
    </row>
  </sheetData>
  <sheetProtection/>
  <mergeCells count="10">
    <mergeCell ref="A2:A4"/>
    <mergeCell ref="B2:M2"/>
    <mergeCell ref="B3:B4"/>
    <mergeCell ref="C3:C4"/>
    <mergeCell ref="D3:D4"/>
    <mergeCell ref="E3:E4"/>
    <mergeCell ref="F3:F4"/>
    <mergeCell ref="G3:G4"/>
    <mergeCell ref="H3:H4"/>
    <mergeCell ref="I3:M3"/>
  </mergeCells>
  <printOptions/>
  <pageMargins left="1.54" right="0.1968503937007874" top="0.4724409448818898" bottom="0.3937007874015748" header="0.5118110236220472" footer="0.2755905511811024"/>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C56"/>
  <sheetViews>
    <sheetView showZeros="0" view="pageBreakPreview" zoomScaleSheetLayoutView="100" zoomScalePageLayoutView="0" workbookViewId="0" topLeftCell="A1">
      <pane xSplit="1" ySplit="2" topLeftCell="B3" activePane="bottomRight" state="frozen"/>
      <selection pane="topLeft" activeCell="H67" sqref="H67"/>
      <selection pane="topRight" activeCell="H67" sqref="H67"/>
      <selection pane="bottomLeft" activeCell="H67" sqref="H67"/>
      <selection pane="bottomRight" activeCell="B3" sqref="B3"/>
    </sheetView>
  </sheetViews>
  <sheetFormatPr defaultColWidth="9" defaultRowHeight="14.25"/>
  <cols>
    <col min="1" max="1" width="14.69921875" style="10" customWidth="1"/>
    <col min="2" max="2" width="56.8984375" style="10" customWidth="1"/>
    <col min="3" max="3" width="124.09765625" style="10" customWidth="1"/>
    <col min="4" max="4" width="2.09765625" style="10" customWidth="1"/>
    <col min="5" max="16384" width="9" style="10" customWidth="1"/>
  </cols>
  <sheetData>
    <row r="1" ht="21.75" customHeight="1">
      <c r="A1" s="10" t="s">
        <v>577</v>
      </c>
    </row>
    <row r="2" spans="1:3" ht="24" customHeight="1">
      <c r="A2" s="12" t="s">
        <v>65</v>
      </c>
      <c r="B2" s="12" t="s">
        <v>404</v>
      </c>
      <c r="C2" s="12" t="s">
        <v>578</v>
      </c>
    </row>
    <row r="3" spans="1:3" ht="15.75" customHeight="1">
      <c r="A3" s="11" t="s">
        <v>74</v>
      </c>
      <c r="B3" s="21"/>
      <c r="C3" s="21">
        <v>0</v>
      </c>
    </row>
    <row r="4" spans="1:3" ht="12.75">
      <c r="A4" s="11" t="s">
        <v>10</v>
      </c>
      <c r="B4" s="21">
        <v>0</v>
      </c>
      <c r="C4" s="21">
        <v>0</v>
      </c>
    </row>
    <row r="5" spans="1:3" ht="12.75">
      <c r="A5" s="11" t="s">
        <v>11</v>
      </c>
      <c r="B5" s="21" t="s">
        <v>579</v>
      </c>
      <c r="C5" s="21" t="s">
        <v>580</v>
      </c>
    </row>
    <row r="6" spans="1:3" ht="12.75">
      <c r="A6" s="11" t="s">
        <v>12</v>
      </c>
      <c r="B6" s="21" t="s">
        <v>581</v>
      </c>
      <c r="C6" s="21" t="s">
        <v>582</v>
      </c>
    </row>
    <row r="7" spans="1:3" ht="12.75">
      <c r="A7" s="11" t="s">
        <v>13</v>
      </c>
      <c r="B7" s="21" t="s">
        <v>583</v>
      </c>
      <c r="C7" s="21" t="s">
        <v>584</v>
      </c>
    </row>
    <row r="8" spans="1:3" ht="12.75">
      <c r="A8" s="11" t="s">
        <v>14</v>
      </c>
      <c r="B8" s="21" t="s">
        <v>585</v>
      </c>
      <c r="C8" s="21" t="s">
        <v>586</v>
      </c>
    </row>
    <row r="9" spans="1:3" ht="12.75">
      <c r="A9" s="11" t="s">
        <v>15</v>
      </c>
      <c r="B9" s="21"/>
      <c r="C9" s="21">
        <v>0</v>
      </c>
    </row>
    <row r="10" spans="1:3" ht="12.75">
      <c r="A10" s="11" t="s">
        <v>16</v>
      </c>
      <c r="B10" s="21" t="s">
        <v>416</v>
      </c>
      <c r="C10" s="21" t="s">
        <v>587</v>
      </c>
    </row>
    <row r="11" spans="1:3" ht="12.75">
      <c r="A11" s="11" t="s">
        <v>17</v>
      </c>
      <c r="B11" s="21" t="s">
        <v>588</v>
      </c>
      <c r="C11" s="21" t="s">
        <v>589</v>
      </c>
    </row>
    <row r="12" spans="1:3" ht="26.25">
      <c r="A12" s="11" t="s">
        <v>18</v>
      </c>
      <c r="B12" s="21" t="s">
        <v>590</v>
      </c>
      <c r="C12" s="21" t="s">
        <v>591</v>
      </c>
    </row>
    <row r="13" spans="1:3" ht="12.75">
      <c r="A13" s="11" t="s">
        <v>19</v>
      </c>
      <c r="B13" s="21" t="s">
        <v>592</v>
      </c>
      <c r="C13" s="21" t="s">
        <v>593</v>
      </c>
    </row>
    <row r="14" spans="1:3" ht="26.25">
      <c r="A14" s="11" t="s">
        <v>20</v>
      </c>
      <c r="B14" s="21" t="s">
        <v>594</v>
      </c>
      <c r="C14" s="21" t="s">
        <v>595</v>
      </c>
    </row>
    <row r="15" spans="1:3" ht="12.75">
      <c r="A15" s="11" t="s">
        <v>21</v>
      </c>
      <c r="B15" s="21" t="s">
        <v>596</v>
      </c>
      <c r="C15" s="21" t="s">
        <v>597</v>
      </c>
    </row>
    <row r="16" spans="1:3" ht="12.75">
      <c r="A16" s="11" t="s">
        <v>22</v>
      </c>
      <c r="B16" s="21" t="s">
        <v>598</v>
      </c>
      <c r="C16" s="21" t="s">
        <v>599</v>
      </c>
    </row>
    <row r="17" spans="1:3" ht="52.5">
      <c r="A17" s="11" t="s">
        <v>23</v>
      </c>
      <c r="B17" s="21" t="s">
        <v>600</v>
      </c>
      <c r="C17" s="21" t="s">
        <v>601</v>
      </c>
    </row>
    <row r="18" spans="1:3" ht="12.75">
      <c r="A18" s="11" t="s">
        <v>24</v>
      </c>
      <c r="B18" s="21" t="s">
        <v>426</v>
      </c>
      <c r="C18" s="21" t="s">
        <v>602</v>
      </c>
    </row>
    <row r="19" spans="1:3" ht="78.75">
      <c r="A19" s="11" t="s">
        <v>25</v>
      </c>
      <c r="B19" s="21" t="s">
        <v>603</v>
      </c>
      <c r="C19" s="21" t="s">
        <v>604</v>
      </c>
    </row>
    <row r="20" spans="1:3" ht="26.25">
      <c r="A20" s="11" t="s">
        <v>66</v>
      </c>
      <c r="B20" s="21" t="s">
        <v>605</v>
      </c>
      <c r="C20" s="21" t="s">
        <v>606</v>
      </c>
    </row>
    <row r="21" spans="1:3" ht="12.75">
      <c r="A21" s="11" t="s">
        <v>26</v>
      </c>
      <c r="B21" s="21" t="s">
        <v>607</v>
      </c>
      <c r="C21" s="21" t="s">
        <v>608</v>
      </c>
    </row>
    <row r="22" spans="1:3" ht="12.75">
      <c r="A22" s="11" t="s">
        <v>27</v>
      </c>
      <c r="B22" s="21" t="s">
        <v>609</v>
      </c>
      <c r="C22" s="21" t="s">
        <v>610</v>
      </c>
    </row>
    <row r="23" spans="1:3" ht="12.75">
      <c r="A23" s="11" t="s">
        <v>28</v>
      </c>
      <c r="B23" s="21" t="s">
        <v>611</v>
      </c>
      <c r="C23" s="21" t="s">
        <v>612</v>
      </c>
    </row>
    <row r="24" spans="1:3" ht="26.25">
      <c r="A24" s="11" t="s">
        <v>29</v>
      </c>
      <c r="B24" s="21" t="s">
        <v>613</v>
      </c>
      <c r="C24" s="21" t="s">
        <v>614</v>
      </c>
    </row>
    <row r="25" spans="1:3" ht="26.25">
      <c r="A25" s="11" t="s">
        <v>30</v>
      </c>
      <c r="B25" s="21" t="s">
        <v>615</v>
      </c>
      <c r="C25" s="21" t="s">
        <v>616</v>
      </c>
    </row>
    <row r="26" spans="1:3" ht="12.75">
      <c r="A26" s="11" t="s">
        <v>31</v>
      </c>
      <c r="B26" s="21" t="s">
        <v>617</v>
      </c>
      <c r="C26" s="21" t="s">
        <v>618</v>
      </c>
    </row>
    <row r="27" spans="1:3" ht="12.75">
      <c r="A27" s="11" t="s">
        <v>32</v>
      </c>
      <c r="B27" s="21">
        <v>0</v>
      </c>
      <c r="C27" s="21">
        <v>0</v>
      </c>
    </row>
    <row r="28" spans="1:3" ht="12.75">
      <c r="A28" s="11" t="s">
        <v>33</v>
      </c>
      <c r="B28" s="21" t="s">
        <v>619</v>
      </c>
      <c r="C28" s="21" t="s">
        <v>620</v>
      </c>
    </row>
    <row r="29" spans="1:3" ht="12.75">
      <c r="A29" s="11" t="s">
        <v>34</v>
      </c>
      <c r="B29" s="21" t="s">
        <v>621</v>
      </c>
      <c r="C29" s="21" t="s">
        <v>622</v>
      </c>
    </row>
    <row r="30" spans="1:3" ht="12.75">
      <c r="A30" s="11" t="s">
        <v>35</v>
      </c>
      <c r="B30" s="21" t="s">
        <v>623</v>
      </c>
      <c r="C30" s="21" t="s">
        <v>624</v>
      </c>
    </row>
    <row r="31" spans="1:3" ht="12.75">
      <c r="A31" s="11" t="s">
        <v>36</v>
      </c>
      <c r="B31" s="21" t="s">
        <v>625</v>
      </c>
      <c r="C31" s="21" t="s">
        <v>626</v>
      </c>
    </row>
    <row r="32" spans="1:3" ht="12.75">
      <c r="A32" s="11" t="s">
        <v>37</v>
      </c>
      <c r="B32" s="21" t="s">
        <v>627</v>
      </c>
      <c r="C32" s="21" t="s">
        <v>628</v>
      </c>
    </row>
    <row r="33" spans="1:3" ht="26.25">
      <c r="A33" s="11" t="s">
        <v>38</v>
      </c>
      <c r="B33" s="21" t="s">
        <v>629</v>
      </c>
      <c r="C33" s="21" t="s">
        <v>630</v>
      </c>
    </row>
    <row r="34" spans="1:3" ht="52.5">
      <c r="A34" s="11" t="s">
        <v>39</v>
      </c>
      <c r="B34" s="21" t="s">
        <v>631</v>
      </c>
      <c r="C34" s="21" t="s">
        <v>632</v>
      </c>
    </row>
    <row r="35" spans="1:3" ht="26.25">
      <c r="A35" s="11" t="s">
        <v>40</v>
      </c>
      <c r="B35" s="21" t="s">
        <v>633</v>
      </c>
      <c r="C35" s="21" t="s">
        <v>634</v>
      </c>
    </row>
    <row r="36" spans="1:3" ht="12.75">
      <c r="A36" s="11" t="s">
        <v>186</v>
      </c>
      <c r="B36" s="21" t="s">
        <v>635</v>
      </c>
      <c r="C36" s="21" t="s">
        <v>636</v>
      </c>
    </row>
    <row r="37" spans="1:3" ht="39">
      <c r="A37" s="11" t="s">
        <v>41</v>
      </c>
      <c r="B37" s="21" t="s">
        <v>637</v>
      </c>
      <c r="C37" s="21" t="s">
        <v>638</v>
      </c>
    </row>
    <row r="38" spans="1:3" ht="12.75">
      <c r="A38" s="11" t="s">
        <v>42</v>
      </c>
      <c r="B38" s="21" t="s">
        <v>639</v>
      </c>
      <c r="C38" s="21" t="s">
        <v>640</v>
      </c>
    </row>
    <row r="39" spans="1:3" ht="12.75">
      <c r="A39" s="11" t="s">
        <v>43</v>
      </c>
      <c r="B39" s="21" t="s">
        <v>641</v>
      </c>
      <c r="C39" s="21" t="s">
        <v>642</v>
      </c>
    </row>
    <row r="40" spans="1:3" ht="12.75">
      <c r="A40" s="11" t="s">
        <v>384</v>
      </c>
      <c r="B40" s="21"/>
      <c r="C40" s="21"/>
    </row>
    <row r="41" spans="1:3" ht="12.75">
      <c r="A41" s="11" t="s">
        <v>44</v>
      </c>
      <c r="B41" s="21" t="s">
        <v>643</v>
      </c>
      <c r="C41" s="21" t="s">
        <v>644</v>
      </c>
    </row>
    <row r="42" spans="1:3" ht="12.75">
      <c r="A42" s="11" t="s">
        <v>45</v>
      </c>
      <c r="B42" s="21" t="s">
        <v>645</v>
      </c>
      <c r="C42" s="21" t="s">
        <v>646</v>
      </c>
    </row>
    <row r="43" spans="1:3" ht="12.75">
      <c r="A43" s="11" t="s">
        <v>46</v>
      </c>
      <c r="B43" s="21" t="s">
        <v>647</v>
      </c>
      <c r="C43" s="21" t="s">
        <v>648</v>
      </c>
    </row>
    <row r="44" spans="1:3" ht="12.75">
      <c r="A44" s="11" t="s">
        <v>47</v>
      </c>
      <c r="B44" s="21" t="s">
        <v>649</v>
      </c>
      <c r="C44" s="21" t="s">
        <v>650</v>
      </c>
    </row>
    <row r="45" spans="1:3" ht="12.75">
      <c r="A45" s="11" t="s">
        <v>48</v>
      </c>
      <c r="B45" s="21" t="s">
        <v>651</v>
      </c>
      <c r="C45" s="21" t="s">
        <v>652</v>
      </c>
    </row>
    <row r="46" spans="1:3" ht="12.75">
      <c r="A46" s="11" t="s">
        <v>49</v>
      </c>
      <c r="B46" s="21" t="s">
        <v>653</v>
      </c>
      <c r="C46" s="21" t="s">
        <v>654</v>
      </c>
    </row>
    <row r="47" spans="1:3" ht="12.75">
      <c r="A47" s="11" t="s">
        <v>50</v>
      </c>
      <c r="B47" s="21" t="s">
        <v>655</v>
      </c>
      <c r="C47" s="21" t="s">
        <v>656</v>
      </c>
    </row>
    <row r="48" spans="1:3" ht="12.75">
      <c r="A48" s="11" t="s">
        <v>51</v>
      </c>
      <c r="B48" s="21">
        <v>0</v>
      </c>
      <c r="C48" s="21">
        <v>0</v>
      </c>
    </row>
    <row r="49" spans="1:3" ht="12.75">
      <c r="A49" s="11" t="s">
        <v>52</v>
      </c>
      <c r="B49" s="21" t="s">
        <v>657</v>
      </c>
      <c r="C49" s="21" t="s">
        <v>658</v>
      </c>
    </row>
    <row r="50" spans="1:3" ht="26.25">
      <c r="A50" s="11" t="s">
        <v>53</v>
      </c>
      <c r="B50" s="21" t="s">
        <v>659</v>
      </c>
      <c r="C50" s="21" t="s">
        <v>660</v>
      </c>
    </row>
    <row r="51" spans="1:3" ht="12.75">
      <c r="A51" s="11" t="s">
        <v>54</v>
      </c>
      <c r="B51" s="21" t="s">
        <v>661</v>
      </c>
      <c r="C51" s="21" t="s">
        <v>662</v>
      </c>
    </row>
    <row r="52" spans="1:3" ht="12.75">
      <c r="A52" s="11" t="s">
        <v>55</v>
      </c>
      <c r="B52" s="21" t="s">
        <v>663</v>
      </c>
      <c r="C52" s="21" t="s">
        <v>664</v>
      </c>
    </row>
    <row r="53" spans="1:3" ht="12.75">
      <c r="A53" s="11" t="s">
        <v>75</v>
      </c>
      <c r="B53" s="21" t="s">
        <v>665</v>
      </c>
      <c r="C53" s="21" t="s">
        <v>666</v>
      </c>
    </row>
    <row r="54" spans="1:3" ht="12.75">
      <c r="A54" s="11" t="s">
        <v>56</v>
      </c>
      <c r="B54" s="21"/>
      <c r="C54" s="21"/>
    </row>
    <row r="55" spans="1:3" ht="12.75">
      <c r="A55" s="11" t="s">
        <v>57</v>
      </c>
      <c r="B55" s="21"/>
      <c r="C55" s="21"/>
    </row>
    <row r="56" spans="1:3" ht="26.25">
      <c r="A56" s="11" t="s">
        <v>58</v>
      </c>
      <c r="B56" s="21" t="s">
        <v>667</v>
      </c>
      <c r="C56" s="21" t="s">
        <v>668</v>
      </c>
    </row>
  </sheetData>
  <sheetProtection/>
  <printOptions/>
  <pageMargins left="0.6692913385826772" right="0.2755905511811024" top="0.7480314960629921" bottom="0.4330708661417323" header="0.3937007874015748"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2011-04-12T00:29:26Z</cp:lastPrinted>
  <dcterms:created xsi:type="dcterms:W3CDTF">2009-06-11T06:33:22Z</dcterms:created>
  <dcterms:modified xsi:type="dcterms:W3CDTF">2023-11-09T02:16:55Z</dcterms:modified>
  <cp:category/>
  <cp:version/>
  <cp:contentType/>
  <cp:contentStatus/>
</cp:coreProperties>
</file>