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9D3E594F-9193-416E-A35C-FBB69EAFF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３）" sheetId="1" r:id="rId1"/>
  </sheets>
  <definedNames>
    <definedName name="_xlnm.Print_Area" localSheetId="0">'３－１－４（その３）'!$A$1:$L$62</definedName>
    <definedName name="_xlnm.Print_Titles" localSheetId="0">'３－１－４（その３）'!$2:$5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D62" i="1"/>
  <c r="D61" i="1"/>
  <c r="D60" i="1"/>
</calcChain>
</file>

<file path=xl/sharedStrings.xml><?xml version="1.0" encoding="utf-8"?>
<sst xmlns="http://schemas.openxmlformats.org/spreadsheetml/2006/main" count="80" uniqueCount="74">
  <si>
    <t>（単位：千円）</t>
  </si>
  <si>
    <t xml:space="preserve"> </t>
  </si>
  <si>
    <t>寡　　婦</t>
  </si>
  <si>
    <t>勤労学生</t>
  </si>
  <si>
    <t>配　偶　者</t>
  </si>
  <si>
    <t>配偶者特別</t>
  </si>
  <si>
    <t>扶　　養</t>
  </si>
  <si>
    <t>基　　礎</t>
  </si>
  <si>
    <t xml:space="preserve">計 </t>
  </si>
  <si>
    <t>　市町村名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</si>
  <si>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</si>
  <si>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</si>
  <si>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</si>
  <si>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</si>
  <si>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</si>
  <si>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</si>
  <si>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</si>
  <si>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</si>
  <si>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町　村　計</t>
    <phoneticPr fontId="2"/>
  </si>
  <si>
    <t>　区　分</t>
    <phoneticPr fontId="2"/>
  </si>
  <si>
    <t xml:space="preserve">所　　　　　　得　　　　　　控　　　　　　除　　　　　　額 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</si>
  <si>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</si>
  <si>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</si>
  <si>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</si>
  <si>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</si>
  <si>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</si>
  <si>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</si>
  <si>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</si>
  <si>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</si>
  <si>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</si>
  <si>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</si>
  <si>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</si>
  <si>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</si>
  <si>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</si>
  <si>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</si>
  <si>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</si>
  <si>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</si>
  <si>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</si>
  <si>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</si>
  <si>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</si>
  <si>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</si>
  <si>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</si>
  <si>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</si>
  <si>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</si>
  <si>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</si>
  <si>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</si>
  <si>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</si>
  <si>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</si>
  <si>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</si>
  <si>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</si>
  <si>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</si>
  <si>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</si>
  <si>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</si>
  <si>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</si>
  <si>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</si>
  <si>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</si>
  <si>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</si>
  <si>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</si>
  <si>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</si>
  <si>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</si>
  <si>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</si>
  <si>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</si>
  <si>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</si>
  <si>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</si>
  <si>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>市　  計</t>
    <phoneticPr fontId="2"/>
  </si>
  <si>
    <t>県　　計</t>
    <phoneticPr fontId="2"/>
  </si>
  <si>
    <t>３-１-４表　課税標準額、所得割額等に関する調（その３）（「課税状況等の調」第５８表）</t>
    <phoneticPr fontId="2"/>
  </si>
  <si>
    <t>特別障害者のうち</t>
    <rPh sb="0" eb="2">
      <t>トクベツ</t>
    </rPh>
    <rPh sb="2" eb="5">
      <t>ショウガイシャ</t>
    </rPh>
    <phoneticPr fontId="2"/>
  </si>
  <si>
    <t>同居特障加算分</t>
    <rPh sb="0" eb="2">
      <t>ドウキョ</t>
    </rPh>
    <rPh sb="2" eb="3">
      <t>トク</t>
    </rPh>
    <rPh sb="3" eb="4">
      <t>サワ</t>
    </rPh>
    <rPh sb="4" eb="6">
      <t>カサン</t>
    </rPh>
    <rPh sb="6" eb="7">
      <t>ブン</t>
    </rPh>
    <phoneticPr fontId="2"/>
  </si>
  <si>
    <t>（23万円）</t>
    <rPh sb="3" eb="5">
      <t>マンエン</t>
    </rPh>
    <phoneticPr fontId="2"/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</si>
  <si>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</si>
  <si>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</si>
  <si>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</si>
  <si>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ひとり親</t>
    <rPh sb="3" eb="4">
      <t>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</si>
</sst>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vertical="center"/>
    </xf>
    <xf numFmtId="3" fontId="5" fillId="0" borderId="0" xfId="0" applyNumberFormat="1" applyFont="1"/>
    <xf numFmtId="0" fontId="5" fillId="0" borderId="0" xfId="0" applyFont="1"/>
    <xf numFmtId="0" fontId="4" fillId="0" borderId="9" xfId="0" applyFont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38" fontId="5" fillId="0" borderId="0" xfId="0" applyNumberFormat="1" applyFont="1"/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horizontal="distributed" vertical="center" inden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8" fillId="0" borderId="16" xfId="1" quotePrefix="1" applyFont="1" applyFill="1" applyBorder="1" applyAlignment="1">
      <alignment vertical="center"/>
    </xf>
    <xf numFmtId="38" fontId="8" fillId="0" borderId="12" xfId="1" quotePrefix="1" applyFont="1" applyFill="1" applyBorder="1" applyAlignment="1">
      <alignment vertical="center"/>
    </xf>
    <xf numFmtId="38" fontId="8" fillId="0" borderId="28" xfId="1" quotePrefix="1" applyFont="1" applyFill="1" applyBorder="1" applyAlignment="1">
      <alignment vertical="center"/>
    </xf>
    <xf numFmtId="38" fontId="8" fillId="0" borderId="14" xfId="1" quotePrefix="1" applyFont="1" applyFill="1" applyBorder="1" applyAlignment="1">
      <alignment vertical="center"/>
    </xf>
    <xf numFmtId="38" fontId="8" fillId="0" borderId="11" xfId="1" quotePrefix="1" applyFont="1" applyFill="1" applyBorder="1" applyAlignment="1">
      <alignment vertical="center"/>
    </xf>
    <xf numFmtId="38" fontId="8" fillId="0" borderId="29" xfId="1" quotePrefix="1" applyFont="1" applyFill="1" applyBorder="1" applyAlignment="1">
      <alignment vertical="center"/>
    </xf>
    <xf numFmtId="38" fontId="8" fillId="0" borderId="15" xfId="1" quotePrefix="1" applyFont="1" applyFill="1" applyBorder="1" applyAlignment="1">
      <alignment vertical="center"/>
    </xf>
    <xf numFmtId="38" fontId="8" fillId="0" borderId="13" xfId="1" quotePrefix="1" applyFont="1" applyFill="1" applyBorder="1" applyAlignment="1">
      <alignment vertical="center"/>
    </xf>
    <xf numFmtId="38" fontId="8" fillId="0" borderId="30" xfId="1" quotePrefix="1" applyFont="1" applyFill="1" applyBorder="1" applyAlignment="1">
      <alignment vertical="center"/>
    </xf>
    <xf numFmtId="38" fontId="8" fillId="0" borderId="16" xfId="1" quotePrefix="1" applyFont="1" applyFill="1" applyBorder="1"/>
    <xf numFmtId="38" fontId="8" fillId="0" borderId="12" xfId="1" quotePrefix="1" applyFont="1" applyFill="1" applyBorder="1"/>
    <xf numFmtId="38" fontId="8" fillId="0" borderId="28" xfId="1" quotePrefix="1" applyFont="1" applyFill="1" applyBorder="1"/>
    <xf numFmtId="38" fontId="8" fillId="0" borderId="14" xfId="1" quotePrefix="1" applyFont="1" applyFill="1" applyBorder="1"/>
    <xf numFmtId="38" fontId="8" fillId="0" borderId="11" xfId="1" quotePrefix="1" applyFont="1" applyFill="1" applyBorder="1"/>
    <xf numFmtId="38" fontId="8" fillId="0" borderId="29" xfId="1" quotePrefix="1" applyFont="1" applyFill="1" applyBorder="1"/>
    <xf numFmtId="3" fontId="9" fillId="0" borderId="0" xfId="0" applyNumberFormat="1" applyFont="1"/>
    <xf numFmtId="49" fontId="6" fillId="0" borderId="23" xfId="0" applyNumberFormat="1" applyFont="1" applyBorder="1" applyAlignment="1">
      <alignment horizontal="center" vertical="center" textRotation="18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textRotation="18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3</xdr:col>
      <xdr:colOff>9525</xdr:colOff>
      <xdr:row>5</xdr:row>
      <xdr:rowOff>0</xdr:rowOff>
    </xdr:to>
    <xdr:sp macro="" textlink="" fLocksText="0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647700" y="304800"/>
          <a:ext cx="203835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L70"/>
  <sheetViews>
    <sheetView showGridLines="0" tabSelected="1" view="pageBreakPreview" zoomScale="85" zoomScaleNormal="75" zoomScaleSheetLayoutView="85" workbookViewId="0">
      <selection activeCell="C2" sqref="C2"/>
    </sheetView>
  </sheetViews>
  <sheetFormatPr defaultRowHeight="14.25" x14ac:dyDescent="0.15"/>
  <cols>
    <col min="1" max="1" width="8.375" style="4" customWidth="1"/>
    <col min="2" max="2" width="6.5" style="16" customWidth="1"/>
    <col min="3" max="3" width="20.25" style="16" customWidth="1"/>
    <col min="4" max="6" width="17.625" style="16" customWidth="1"/>
    <col min="7" max="12" width="19.625" style="16" customWidth="1"/>
    <col min="13" max="16384" width="9" style="16"/>
  </cols>
  <sheetData>
    <row r="1" spans="1:12" s="1" customFormat="1" ht="21.75" customHeight="1" x14ac:dyDescent="0.2">
      <c r="A1" s="57"/>
      <c r="B1" s="22" t="s">
        <v>66</v>
      </c>
      <c r="C1" s="4"/>
      <c r="D1" s="13"/>
      <c r="E1" s="13"/>
      <c r="F1" s="13"/>
      <c r="G1" s="13"/>
      <c r="H1" s="13"/>
      <c r="I1" s="13"/>
      <c r="J1" s="13"/>
      <c r="K1" s="13"/>
      <c r="L1" s="17" t="s">
        <v>0</v>
      </c>
    </row>
    <row r="2" spans="1:12" s="4" customFormat="1" ht="21.75" customHeight="1" x14ac:dyDescent="0.15">
      <c r="A2" s="57"/>
      <c r="B2" s="2"/>
      <c r="C2" s="3" t="s">
        <v>19</v>
      </c>
      <c r="D2" s="54" t="s">
        <v>20</v>
      </c>
      <c r="E2" s="55"/>
      <c r="F2" s="55"/>
      <c r="G2" s="55"/>
      <c r="H2" s="55"/>
      <c r="I2" s="55"/>
      <c r="J2" s="55"/>
      <c r="K2" s="55"/>
      <c r="L2" s="56"/>
    </row>
    <row r="3" spans="1:12" s="4" customFormat="1" ht="21.75" customHeight="1" x14ac:dyDescent="0.15">
      <c r="A3" s="57"/>
      <c r="B3" s="5"/>
      <c r="C3" s="6"/>
      <c r="D3" s="7"/>
      <c r="E3" s="8"/>
      <c r="F3" s="9"/>
      <c r="G3" s="7"/>
      <c r="H3" s="9"/>
      <c r="I3" s="7"/>
      <c r="J3" s="9" t="s">
        <v>67</v>
      </c>
      <c r="K3" s="21"/>
      <c r="L3" s="20"/>
    </row>
    <row r="4" spans="1:12" s="4" customFormat="1" ht="21.75" customHeight="1" x14ac:dyDescent="0.15">
      <c r="A4" s="57"/>
      <c r="B4" s="5"/>
      <c r="C4" s="6" t="s">
        <v>1</v>
      </c>
      <c r="D4" s="26" t="s">
        <v>2</v>
      </c>
      <c r="E4" s="27" t="s">
        <v>73</v>
      </c>
      <c r="F4" s="28" t="s">
        <v>3</v>
      </c>
      <c r="G4" s="26" t="s">
        <v>4</v>
      </c>
      <c r="H4" s="28" t="s">
        <v>5</v>
      </c>
      <c r="I4" s="26" t="s">
        <v>6</v>
      </c>
      <c r="J4" s="28" t="s">
        <v>68</v>
      </c>
      <c r="K4" s="29" t="s">
        <v>7</v>
      </c>
      <c r="L4" s="30" t="s">
        <v>8</v>
      </c>
    </row>
    <row r="5" spans="1:12" s="4" customFormat="1" ht="21.75" customHeight="1" thickBot="1" x14ac:dyDescent="0.2">
      <c r="A5" s="57"/>
      <c r="B5" s="10" t="s">
        <v>9</v>
      </c>
      <c r="C5" s="11"/>
      <c r="D5" s="31" t="s">
        <v>1</v>
      </c>
      <c r="E5" s="32" t="s">
        <v>1</v>
      </c>
      <c r="F5" s="33" t="s">
        <v>1</v>
      </c>
      <c r="G5" s="34" t="s">
        <v>1</v>
      </c>
      <c r="H5" s="33" t="s">
        <v>1</v>
      </c>
      <c r="I5" s="34" t="s">
        <v>1</v>
      </c>
      <c r="J5" s="33" t="s">
        <v>69</v>
      </c>
      <c r="K5" s="35"/>
      <c r="L5" s="36"/>
    </row>
    <row r="6" spans="1:12" s="4" customFormat="1" ht="21.75" customHeight="1" thickTop="1" x14ac:dyDescent="0.15">
      <c r="A6" s="57"/>
      <c r="B6" s="12">
        <v>1</v>
      </c>
      <c r="C6" s="18" t="s">
        <v>21</v>
      </c>
      <c r="D6" s="37">
        <v>760500</v>
      </c>
      <c r="E6" s="38">
        <v>1722600</v>
      </c>
      <c r="F6" s="38">
        <v>17160</v>
      </c>
      <c r="G6" s="38">
        <v>33415220</v>
      </c>
      <c r="H6" s="38">
        <v>5785290</v>
      </c>
      <c r="I6" s="38">
        <v>30010140</v>
      </c>
      <c r="J6" s="38">
        <v>714610</v>
      </c>
      <c r="K6" s="39">
        <v>207056240</v>
      </c>
      <c r="L6" s="37">
        <v>619860699</v>
      </c>
    </row>
    <row r="7" spans="1:12" s="4" customFormat="1" ht="21.75" customHeight="1" x14ac:dyDescent="0.15">
      <c r="A7" s="57"/>
      <c r="B7" s="12">
        <v>2</v>
      </c>
      <c r="C7" s="19" t="s">
        <v>22</v>
      </c>
      <c r="D7" s="40">
        <v>81380</v>
      </c>
      <c r="E7" s="41">
        <v>111900</v>
      </c>
      <c r="F7" s="41">
        <v>520</v>
      </c>
      <c r="G7" s="41">
        <v>1292970</v>
      </c>
      <c r="H7" s="41">
        <v>316760</v>
      </c>
      <c r="I7" s="41">
        <v>2152380</v>
      </c>
      <c r="J7" s="41">
        <v>57040</v>
      </c>
      <c r="K7" s="42">
        <v>11245960</v>
      </c>
      <c r="L7" s="40">
        <v>30652844</v>
      </c>
    </row>
    <row r="8" spans="1:12" s="4" customFormat="1" ht="21.75" customHeight="1" x14ac:dyDescent="0.15">
      <c r="A8" s="57"/>
      <c r="B8" s="12">
        <v>3</v>
      </c>
      <c r="C8" s="19" t="s">
        <v>23</v>
      </c>
      <c r="D8" s="40">
        <v>406640</v>
      </c>
      <c r="E8" s="41">
        <v>713100</v>
      </c>
      <c r="F8" s="41">
        <v>8060</v>
      </c>
      <c r="G8" s="41">
        <v>15085180</v>
      </c>
      <c r="H8" s="41">
        <v>1985070</v>
      </c>
      <c r="I8" s="41">
        <v>14027140</v>
      </c>
      <c r="J8" s="41">
        <v>302680</v>
      </c>
      <c r="K8" s="42">
        <v>114038640</v>
      </c>
      <c r="L8" s="40">
        <v>338640306</v>
      </c>
    </row>
    <row r="9" spans="1:12" s="4" customFormat="1" ht="21.75" customHeight="1" x14ac:dyDescent="0.15">
      <c r="A9" s="57"/>
      <c r="B9" s="12">
        <v>4</v>
      </c>
      <c r="C9" s="19" t="s">
        <v>24</v>
      </c>
      <c r="D9" s="40">
        <v>455260</v>
      </c>
      <c r="E9" s="41">
        <v>1000200</v>
      </c>
      <c r="F9" s="41">
        <v>11440</v>
      </c>
      <c r="G9" s="41">
        <v>21935600</v>
      </c>
      <c r="H9" s="41">
        <v>3784500</v>
      </c>
      <c r="I9" s="41">
        <v>18982340</v>
      </c>
      <c r="J9" s="41">
        <v>467820</v>
      </c>
      <c r="K9" s="42">
        <v>140888600</v>
      </c>
      <c r="L9" s="40">
        <v>420841684</v>
      </c>
    </row>
    <row r="10" spans="1:12" s="4" customFormat="1" ht="21.75" customHeight="1" x14ac:dyDescent="0.15">
      <c r="A10" s="57"/>
      <c r="B10" s="12">
        <v>5</v>
      </c>
      <c r="C10" s="19" t="s">
        <v>25</v>
      </c>
      <c r="D10" s="40">
        <v>67340</v>
      </c>
      <c r="E10" s="41">
        <v>90900</v>
      </c>
      <c r="F10" s="41">
        <v>0</v>
      </c>
      <c r="G10" s="41">
        <v>1195720</v>
      </c>
      <c r="H10" s="41">
        <v>285070</v>
      </c>
      <c r="I10" s="41">
        <v>1261840</v>
      </c>
      <c r="J10" s="41">
        <v>30590</v>
      </c>
      <c r="K10" s="42">
        <v>8584550</v>
      </c>
      <c r="L10" s="40">
        <v>23067872</v>
      </c>
    </row>
    <row r="11" spans="1:12" s="4" customFormat="1" ht="21.75" customHeight="1" x14ac:dyDescent="0.15">
      <c r="A11" s="57"/>
      <c r="B11" s="12">
        <v>6</v>
      </c>
      <c r="C11" s="19" t="s">
        <v>10</v>
      </c>
      <c r="D11" s="40">
        <v>106340</v>
      </c>
      <c r="E11" s="41">
        <v>300300</v>
      </c>
      <c r="F11" s="41">
        <v>1300</v>
      </c>
      <c r="G11" s="41">
        <v>4656470</v>
      </c>
      <c r="H11" s="41">
        <v>864030</v>
      </c>
      <c r="I11" s="41">
        <v>4074460</v>
      </c>
      <c r="J11" s="41">
        <v>106950</v>
      </c>
      <c r="K11" s="42">
        <v>28346990</v>
      </c>
      <c r="L11" s="40">
        <v>82309903</v>
      </c>
    </row>
    <row r="12" spans="1:12" s="4" customFormat="1" ht="21.75" customHeight="1" x14ac:dyDescent="0.15">
      <c r="A12" s="57"/>
      <c r="B12" s="12">
        <v>7</v>
      </c>
      <c r="C12" s="19" t="s">
        <v>26</v>
      </c>
      <c r="D12" s="40">
        <v>359580</v>
      </c>
      <c r="E12" s="41">
        <v>825600</v>
      </c>
      <c r="F12" s="41">
        <v>9880</v>
      </c>
      <c r="G12" s="41">
        <v>16387450</v>
      </c>
      <c r="H12" s="41">
        <v>2806440</v>
      </c>
      <c r="I12" s="41">
        <v>14443690</v>
      </c>
      <c r="J12" s="41">
        <v>353050</v>
      </c>
      <c r="K12" s="42">
        <v>107468910</v>
      </c>
      <c r="L12" s="40">
        <v>312770349</v>
      </c>
    </row>
    <row r="13" spans="1:12" s="4" customFormat="1" ht="21.75" customHeight="1" x14ac:dyDescent="0.15">
      <c r="A13" s="57"/>
      <c r="B13" s="12">
        <v>8</v>
      </c>
      <c r="C13" s="19" t="s">
        <v>27</v>
      </c>
      <c r="D13" s="40">
        <v>137020</v>
      </c>
      <c r="E13" s="41">
        <v>330000</v>
      </c>
      <c r="F13" s="41">
        <v>1040</v>
      </c>
      <c r="G13" s="41">
        <v>5271420</v>
      </c>
      <c r="H13" s="41">
        <v>1044500</v>
      </c>
      <c r="I13" s="41">
        <v>4598910</v>
      </c>
      <c r="J13" s="41">
        <v>120060</v>
      </c>
      <c r="K13" s="42">
        <v>31219640</v>
      </c>
      <c r="L13" s="40">
        <v>87124886</v>
      </c>
    </row>
    <row r="14" spans="1:12" s="4" customFormat="1" ht="21.75" customHeight="1" x14ac:dyDescent="0.15">
      <c r="A14" s="57"/>
      <c r="B14" s="12">
        <v>9</v>
      </c>
      <c r="C14" s="19" t="s">
        <v>28</v>
      </c>
      <c r="D14" s="40">
        <v>81640</v>
      </c>
      <c r="E14" s="41">
        <v>192300</v>
      </c>
      <c r="F14" s="41">
        <v>520</v>
      </c>
      <c r="G14" s="41">
        <v>2896520</v>
      </c>
      <c r="H14" s="41">
        <v>548270</v>
      </c>
      <c r="I14" s="41">
        <v>2696570</v>
      </c>
      <c r="J14" s="41">
        <v>68770</v>
      </c>
      <c r="K14" s="42">
        <v>17773830</v>
      </c>
      <c r="L14" s="40">
        <v>49505794</v>
      </c>
    </row>
    <row r="15" spans="1:12" s="4" customFormat="1" ht="21.75" customHeight="1" x14ac:dyDescent="0.15">
      <c r="A15" s="57"/>
      <c r="B15" s="12">
        <v>10</v>
      </c>
      <c r="C15" s="19" t="s">
        <v>29</v>
      </c>
      <c r="D15" s="40">
        <v>105300</v>
      </c>
      <c r="E15" s="41">
        <v>254100</v>
      </c>
      <c r="F15" s="41">
        <v>1300</v>
      </c>
      <c r="G15" s="41">
        <v>3978370</v>
      </c>
      <c r="H15" s="41">
        <v>805410</v>
      </c>
      <c r="I15" s="41">
        <v>4168040</v>
      </c>
      <c r="J15" s="41">
        <v>94990</v>
      </c>
      <c r="K15" s="42">
        <v>28370970</v>
      </c>
      <c r="L15" s="40">
        <v>79602420</v>
      </c>
    </row>
    <row r="16" spans="1:12" s="4" customFormat="1" ht="21.75" customHeight="1" x14ac:dyDescent="0.15">
      <c r="A16" s="57"/>
      <c r="B16" s="12">
        <v>11</v>
      </c>
      <c r="C16" s="19" t="s">
        <v>30</v>
      </c>
      <c r="D16" s="40">
        <v>126360</v>
      </c>
      <c r="E16" s="41">
        <v>345000</v>
      </c>
      <c r="F16" s="41">
        <v>1040</v>
      </c>
      <c r="G16" s="41">
        <v>7396050</v>
      </c>
      <c r="H16" s="41">
        <v>999480</v>
      </c>
      <c r="I16" s="41">
        <v>5267480</v>
      </c>
      <c r="J16" s="41">
        <v>140760</v>
      </c>
      <c r="K16" s="42">
        <v>35493400</v>
      </c>
      <c r="L16" s="40">
        <v>104832962</v>
      </c>
    </row>
    <row r="17" spans="1:12" s="4" customFormat="1" ht="21.75" customHeight="1" x14ac:dyDescent="0.15">
      <c r="A17" s="57"/>
      <c r="B17" s="12">
        <v>12</v>
      </c>
      <c r="C17" s="19" t="s">
        <v>31</v>
      </c>
      <c r="D17" s="40">
        <v>50440</v>
      </c>
      <c r="E17" s="41">
        <v>134700</v>
      </c>
      <c r="F17" s="41">
        <v>520</v>
      </c>
      <c r="G17" s="41">
        <v>1710640</v>
      </c>
      <c r="H17" s="41">
        <v>363330</v>
      </c>
      <c r="I17" s="41">
        <v>1723210</v>
      </c>
      <c r="J17" s="41">
        <v>47380</v>
      </c>
      <c r="K17" s="42">
        <v>11432160</v>
      </c>
      <c r="L17" s="40">
        <v>31321956</v>
      </c>
    </row>
    <row r="18" spans="1:12" s="4" customFormat="1" ht="21.75" customHeight="1" x14ac:dyDescent="0.15">
      <c r="A18" s="57"/>
      <c r="B18" s="12">
        <v>13</v>
      </c>
      <c r="C18" s="19" t="s">
        <v>32</v>
      </c>
      <c r="D18" s="40">
        <v>69680</v>
      </c>
      <c r="E18" s="41">
        <v>141000</v>
      </c>
      <c r="F18" s="41">
        <v>260</v>
      </c>
      <c r="G18" s="41">
        <v>1404240</v>
      </c>
      <c r="H18" s="41">
        <v>409080</v>
      </c>
      <c r="I18" s="41">
        <v>2640810</v>
      </c>
      <c r="J18" s="41">
        <v>58880</v>
      </c>
      <c r="K18" s="42">
        <v>12733940</v>
      </c>
      <c r="L18" s="40">
        <v>35411573</v>
      </c>
    </row>
    <row r="19" spans="1:12" s="4" customFormat="1" ht="21.75" customHeight="1" x14ac:dyDescent="0.15">
      <c r="A19" s="57"/>
      <c r="B19" s="12">
        <v>14</v>
      </c>
      <c r="C19" s="19" t="s">
        <v>11</v>
      </c>
      <c r="D19" s="40">
        <v>126880</v>
      </c>
      <c r="E19" s="41">
        <v>246300</v>
      </c>
      <c r="F19" s="41">
        <v>3380</v>
      </c>
      <c r="G19" s="41">
        <v>6193300</v>
      </c>
      <c r="H19" s="41">
        <v>956560</v>
      </c>
      <c r="I19" s="41">
        <v>5440840</v>
      </c>
      <c r="J19" s="41">
        <v>111780</v>
      </c>
      <c r="K19" s="42">
        <v>37942990</v>
      </c>
      <c r="L19" s="40">
        <v>116705447</v>
      </c>
    </row>
    <row r="20" spans="1:12" s="4" customFormat="1" ht="21.75" customHeight="1" x14ac:dyDescent="0.15">
      <c r="A20" s="57"/>
      <c r="B20" s="12">
        <v>15</v>
      </c>
      <c r="C20" s="19" t="s">
        <v>33</v>
      </c>
      <c r="D20" s="40">
        <v>320060</v>
      </c>
      <c r="E20" s="41">
        <v>720000</v>
      </c>
      <c r="F20" s="41">
        <v>5980</v>
      </c>
      <c r="G20" s="41">
        <v>15916740</v>
      </c>
      <c r="H20" s="41">
        <v>2614290</v>
      </c>
      <c r="I20" s="41">
        <v>12444020</v>
      </c>
      <c r="J20" s="41">
        <v>327290</v>
      </c>
      <c r="K20" s="42">
        <v>91434920</v>
      </c>
      <c r="L20" s="40">
        <v>272336014</v>
      </c>
    </row>
    <row r="21" spans="1:12" s="4" customFormat="1" ht="21.75" customHeight="1" x14ac:dyDescent="0.15">
      <c r="A21" s="57"/>
      <c r="B21" s="12">
        <v>16</v>
      </c>
      <c r="C21" s="19" t="s">
        <v>34</v>
      </c>
      <c r="D21" s="40">
        <v>18200</v>
      </c>
      <c r="E21" s="41">
        <v>23100</v>
      </c>
      <c r="F21" s="41">
        <v>260</v>
      </c>
      <c r="G21" s="41">
        <v>359120</v>
      </c>
      <c r="H21" s="41">
        <v>92390</v>
      </c>
      <c r="I21" s="41">
        <v>501080</v>
      </c>
      <c r="J21" s="41">
        <v>11500</v>
      </c>
      <c r="K21" s="42">
        <v>2884590</v>
      </c>
      <c r="L21" s="40">
        <v>7700911</v>
      </c>
    </row>
    <row r="22" spans="1:12" s="4" customFormat="1" ht="21.75" customHeight="1" x14ac:dyDescent="0.15">
      <c r="A22" s="57"/>
      <c r="B22" s="12">
        <v>17</v>
      </c>
      <c r="C22" s="19" t="s">
        <v>35</v>
      </c>
      <c r="D22" s="40">
        <v>209820</v>
      </c>
      <c r="E22" s="41">
        <v>528000</v>
      </c>
      <c r="F22" s="41">
        <v>2340</v>
      </c>
      <c r="G22" s="41">
        <v>9747040</v>
      </c>
      <c r="H22" s="41">
        <v>1781790</v>
      </c>
      <c r="I22" s="41">
        <v>7885330</v>
      </c>
      <c r="J22" s="41">
        <v>210910</v>
      </c>
      <c r="K22" s="42">
        <v>56806720</v>
      </c>
      <c r="L22" s="40">
        <v>162178820</v>
      </c>
    </row>
    <row r="23" spans="1:12" s="4" customFormat="1" ht="21.75" customHeight="1" x14ac:dyDescent="0.15">
      <c r="A23" s="57"/>
      <c r="B23" s="12">
        <v>18</v>
      </c>
      <c r="C23" s="19" t="s">
        <v>36</v>
      </c>
      <c r="D23" s="40">
        <v>124800</v>
      </c>
      <c r="E23" s="41">
        <v>284100</v>
      </c>
      <c r="F23" s="41">
        <v>2600</v>
      </c>
      <c r="G23" s="41">
        <v>7561240</v>
      </c>
      <c r="H23" s="41">
        <v>1344350</v>
      </c>
      <c r="I23" s="41">
        <v>5271740</v>
      </c>
      <c r="J23" s="41">
        <v>134090</v>
      </c>
      <c r="K23" s="42">
        <v>43774920</v>
      </c>
      <c r="L23" s="40">
        <v>134991538</v>
      </c>
    </row>
    <row r="24" spans="1:12" s="4" customFormat="1" ht="21.75" customHeight="1" x14ac:dyDescent="0.15">
      <c r="A24" s="57"/>
      <c r="B24" s="12">
        <v>19</v>
      </c>
      <c r="C24" s="19" t="s">
        <v>12</v>
      </c>
      <c r="D24" s="40">
        <v>137800</v>
      </c>
      <c r="E24" s="41">
        <v>362700</v>
      </c>
      <c r="F24" s="41">
        <v>2600</v>
      </c>
      <c r="G24" s="41">
        <v>7667750</v>
      </c>
      <c r="H24" s="41">
        <v>1242410</v>
      </c>
      <c r="I24" s="41">
        <v>6422260</v>
      </c>
      <c r="J24" s="41">
        <v>148580</v>
      </c>
      <c r="K24" s="42">
        <v>42940300</v>
      </c>
      <c r="L24" s="40">
        <v>128635101</v>
      </c>
    </row>
    <row r="25" spans="1:12" s="4" customFormat="1" ht="21.75" customHeight="1" x14ac:dyDescent="0.15">
      <c r="A25" s="57"/>
      <c r="B25" s="12">
        <v>20</v>
      </c>
      <c r="C25" s="19" t="s">
        <v>13</v>
      </c>
      <c r="D25" s="40">
        <v>109980</v>
      </c>
      <c r="E25" s="41">
        <v>228000</v>
      </c>
      <c r="F25" s="41">
        <v>1820</v>
      </c>
      <c r="G25" s="41">
        <v>5181720</v>
      </c>
      <c r="H25" s="41">
        <v>823900</v>
      </c>
      <c r="I25" s="41">
        <v>4037510</v>
      </c>
      <c r="J25" s="41">
        <v>109940</v>
      </c>
      <c r="K25" s="42">
        <v>27374470</v>
      </c>
      <c r="L25" s="40">
        <v>82099888</v>
      </c>
    </row>
    <row r="26" spans="1:12" s="4" customFormat="1" ht="21.75" customHeight="1" x14ac:dyDescent="0.15">
      <c r="A26" s="57"/>
      <c r="B26" s="12">
        <v>21</v>
      </c>
      <c r="C26" s="19" t="s">
        <v>37</v>
      </c>
      <c r="D26" s="40">
        <v>44720</v>
      </c>
      <c r="E26" s="41">
        <v>61800</v>
      </c>
      <c r="F26" s="41">
        <v>260</v>
      </c>
      <c r="G26" s="41">
        <v>595200</v>
      </c>
      <c r="H26" s="41">
        <v>211540</v>
      </c>
      <c r="I26" s="41">
        <v>1028300</v>
      </c>
      <c r="J26" s="41">
        <v>23920</v>
      </c>
      <c r="K26" s="42">
        <v>6324040</v>
      </c>
      <c r="L26" s="40">
        <v>16761972</v>
      </c>
    </row>
    <row r="27" spans="1:12" s="4" customFormat="1" ht="21.75" customHeight="1" x14ac:dyDescent="0.15">
      <c r="A27" s="57"/>
      <c r="B27" s="12">
        <v>22</v>
      </c>
      <c r="C27" s="19" t="s">
        <v>71</v>
      </c>
      <c r="D27" s="40">
        <v>83460</v>
      </c>
      <c r="E27" s="41">
        <v>198300</v>
      </c>
      <c r="F27" s="41">
        <v>1820</v>
      </c>
      <c r="G27" s="41">
        <v>4122170</v>
      </c>
      <c r="H27" s="41">
        <v>704590</v>
      </c>
      <c r="I27" s="41">
        <v>3240260</v>
      </c>
      <c r="J27" s="41">
        <v>81420</v>
      </c>
      <c r="K27" s="42">
        <v>22878530</v>
      </c>
      <c r="L27" s="40">
        <v>66234741</v>
      </c>
    </row>
    <row r="28" spans="1:12" s="4" customFormat="1" ht="21.75" customHeight="1" x14ac:dyDescent="0.15">
      <c r="A28" s="57"/>
      <c r="B28" s="12">
        <v>23</v>
      </c>
      <c r="C28" s="19" t="s">
        <v>38</v>
      </c>
      <c r="D28" s="40">
        <v>70200</v>
      </c>
      <c r="E28" s="41">
        <v>180600</v>
      </c>
      <c r="F28" s="41">
        <v>0</v>
      </c>
      <c r="G28" s="41">
        <v>2726620</v>
      </c>
      <c r="H28" s="41">
        <v>558320</v>
      </c>
      <c r="I28" s="41">
        <v>2478090</v>
      </c>
      <c r="J28" s="41">
        <v>79120</v>
      </c>
      <c r="K28" s="42">
        <v>17344500</v>
      </c>
      <c r="L28" s="40">
        <v>48890889</v>
      </c>
    </row>
    <row r="29" spans="1:12" s="4" customFormat="1" ht="21.75" customHeight="1" x14ac:dyDescent="0.15">
      <c r="A29" s="57"/>
      <c r="B29" s="12">
        <v>24</v>
      </c>
      <c r="C29" s="19" t="s">
        <v>39</v>
      </c>
      <c r="D29" s="40">
        <v>41860</v>
      </c>
      <c r="E29" s="41">
        <v>81300</v>
      </c>
      <c r="F29" s="41">
        <v>520</v>
      </c>
      <c r="G29" s="41">
        <v>1163740</v>
      </c>
      <c r="H29" s="41">
        <v>271110</v>
      </c>
      <c r="I29" s="41">
        <v>1513350</v>
      </c>
      <c r="J29" s="41">
        <v>34960</v>
      </c>
      <c r="K29" s="42">
        <v>8479070</v>
      </c>
      <c r="L29" s="40">
        <v>23589992</v>
      </c>
    </row>
    <row r="30" spans="1:12" s="4" customFormat="1" ht="21.75" customHeight="1" x14ac:dyDescent="0.15">
      <c r="A30" s="57"/>
      <c r="B30" s="12">
        <v>25</v>
      </c>
      <c r="C30" s="19" t="s">
        <v>40</v>
      </c>
      <c r="D30" s="40">
        <v>117520</v>
      </c>
      <c r="E30" s="41">
        <v>264900</v>
      </c>
      <c r="F30" s="41">
        <v>3120</v>
      </c>
      <c r="G30" s="41">
        <v>4812600</v>
      </c>
      <c r="H30" s="41">
        <v>748900</v>
      </c>
      <c r="I30" s="41">
        <v>5896700</v>
      </c>
      <c r="J30" s="41">
        <v>128110</v>
      </c>
      <c r="K30" s="42">
        <v>39515820</v>
      </c>
      <c r="L30" s="40">
        <v>122943068</v>
      </c>
    </row>
    <row r="31" spans="1:12" s="4" customFormat="1" ht="21.75" customHeight="1" x14ac:dyDescent="0.15">
      <c r="A31" s="57"/>
      <c r="B31" s="12">
        <v>26</v>
      </c>
      <c r="C31" s="19" t="s">
        <v>14</v>
      </c>
      <c r="D31" s="40">
        <v>67340</v>
      </c>
      <c r="E31" s="41">
        <v>159900</v>
      </c>
      <c r="F31" s="41">
        <v>1820</v>
      </c>
      <c r="G31" s="41">
        <v>4019780</v>
      </c>
      <c r="H31" s="41">
        <v>644510</v>
      </c>
      <c r="I31" s="41">
        <v>2745480</v>
      </c>
      <c r="J31" s="41">
        <v>83260</v>
      </c>
      <c r="K31" s="42">
        <v>19511740</v>
      </c>
      <c r="L31" s="40">
        <v>57486580</v>
      </c>
    </row>
    <row r="32" spans="1:12" s="4" customFormat="1" ht="21.75" customHeight="1" x14ac:dyDescent="0.15">
      <c r="A32" s="57"/>
      <c r="B32" s="12">
        <v>27</v>
      </c>
      <c r="C32" s="19" t="s">
        <v>72</v>
      </c>
      <c r="D32" s="40">
        <v>48880</v>
      </c>
      <c r="E32" s="41">
        <v>126000</v>
      </c>
      <c r="F32" s="41">
        <v>780</v>
      </c>
      <c r="G32" s="41">
        <v>2358570</v>
      </c>
      <c r="H32" s="41">
        <v>439460</v>
      </c>
      <c r="I32" s="41">
        <v>1950600</v>
      </c>
      <c r="J32" s="41">
        <v>67160</v>
      </c>
      <c r="K32" s="42">
        <v>13552070</v>
      </c>
      <c r="L32" s="40">
        <v>39775718</v>
      </c>
    </row>
    <row r="33" spans="1:12" s="4" customFormat="1" ht="21.75" customHeight="1" x14ac:dyDescent="0.15">
      <c r="A33" s="57"/>
      <c r="B33" s="12">
        <v>28</v>
      </c>
      <c r="C33" s="19" t="s">
        <v>41</v>
      </c>
      <c r="D33" s="40">
        <v>55380</v>
      </c>
      <c r="E33" s="41">
        <v>170100</v>
      </c>
      <c r="F33" s="41">
        <v>1040</v>
      </c>
      <c r="G33" s="41">
        <v>2201790</v>
      </c>
      <c r="H33" s="41">
        <v>359680</v>
      </c>
      <c r="I33" s="41">
        <v>2180750</v>
      </c>
      <c r="J33" s="41">
        <v>67850</v>
      </c>
      <c r="K33" s="42">
        <v>13387230</v>
      </c>
      <c r="L33" s="40">
        <v>36039192</v>
      </c>
    </row>
    <row r="34" spans="1:12" s="4" customFormat="1" ht="21.75" customHeight="1" x14ac:dyDescent="0.15">
      <c r="A34" s="57"/>
      <c r="B34" s="24">
        <v>29</v>
      </c>
      <c r="C34" s="25" t="s">
        <v>42</v>
      </c>
      <c r="D34" s="40">
        <v>59800</v>
      </c>
      <c r="E34" s="41">
        <v>148500</v>
      </c>
      <c r="F34" s="41">
        <v>1040</v>
      </c>
      <c r="G34" s="41">
        <v>4269450</v>
      </c>
      <c r="H34" s="41">
        <v>724700</v>
      </c>
      <c r="I34" s="41">
        <v>3334890</v>
      </c>
      <c r="J34" s="41">
        <v>84640</v>
      </c>
      <c r="K34" s="42">
        <v>21407810</v>
      </c>
      <c r="L34" s="40">
        <v>66884665</v>
      </c>
    </row>
    <row r="35" spans="1:12" s="4" customFormat="1" ht="21.75" customHeight="1" x14ac:dyDescent="0.15">
      <c r="A35" s="53"/>
      <c r="B35" s="12">
        <v>30</v>
      </c>
      <c r="C35" s="19" t="s">
        <v>43</v>
      </c>
      <c r="D35" s="37">
        <v>40560</v>
      </c>
      <c r="E35" s="38">
        <v>121200</v>
      </c>
      <c r="F35" s="38">
        <v>1300</v>
      </c>
      <c r="G35" s="38">
        <v>2493620</v>
      </c>
      <c r="H35" s="38">
        <v>422020</v>
      </c>
      <c r="I35" s="38">
        <v>2218180</v>
      </c>
      <c r="J35" s="38">
        <v>52210</v>
      </c>
      <c r="K35" s="39">
        <v>12734920</v>
      </c>
      <c r="L35" s="37">
        <v>38898451</v>
      </c>
    </row>
    <row r="36" spans="1:12" s="4" customFormat="1" ht="21.75" customHeight="1" x14ac:dyDescent="0.15">
      <c r="A36" s="53"/>
      <c r="B36" s="12">
        <v>31</v>
      </c>
      <c r="C36" s="19" t="s">
        <v>44</v>
      </c>
      <c r="D36" s="40">
        <v>34840</v>
      </c>
      <c r="E36" s="41">
        <v>99000</v>
      </c>
      <c r="F36" s="41">
        <v>780</v>
      </c>
      <c r="G36" s="41">
        <v>1592990</v>
      </c>
      <c r="H36" s="41">
        <v>323510</v>
      </c>
      <c r="I36" s="41">
        <v>1391320</v>
      </c>
      <c r="J36" s="41">
        <v>36800</v>
      </c>
      <c r="K36" s="42">
        <v>10393280</v>
      </c>
      <c r="L36" s="40">
        <v>27842055</v>
      </c>
    </row>
    <row r="37" spans="1:12" s="4" customFormat="1" ht="21.75" customHeight="1" x14ac:dyDescent="0.15">
      <c r="A37" s="53"/>
      <c r="B37" s="12">
        <v>32</v>
      </c>
      <c r="C37" s="19" t="s">
        <v>58</v>
      </c>
      <c r="D37" s="40">
        <v>51220</v>
      </c>
      <c r="E37" s="41">
        <v>67500</v>
      </c>
      <c r="F37" s="41">
        <v>260</v>
      </c>
      <c r="G37" s="41">
        <v>866220</v>
      </c>
      <c r="H37" s="41">
        <v>242810</v>
      </c>
      <c r="I37" s="41">
        <v>1291270</v>
      </c>
      <c r="J37" s="41">
        <v>35190</v>
      </c>
      <c r="K37" s="42">
        <v>6481550</v>
      </c>
      <c r="L37" s="40">
        <v>17507121</v>
      </c>
    </row>
    <row r="38" spans="1:12" s="4" customFormat="1" ht="21.75" customHeight="1" x14ac:dyDescent="0.15">
      <c r="A38" s="53"/>
      <c r="B38" s="12">
        <v>33</v>
      </c>
      <c r="C38" s="19" t="s">
        <v>59</v>
      </c>
      <c r="D38" s="40">
        <v>36400</v>
      </c>
      <c r="E38" s="41">
        <v>72300</v>
      </c>
      <c r="F38" s="41">
        <v>260</v>
      </c>
      <c r="G38" s="41">
        <v>774670</v>
      </c>
      <c r="H38" s="41">
        <v>216350</v>
      </c>
      <c r="I38" s="41">
        <v>1483310</v>
      </c>
      <c r="J38" s="41">
        <v>37260</v>
      </c>
      <c r="K38" s="42">
        <v>6630040</v>
      </c>
      <c r="L38" s="40">
        <v>18533405</v>
      </c>
    </row>
    <row r="39" spans="1:12" s="4" customFormat="1" ht="21.75" customHeight="1" x14ac:dyDescent="0.15">
      <c r="A39" s="53"/>
      <c r="B39" s="12">
        <v>34</v>
      </c>
      <c r="C39" s="19" t="s">
        <v>60</v>
      </c>
      <c r="D39" s="40">
        <v>88400</v>
      </c>
      <c r="E39" s="41">
        <v>143100</v>
      </c>
      <c r="F39" s="41">
        <v>0</v>
      </c>
      <c r="G39" s="41">
        <v>1782610</v>
      </c>
      <c r="H39" s="41">
        <v>461690</v>
      </c>
      <c r="I39" s="41">
        <v>3097320</v>
      </c>
      <c r="J39" s="41">
        <v>78660</v>
      </c>
      <c r="K39" s="42">
        <v>14100620</v>
      </c>
      <c r="L39" s="40">
        <v>39509794</v>
      </c>
    </row>
    <row r="40" spans="1:12" s="4" customFormat="1" ht="21.75" customHeight="1" x14ac:dyDescent="0.15">
      <c r="A40" s="53"/>
      <c r="B40" s="12">
        <v>35</v>
      </c>
      <c r="C40" s="19" t="s">
        <v>61</v>
      </c>
      <c r="D40" s="40">
        <v>46540</v>
      </c>
      <c r="E40" s="41">
        <v>104400</v>
      </c>
      <c r="F40" s="41">
        <v>260</v>
      </c>
      <c r="G40" s="41">
        <v>1339640</v>
      </c>
      <c r="H40" s="41">
        <v>291090</v>
      </c>
      <c r="I40" s="41">
        <v>1724940</v>
      </c>
      <c r="J40" s="41">
        <v>40250</v>
      </c>
      <c r="K40" s="42">
        <v>9327140</v>
      </c>
      <c r="L40" s="40">
        <v>25472384</v>
      </c>
    </row>
    <row r="41" spans="1:12" s="4" customFormat="1" ht="21.75" customHeight="1" x14ac:dyDescent="0.15">
      <c r="A41" s="53"/>
      <c r="B41" s="12">
        <v>36</v>
      </c>
      <c r="C41" s="19" t="s">
        <v>62</v>
      </c>
      <c r="D41" s="40">
        <v>42120</v>
      </c>
      <c r="E41" s="41">
        <v>67200</v>
      </c>
      <c r="F41" s="41">
        <v>0</v>
      </c>
      <c r="G41" s="41">
        <v>895900</v>
      </c>
      <c r="H41" s="41">
        <v>339630</v>
      </c>
      <c r="I41" s="41">
        <v>1205100</v>
      </c>
      <c r="J41" s="41">
        <v>28520</v>
      </c>
      <c r="K41" s="42">
        <v>6653970</v>
      </c>
      <c r="L41" s="40">
        <v>18147760</v>
      </c>
    </row>
    <row r="42" spans="1:12" s="4" customFormat="1" ht="21.75" customHeight="1" x14ac:dyDescent="0.15">
      <c r="A42" s="53"/>
      <c r="B42" s="12">
        <v>37</v>
      </c>
      <c r="C42" s="19" t="s">
        <v>70</v>
      </c>
      <c r="D42" s="40">
        <v>46020</v>
      </c>
      <c r="E42" s="41">
        <v>93900</v>
      </c>
      <c r="F42" s="41">
        <v>0</v>
      </c>
      <c r="G42" s="41">
        <v>1726210</v>
      </c>
      <c r="H42" s="41">
        <v>322860</v>
      </c>
      <c r="I42" s="41">
        <v>1579040</v>
      </c>
      <c r="J42" s="41">
        <v>38180</v>
      </c>
      <c r="K42" s="42">
        <v>9578130</v>
      </c>
      <c r="L42" s="40">
        <v>27515534</v>
      </c>
    </row>
    <row r="43" spans="1:12" s="13" customFormat="1" ht="21.75" customHeight="1" x14ac:dyDescent="0.15">
      <c r="A43" s="53"/>
      <c r="B43" s="12">
        <v>38</v>
      </c>
      <c r="C43" s="19" t="s">
        <v>15</v>
      </c>
      <c r="D43" s="40">
        <v>15340</v>
      </c>
      <c r="E43" s="41">
        <v>37500</v>
      </c>
      <c r="F43" s="41">
        <v>520</v>
      </c>
      <c r="G43" s="41">
        <v>779780</v>
      </c>
      <c r="H43" s="41">
        <v>125410</v>
      </c>
      <c r="I43" s="41">
        <v>630930</v>
      </c>
      <c r="J43" s="41">
        <v>13570</v>
      </c>
      <c r="K43" s="42">
        <v>4106800</v>
      </c>
      <c r="L43" s="40">
        <v>11544396</v>
      </c>
    </row>
    <row r="44" spans="1:12" s="4" customFormat="1" ht="21.75" customHeight="1" x14ac:dyDescent="0.15">
      <c r="A44" s="53"/>
      <c r="B44" s="12">
        <v>39</v>
      </c>
      <c r="C44" s="19" t="s">
        <v>45</v>
      </c>
      <c r="D44" s="40">
        <v>16640</v>
      </c>
      <c r="E44" s="41">
        <v>36900</v>
      </c>
      <c r="F44" s="41">
        <v>0</v>
      </c>
      <c r="G44" s="41">
        <v>821370</v>
      </c>
      <c r="H44" s="41">
        <v>141860</v>
      </c>
      <c r="I44" s="41">
        <v>592700</v>
      </c>
      <c r="J44" s="41">
        <v>16560</v>
      </c>
      <c r="K44" s="42">
        <v>4088590</v>
      </c>
      <c r="L44" s="40">
        <v>11254196</v>
      </c>
    </row>
    <row r="45" spans="1:12" s="4" customFormat="1" ht="21.75" customHeight="1" x14ac:dyDescent="0.15">
      <c r="A45" s="53"/>
      <c r="B45" s="12">
        <v>40</v>
      </c>
      <c r="C45" s="19" t="s">
        <v>46</v>
      </c>
      <c r="D45" s="40">
        <v>6240</v>
      </c>
      <c r="E45" s="41">
        <v>7500</v>
      </c>
      <c r="F45" s="41">
        <v>0</v>
      </c>
      <c r="G45" s="41">
        <v>162710</v>
      </c>
      <c r="H45" s="41">
        <v>47010</v>
      </c>
      <c r="I45" s="41">
        <v>251240</v>
      </c>
      <c r="J45" s="41">
        <v>6210</v>
      </c>
      <c r="K45" s="42">
        <v>1162720</v>
      </c>
      <c r="L45" s="40">
        <v>3323506</v>
      </c>
    </row>
    <row r="46" spans="1:12" s="4" customFormat="1" ht="21.75" customHeight="1" x14ac:dyDescent="0.15">
      <c r="A46" s="53"/>
      <c r="B46" s="12">
        <v>41</v>
      </c>
      <c r="C46" s="19" t="s">
        <v>47</v>
      </c>
      <c r="D46" s="40">
        <v>16640</v>
      </c>
      <c r="E46" s="41">
        <v>24900</v>
      </c>
      <c r="F46" s="41">
        <v>260</v>
      </c>
      <c r="G46" s="41">
        <v>300050</v>
      </c>
      <c r="H46" s="41">
        <v>99500</v>
      </c>
      <c r="I46" s="41">
        <v>585530</v>
      </c>
      <c r="J46" s="41">
        <v>9660</v>
      </c>
      <c r="K46" s="42">
        <v>2612830</v>
      </c>
      <c r="L46" s="40">
        <v>7194185</v>
      </c>
    </row>
    <row r="47" spans="1:12" s="4" customFormat="1" ht="21.75" customHeight="1" x14ac:dyDescent="0.15">
      <c r="A47" s="53"/>
      <c r="B47" s="12">
        <v>42</v>
      </c>
      <c r="C47" s="19" t="s">
        <v>48</v>
      </c>
      <c r="D47" s="40">
        <v>10660</v>
      </c>
      <c r="E47" s="41">
        <v>24900</v>
      </c>
      <c r="F47" s="41">
        <v>520</v>
      </c>
      <c r="G47" s="41">
        <v>333450</v>
      </c>
      <c r="H47" s="41">
        <v>81410</v>
      </c>
      <c r="I47" s="41">
        <v>609510</v>
      </c>
      <c r="J47" s="41">
        <v>11040</v>
      </c>
      <c r="K47" s="42">
        <v>2522960</v>
      </c>
      <c r="L47" s="40">
        <v>7084117</v>
      </c>
    </row>
    <row r="48" spans="1:12" s="4" customFormat="1" ht="21.75" customHeight="1" x14ac:dyDescent="0.15">
      <c r="A48" s="53"/>
      <c r="B48" s="12">
        <v>43</v>
      </c>
      <c r="C48" s="19" t="s">
        <v>16</v>
      </c>
      <c r="D48" s="40">
        <v>14300</v>
      </c>
      <c r="E48" s="41">
        <v>33600</v>
      </c>
      <c r="F48" s="41">
        <v>0</v>
      </c>
      <c r="G48" s="41">
        <v>413070</v>
      </c>
      <c r="H48" s="41">
        <v>97660</v>
      </c>
      <c r="I48" s="41">
        <v>549730</v>
      </c>
      <c r="J48" s="41">
        <v>13340</v>
      </c>
      <c r="K48" s="42">
        <v>2697110</v>
      </c>
      <c r="L48" s="40">
        <v>7418462</v>
      </c>
    </row>
    <row r="49" spans="1:12" s="4" customFormat="1" ht="21.75" customHeight="1" x14ac:dyDescent="0.15">
      <c r="A49" s="53"/>
      <c r="B49" s="12">
        <v>44</v>
      </c>
      <c r="C49" s="19" t="s">
        <v>49</v>
      </c>
      <c r="D49" s="40">
        <v>5980</v>
      </c>
      <c r="E49" s="41">
        <v>17100</v>
      </c>
      <c r="F49" s="41">
        <v>0</v>
      </c>
      <c r="G49" s="41">
        <v>162280</v>
      </c>
      <c r="H49" s="41">
        <v>38120</v>
      </c>
      <c r="I49" s="41">
        <v>289490</v>
      </c>
      <c r="J49" s="41">
        <v>6900</v>
      </c>
      <c r="K49" s="42">
        <v>1308640</v>
      </c>
      <c r="L49" s="40">
        <v>3635249</v>
      </c>
    </row>
    <row r="50" spans="1:12" s="4" customFormat="1" ht="21.75" customHeight="1" x14ac:dyDescent="0.15">
      <c r="A50" s="53"/>
      <c r="B50" s="12">
        <v>45</v>
      </c>
      <c r="C50" s="19" t="s">
        <v>63</v>
      </c>
      <c r="D50" s="40">
        <v>28600</v>
      </c>
      <c r="E50" s="41">
        <v>54300</v>
      </c>
      <c r="F50" s="41">
        <v>260</v>
      </c>
      <c r="G50" s="41">
        <v>542800</v>
      </c>
      <c r="H50" s="41">
        <v>137390</v>
      </c>
      <c r="I50" s="41">
        <v>962810</v>
      </c>
      <c r="J50" s="41">
        <v>33120</v>
      </c>
      <c r="K50" s="42">
        <v>4171300</v>
      </c>
      <c r="L50" s="40">
        <v>11783024</v>
      </c>
    </row>
    <row r="51" spans="1:12" s="4" customFormat="1" ht="21.75" customHeight="1" x14ac:dyDescent="0.15">
      <c r="A51" s="53"/>
      <c r="B51" s="12">
        <v>46</v>
      </c>
      <c r="C51" s="19" t="s">
        <v>50</v>
      </c>
      <c r="D51" s="40">
        <v>10660</v>
      </c>
      <c r="E51" s="41">
        <v>23100</v>
      </c>
      <c r="F51" s="41">
        <v>0</v>
      </c>
      <c r="G51" s="41">
        <v>332810</v>
      </c>
      <c r="H51" s="41">
        <v>106540</v>
      </c>
      <c r="I51" s="41">
        <v>405210</v>
      </c>
      <c r="J51" s="41">
        <v>8280</v>
      </c>
      <c r="K51" s="42">
        <v>2312700</v>
      </c>
      <c r="L51" s="40">
        <v>6724861</v>
      </c>
    </row>
    <row r="52" spans="1:12" s="4" customFormat="1" ht="21.75" customHeight="1" x14ac:dyDescent="0.15">
      <c r="A52" s="53"/>
      <c r="B52" s="12">
        <v>47</v>
      </c>
      <c r="C52" s="19" t="s">
        <v>51</v>
      </c>
      <c r="D52" s="40">
        <v>6240</v>
      </c>
      <c r="E52" s="41">
        <v>11400</v>
      </c>
      <c r="F52" s="41">
        <v>0</v>
      </c>
      <c r="G52" s="41">
        <v>194500</v>
      </c>
      <c r="H52" s="41">
        <v>69640</v>
      </c>
      <c r="I52" s="41">
        <v>228080</v>
      </c>
      <c r="J52" s="41">
        <v>4370</v>
      </c>
      <c r="K52" s="42">
        <v>1279680</v>
      </c>
      <c r="L52" s="40">
        <v>3529141</v>
      </c>
    </row>
    <row r="53" spans="1:12" s="4" customFormat="1" ht="21.75" customHeight="1" x14ac:dyDescent="0.15">
      <c r="A53" s="53"/>
      <c r="B53" s="12">
        <v>48</v>
      </c>
      <c r="C53" s="19" t="s">
        <v>52</v>
      </c>
      <c r="D53" s="40">
        <v>10660</v>
      </c>
      <c r="E53" s="41">
        <v>29100</v>
      </c>
      <c r="F53" s="41">
        <v>0</v>
      </c>
      <c r="G53" s="41">
        <v>417140</v>
      </c>
      <c r="H53" s="41">
        <v>98120</v>
      </c>
      <c r="I53" s="41">
        <v>500000</v>
      </c>
      <c r="J53" s="41">
        <v>11960</v>
      </c>
      <c r="K53" s="42">
        <v>2675610</v>
      </c>
      <c r="L53" s="40">
        <v>7472269</v>
      </c>
    </row>
    <row r="54" spans="1:12" s="4" customFormat="1" ht="21.75" customHeight="1" x14ac:dyDescent="0.15">
      <c r="A54" s="53"/>
      <c r="B54" s="12">
        <v>49</v>
      </c>
      <c r="C54" s="19" t="s">
        <v>53</v>
      </c>
      <c r="D54" s="40">
        <v>11440</v>
      </c>
      <c r="E54" s="41">
        <v>18300</v>
      </c>
      <c r="F54" s="41">
        <v>0</v>
      </c>
      <c r="G54" s="41">
        <v>287550</v>
      </c>
      <c r="H54" s="41">
        <v>64680</v>
      </c>
      <c r="I54" s="41">
        <v>373240</v>
      </c>
      <c r="J54" s="41">
        <v>10580</v>
      </c>
      <c r="K54" s="42">
        <v>1937010</v>
      </c>
      <c r="L54" s="40">
        <v>5390836</v>
      </c>
    </row>
    <row r="55" spans="1:12" s="4" customFormat="1" ht="21.75" customHeight="1" x14ac:dyDescent="0.15">
      <c r="A55" s="53"/>
      <c r="B55" s="12">
        <v>50</v>
      </c>
      <c r="C55" s="19" t="s">
        <v>54</v>
      </c>
      <c r="D55" s="40">
        <v>8060</v>
      </c>
      <c r="E55" s="41">
        <v>11400</v>
      </c>
      <c r="F55" s="41">
        <v>260</v>
      </c>
      <c r="G55" s="41">
        <v>193890</v>
      </c>
      <c r="H55" s="41">
        <v>61350</v>
      </c>
      <c r="I55" s="41">
        <v>233440</v>
      </c>
      <c r="J55" s="41">
        <v>5520</v>
      </c>
      <c r="K55" s="42">
        <v>1226790</v>
      </c>
      <c r="L55" s="40">
        <v>3431778</v>
      </c>
    </row>
    <row r="56" spans="1:12" s="4" customFormat="1" ht="21.75" customHeight="1" x14ac:dyDescent="0.15">
      <c r="A56" s="53"/>
      <c r="B56" s="12">
        <v>51</v>
      </c>
      <c r="C56" s="19" t="s">
        <v>55</v>
      </c>
      <c r="D56" s="40">
        <v>8320</v>
      </c>
      <c r="E56" s="41">
        <v>11100</v>
      </c>
      <c r="F56" s="41">
        <v>260</v>
      </c>
      <c r="G56" s="41">
        <v>197890</v>
      </c>
      <c r="H56" s="41">
        <v>75310</v>
      </c>
      <c r="I56" s="41">
        <v>276660</v>
      </c>
      <c r="J56" s="41">
        <v>6900</v>
      </c>
      <c r="K56" s="42">
        <v>1456840</v>
      </c>
      <c r="L56" s="40">
        <v>3981010</v>
      </c>
    </row>
    <row r="57" spans="1:12" s="4" customFormat="1" ht="21.75" customHeight="1" x14ac:dyDescent="0.15">
      <c r="A57" s="53"/>
      <c r="B57" s="12">
        <v>52</v>
      </c>
      <c r="C57" s="19" t="s">
        <v>17</v>
      </c>
      <c r="D57" s="40">
        <v>11180</v>
      </c>
      <c r="E57" s="41">
        <v>12300</v>
      </c>
      <c r="F57" s="41">
        <v>0</v>
      </c>
      <c r="G57" s="41">
        <v>191080</v>
      </c>
      <c r="H57" s="41">
        <v>79310</v>
      </c>
      <c r="I57" s="41">
        <v>363940</v>
      </c>
      <c r="J57" s="41">
        <v>7590</v>
      </c>
      <c r="K57" s="42">
        <v>1560900</v>
      </c>
      <c r="L57" s="40">
        <v>4322064</v>
      </c>
    </row>
    <row r="58" spans="1:12" s="4" customFormat="1" ht="21.75" customHeight="1" x14ac:dyDescent="0.15">
      <c r="A58" s="53"/>
      <c r="B58" s="12">
        <v>53</v>
      </c>
      <c r="C58" s="19" t="s">
        <v>56</v>
      </c>
      <c r="D58" s="40">
        <v>8580</v>
      </c>
      <c r="E58" s="41">
        <v>14100</v>
      </c>
      <c r="F58" s="41">
        <v>0</v>
      </c>
      <c r="G58" s="41">
        <v>227260</v>
      </c>
      <c r="H58" s="41">
        <v>41620</v>
      </c>
      <c r="I58" s="41">
        <v>204280</v>
      </c>
      <c r="J58" s="41">
        <v>5750</v>
      </c>
      <c r="K58" s="42">
        <v>1298470</v>
      </c>
      <c r="L58" s="40">
        <v>3462142</v>
      </c>
    </row>
    <row r="59" spans="1:12" s="4" customFormat="1" ht="21.75" customHeight="1" thickBot="1" x14ac:dyDescent="0.2">
      <c r="A59" s="53"/>
      <c r="B59" s="12">
        <v>54</v>
      </c>
      <c r="C59" s="19" t="s">
        <v>57</v>
      </c>
      <c r="D59" s="43">
        <v>9100</v>
      </c>
      <c r="E59" s="44">
        <v>15600</v>
      </c>
      <c r="F59" s="44">
        <v>0</v>
      </c>
      <c r="G59" s="44">
        <v>163630</v>
      </c>
      <c r="H59" s="44">
        <v>47190</v>
      </c>
      <c r="I59" s="44">
        <v>274990</v>
      </c>
      <c r="J59" s="44">
        <v>5520</v>
      </c>
      <c r="K59" s="45">
        <v>1310640</v>
      </c>
      <c r="L59" s="43">
        <v>3581957</v>
      </c>
    </row>
    <row r="60" spans="1:12" s="4" customFormat="1" ht="21.75" customHeight="1" thickTop="1" x14ac:dyDescent="0.15">
      <c r="A60" s="53"/>
      <c r="B60" s="14"/>
      <c r="C60" s="18" t="s">
        <v>64</v>
      </c>
      <c r="D60" s="46">
        <f>SUM(D6:D42)</f>
        <v>4830280</v>
      </c>
      <c r="E60" s="47">
        <f t="shared" ref="E60:L60" si="0">SUM(E6:E42)</f>
        <v>10713900</v>
      </c>
      <c r="F60" s="47">
        <f t="shared" si="0"/>
        <v>85280</v>
      </c>
      <c r="G60" s="47">
        <f t="shared" si="0"/>
        <v>206994540</v>
      </c>
      <c r="H60" s="47">
        <f t="shared" si="0"/>
        <v>36135690</v>
      </c>
      <c r="I60" s="47">
        <f t="shared" si="0"/>
        <v>186408690</v>
      </c>
      <c r="J60" s="47">
        <f t="shared" si="0"/>
        <v>4615180</v>
      </c>
      <c r="K60" s="48">
        <f t="shared" si="0"/>
        <v>1296113200</v>
      </c>
      <c r="L60" s="46">
        <f t="shared" si="0"/>
        <v>3812624288</v>
      </c>
    </row>
    <row r="61" spans="1:12" s="4" customFormat="1" ht="21.75" customHeight="1" x14ac:dyDescent="0.15">
      <c r="A61" s="53"/>
      <c r="B61" s="12"/>
      <c r="C61" s="19" t="s">
        <v>18</v>
      </c>
      <c r="D61" s="49">
        <f>SUM(D43:D59)</f>
        <v>198640</v>
      </c>
      <c r="E61" s="50">
        <f t="shared" ref="E61:L61" si="1">SUM(E43:E59)</f>
        <v>383100</v>
      </c>
      <c r="F61" s="50">
        <f t="shared" si="1"/>
        <v>2080</v>
      </c>
      <c r="G61" s="50">
        <f t="shared" si="1"/>
        <v>5721260</v>
      </c>
      <c r="H61" s="50">
        <f t="shared" si="1"/>
        <v>1412120</v>
      </c>
      <c r="I61" s="50">
        <f t="shared" si="1"/>
        <v>7331780</v>
      </c>
      <c r="J61" s="50">
        <f t="shared" si="1"/>
        <v>176870</v>
      </c>
      <c r="K61" s="51">
        <f t="shared" si="1"/>
        <v>37729590</v>
      </c>
      <c r="L61" s="49">
        <f t="shared" si="1"/>
        <v>105133193</v>
      </c>
    </row>
    <row r="62" spans="1:12" s="4" customFormat="1" ht="21.75" customHeight="1" x14ac:dyDescent="0.15">
      <c r="A62" s="53"/>
      <c r="B62" s="12"/>
      <c r="C62" s="19" t="s">
        <v>65</v>
      </c>
      <c r="D62" s="49">
        <f>SUM(D6:D59)</f>
        <v>5028920</v>
      </c>
      <c r="E62" s="50">
        <f t="shared" ref="E62:L62" si="2">SUM(E6:E59)</f>
        <v>11097000</v>
      </c>
      <c r="F62" s="50">
        <f t="shared" si="2"/>
        <v>87360</v>
      </c>
      <c r="G62" s="50">
        <f t="shared" si="2"/>
        <v>212715800</v>
      </c>
      <c r="H62" s="50">
        <f t="shared" si="2"/>
        <v>37547810</v>
      </c>
      <c r="I62" s="50">
        <f t="shared" si="2"/>
        <v>193740470</v>
      </c>
      <c r="J62" s="50">
        <f t="shared" si="2"/>
        <v>4792050</v>
      </c>
      <c r="K62" s="51">
        <f t="shared" si="2"/>
        <v>1333842790</v>
      </c>
      <c r="L62" s="49">
        <f t="shared" si="2"/>
        <v>3917757481</v>
      </c>
    </row>
    <row r="63" spans="1:12" x14ac:dyDescent="0.15">
      <c r="D63" s="52"/>
      <c r="E63" s="52"/>
      <c r="F63" s="52"/>
      <c r="G63" s="52"/>
      <c r="H63" s="52"/>
      <c r="I63" s="52"/>
      <c r="J63" s="52"/>
      <c r="K63" s="52"/>
      <c r="L63" s="52"/>
    </row>
    <row r="64" spans="1:12" x14ac:dyDescent="0.15">
      <c r="D64" s="15"/>
      <c r="E64" s="15"/>
      <c r="F64" s="15"/>
      <c r="G64" s="15"/>
      <c r="H64" s="15"/>
      <c r="I64" s="15"/>
      <c r="J64" s="15"/>
      <c r="K64" s="15"/>
      <c r="L64" s="15"/>
    </row>
    <row r="65" spans="4:12" x14ac:dyDescent="0.15">
      <c r="D65" s="23"/>
      <c r="E65" s="23"/>
      <c r="F65" s="23"/>
      <c r="G65" s="23"/>
      <c r="H65" s="23"/>
      <c r="I65" s="23"/>
      <c r="J65" s="23"/>
      <c r="K65" s="23"/>
      <c r="L65" s="23"/>
    </row>
    <row r="66" spans="4:12" x14ac:dyDescent="0.15">
      <c r="D66" s="15"/>
      <c r="E66" s="15"/>
      <c r="F66" s="15"/>
      <c r="G66" s="15"/>
      <c r="H66" s="15"/>
      <c r="I66" s="15"/>
      <c r="J66" s="15"/>
      <c r="K66" s="15"/>
      <c r="L66" s="15"/>
    </row>
    <row r="68" spans="4:12" x14ac:dyDescent="0.15">
      <c r="D68" s="15"/>
      <c r="E68" s="15"/>
      <c r="F68" s="15"/>
      <c r="G68" s="15"/>
      <c r="H68" s="15"/>
      <c r="I68" s="15"/>
      <c r="J68" s="15"/>
      <c r="K68" s="15"/>
      <c r="L68" s="15"/>
    </row>
    <row r="69" spans="4:12" x14ac:dyDescent="0.15">
      <c r="D69" s="15"/>
      <c r="E69" s="15"/>
      <c r="F69" s="15"/>
      <c r="G69" s="15"/>
      <c r="H69" s="15"/>
      <c r="I69" s="15"/>
      <c r="J69" s="15"/>
      <c r="K69" s="15"/>
      <c r="L69" s="15"/>
    </row>
    <row r="70" spans="4:12" x14ac:dyDescent="0.15">
      <c r="D70" s="15"/>
      <c r="E70" s="15"/>
      <c r="F70" s="15"/>
      <c r="G70" s="15"/>
      <c r="H70" s="15"/>
      <c r="I70" s="15"/>
      <c r="J70" s="15"/>
      <c r="K70" s="15"/>
      <c r="L70" s="15"/>
    </row>
  </sheetData>
  <mergeCells count="3">
    <mergeCell ref="A35:A62"/>
    <mergeCell ref="D2:L2"/>
    <mergeCell ref="A1:A34"/>
  </mergeCells>
  <phoneticPr fontId="2"/>
  <printOptions horizontalCentered="1" verticalCentered="1"/>
  <pageMargins left="0.16" right="0.45" top="0.39370078740157483" bottom="0" header="0" footer="0"/>
  <pageSetup paperSize="9" scale="70" firstPageNumber="74" orientation="landscape" horizontalDpi="300" verticalDpi="300" r:id="rId1"/>
  <headerFooter alignWithMargins="0"/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３－１－４（その３）</vt:lpstr>
      <vt:lpstr>'３－１－４（その３）'!Print_Area</vt:lpstr>
      <vt:lpstr>'３－１－４（その３）'!Print_Titles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2024-05-15T04:32:41Z</dcterms:created>
  <dcterms:modified xsi:type="dcterms:W3CDTF">2024-05-15T04:33:16Z</dcterms:modified>
</cp:coreProperties>
</file>