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A4BB0E15-0471-4706-AD4C-6CFE0A7BCB7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-1-5（その2）" sheetId="1" r:id="rId1"/>
  </sheets>
  <definedNames>
    <definedName name="_xlnm.Print_Area" localSheetId="0">'3-1-5（その2）'!$A$1:$N$63</definedName>
    <definedName name="_xlnm.Print_Titles" localSheetId="0">'3-1-5（その2）'!$2:$6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3" i="1" l="1"/>
  <c r="M63" i="1"/>
  <c r="L63" i="1"/>
  <c r="K63" i="1"/>
  <c r="J63" i="1"/>
  <c r="I63" i="1"/>
  <c r="H63" i="1"/>
  <c r="G63" i="1"/>
  <c r="F63" i="1"/>
  <c r="E63" i="1"/>
  <c r="D63" i="1"/>
  <c r="N62" i="1"/>
  <c r="M62" i="1"/>
  <c r="L62" i="1"/>
  <c r="K62" i="1"/>
  <c r="J62" i="1"/>
  <c r="I62" i="1"/>
  <c r="H62" i="1"/>
  <c r="G62" i="1"/>
  <c r="F62" i="1"/>
  <c r="E62" i="1"/>
  <c r="D62" i="1"/>
  <c r="N61" i="1"/>
  <c r="M61" i="1"/>
  <c r="L61" i="1"/>
  <c r="K61" i="1"/>
  <c r="J61" i="1"/>
  <c r="I61" i="1"/>
  <c r="H61" i="1"/>
  <c r="G61" i="1"/>
  <c r="F61" i="1"/>
  <c r="E61" i="1"/>
  <c r="D61" i="1"/>
</calcChain>
</file>

<file path=xl/sharedStrings.xml><?xml version="1.0" encoding="utf-8"?>
<sst xmlns="http://schemas.openxmlformats.org/spreadsheetml/2006/main" count="90" uniqueCount="82">
  <si>
    <t>３-１-５表　所得控除等の人員に関する調（その２）（「課税状況等の調」第１９表）　</t>
  </si>
  <si>
    <t xml:space="preserve"> </t>
  </si>
  <si>
    <t xml:space="preserve"> 　　　　配　　偶　　者 </t>
  </si>
  <si>
    <t xml:space="preserve"> 　　　　　　　　扶　　　　　　　　養</t>
  </si>
  <si>
    <t xml:space="preserve"> 市町村名</t>
  </si>
  <si>
    <t>区　分</t>
    <phoneticPr fontId="2"/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</si>
  <si>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</si>
  <si>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</si>
  <si>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</si>
  <si>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</si>
  <si>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</si>
  <si>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</si>
  <si>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</si>
  <si>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</si>
  <si>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係る者</t>
    <rPh sb="0" eb="1">
      <t>カカ</t>
    </rPh>
    <rPh sb="2" eb="3">
      <t>モノ</t>
    </rPh>
    <phoneticPr fontId="2"/>
  </si>
  <si>
    <t>老　  人
配 偶 者</t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</si>
  <si>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</si>
  <si>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</si>
  <si>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</si>
  <si>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</si>
  <si>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</si>
  <si>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</si>
  <si>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</si>
  <si>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</si>
  <si>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</si>
  <si>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</si>
  <si>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</si>
  <si>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</si>
  <si>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</si>
  <si>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</si>
  <si>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</si>
  <si>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</si>
  <si>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</si>
  <si>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</si>
  <si>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</si>
  <si>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</si>
  <si>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</si>
  <si>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</si>
  <si>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</si>
  <si>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</si>
  <si>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</si>
  <si>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</si>
  <si>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</si>
  <si>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</si>
  <si>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</si>
  <si>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</si>
  <si>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</si>
  <si>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</si>
  <si>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</si>
  <si>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</si>
  <si>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</si>
  <si>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</si>
  <si>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</si>
  <si>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特　　別</t>
    <rPh sb="0" eb="1">
      <t>トク</t>
    </rPh>
    <rPh sb="3" eb="4">
      <t>ベツ</t>
    </rPh>
    <phoneticPr fontId="2"/>
  </si>
  <si>
    <t>配 偶 者</t>
    <rPh sb="0" eb="1">
      <t>クバ</t>
    </rPh>
    <rPh sb="2" eb="3">
      <t>グウ</t>
    </rPh>
    <rPh sb="4" eb="5">
      <t>シャ</t>
    </rPh>
    <phoneticPr fontId="2"/>
  </si>
  <si>
    <t>南房総市</t>
  </si>
  <si>
    <t>匝瑳市</t>
  </si>
  <si>
    <t>香取市</t>
  </si>
  <si>
    <t>山武市</t>
  </si>
  <si>
    <t>いすみ市</t>
  </si>
  <si>
    <t>横芝光町</t>
  </si>
  <si>
    <t>勤　　労</t>
    <phoneticPr fontId="2"/>
  </si>
  <si>
    <t>特定扶養
親　　族</t>
    <phoneticPr fontId="2"/>
  </si>
  <si>
    <t>老人扶養
親　　族</t>
    <phoneticPr fontId="2"/>
  </si>
  <si>
    <t>同　  居
老 親 等</t>
    <phoneticPr fontId="2"/>
  </si>
  <si>
    <t>学　　生</t>
    <phoneticPr fontId="2"/>
  </si>
  <si>
    <t>一　　般</t>
    <phoneticPr fontId="2"/>
  </si>
  <si>
    <t>一　　般</t>
    <phoneticPr fontId="2"/>
  </si>
  <si>
    <t>実 人 員</t>
    <phoneticPr fontId="2"/>
  </si>
  <si>
    <t>市　　  計</t>
    <phoneticPr fontId="2"/>
  </si>
  <si>
    <t>町　村　計</t>
    <phoneticPr fontId="2"/>
  </si>
  <si>
    <t>県　　  計</t>
    <phoneticPr fontId="2"/>
  </si>
  <si>
    <t>特別障害者</t>
    <rPh sb="0" eb="2">
      <t>トクベツ</t>
    </rPh>
    <rPh sb="2" eb="4">
      <t>ショウガイ</t>
    </rPh>
    <rPh sb="4" eb="5">
      <t>シャ</t>
    </rPh>
    <phoneticPr fontId="2"/>
  </si>
  <si>
    <t>のうち同居</t>
    <rPh sb="3" eb="5">
      <t>ドウキョ</t>
    </rPh>
    <phoneticPr fontId="2"/>
  </si>
  <si>
    <t>加算金分に</t>
    <rPh sb="0" eb="2">
      <t>カサン</t>
    </rPh>
    <rPh sb="2" eb="3">
      <t>キン</t>
    </rPh>
    <rPh sb="3" eb="4">
      <t>ブン</t>
    </rPh>
    <phoneticPr fontId="2"/>
  </si>
  <si>
    <t>特別障害</t>
    <rPh sb="0" eb="2">
      <t>トクベツ</t>
    </rPh>
    <rPh sb="2" eb="4">
      <t>ショウガイ</t>
    </rPh>
    <phoneticPr fontId="2"/>
  </si>
  <si>
    <t>（単位：人）</t>
    <rPh sb="4" eb="5">
      <t>ニン</t>
    </rPh>
    <phoneticPr fontId="2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</si>
  <si>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3"/>
  </si>
  <si>
    <t>鎌ケ谷市</t>
    <rPh sb="0" eb="3">
      <t>カマガヤ</t>
    </rPh>
    <phoneticPr fontId="2"/>
  </si>
  <si>
    <t>袖ケ浦市</t>
    <phoneticPr fontId="2"/>
  </si>
  <si>
    <t xml:space="preserve">所　　　得　　　控　　　除　　　を　　　行　　　っ　　　た　　　納　　　税　　　義　　　務　　　者　　　数 </t>
    <phoneticPr fontId="2"/>
  </si>
  <si>
    <t>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</si>
</sst>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8" xfId="0" applyFont="1" applyBorder="1"/>
    <xf numFmtId="0" fontId="4" fillId="0" borderId="1" xfId="0" applyFont="1" applyBorder="1"/>
    <xf numFmtId="3" fontId="4" fillId="0" borderId="0" xfId="0" applyNumberFormat="1" applyFont="1"/>
    <xf numFmtId="38" fontId="5" fillId="0" borderId="11" xfId="1" quotePrefix="1" applyFont="1" applyBorder="1"/>
    <xf numFmtId="38" fontId="5" fillId="0" borderId="12" xfId="1" quotePrefix="1" applyFont="1" applyBorder="1"/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8" fillId="0" borderId="10" xfId="0" applyFont="1" applyBorder="1" applyAlignment="1">
      <alignment horizontal="distributed" vertical="center" indent="1"/>
    </xf>
    <xf numFmtId="38" fontId="5" fillId="0" borderId="13" xfId="1" quotePrefix="1" applyFont="1" applyBorder="1"/>
    <xf numFmtId="0" fontId="8" fillId="0" borderId="9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indent="1"/>
    </xf>
    <xf numFmtId="38" fontId="5" fillId="0" borderId="20" xfId="1" quotePrefix="1" applyFont="1" applyBorder="1"/>
    <xf numFmtId="38" fontId="5" fillId="0" borderId="21" xfId="1" quotePrefix="1" applyFont="1" applyBorder="1"/>
    <xf numFmtId="38" fontId="5" fillId="0" borderId="22" xfId="1" quotePrefix="1" applyFont="1" applyBorder="1"/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8" fontId="5" fillId="0" borderId="26" xfId="1" quotePrefix="1" applyFont="1" applyBorder="1"/>
    <xf numFmtId="38" fontId="5" fillId="0" borderId="27" xfId="1" quotePrefix="1" applyFont="1" applyBorder="1"/>
    <xf numFmtId="38" fontId="5" fillId="0" borderId="28" xfId="1" quotePrefix="1" applyFont="1" applyBorder="1"/>
    <xf numFmtId="38" fontId="5" fillId="0" borderId="29" xfId="1" quotePrefix="1" applyFont="1" applyBorder="1"/>
    <xf numFmtId="38" fontId="5" fillId="0" borderId="30" xfId="1" quotePrefix="1" applyFont="1" applyBorder="1"/>
    <xf numFmtId="38" fontId="5" fillId="0" borderId="31" xfId="1" quotePrefix="1" applyFont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horizontal="distributed" vertical="center" indent="1"/>
    </xf>
    <xf numFmtId="38" fontId="5" fillId="0" borderId="39" xfId="1" quotePrefix="1" applyFont="1" applyBorder="1"/>
    <xf numFmtId="38" fontId="5" fillId="0" borderId="40" xfId="1" quotePrefix="1" applyFont="1" applyBorder="1"/>
    <xf numFmtId="38" fontId="5" fillId="0" borderId="41" xfId="1" quotePrefix="1" applyFont="1" applyBorder="1"/>
    <xf numFmtId="38" fontId="5" fillId="0" borderId="42" xfId="1" quotePrefix="1" applyFont="1" applyBorder="1"/>
    <xf numFmtId="49" fontId="6" fillId="0" borderId="0" xfId="0" applyNumberFormat="1" applyFont="1" applyAlignment="1">
      <alignment horizontal="center" vertical="center" textRotation="180"/>
    </xf>
    <xf numFmtId="49" fontId="6" fillId="0" borderId="14" xfId="0" applyNumberFormat="1" applyFont="1" applyBorder="1" applyAlignment="1">
      <alignment horizontal="center" vertical="center" textRotation="180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2</xdr:col>
      <xdr:colOff>1438275</xdr:colOff>
      <xdr:row>5</xdr:row>
      <xdr:rowOff>219075</xdr:rowOff>
    </xdr:to>
    <xdr:sp macro="" textlink="" fLocksText="0">
      <xdr:nvSpPr>
        <xdr:cNvPr id="1035" name="Line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828675" y="304800"/>
          <a:ext cx="19240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view="pageBreakPreview" zoomScale="75" zoomScaleNormal="75" zoomScaleSheetLayoutView="55" workbookViewId="0">
      <selection activeCell="O1" sqref="O1"/>
    </sheetView>
  </sheetViews>
  <sheetFormatPr defaultColWidth="9" defaultRowHeight="14.4" x14ac:dyDescent="0.2"/>
  <cols>
    <col min="1" max="1" width="10.88671875" style="2" customWidth="1"/>
    <col min="2" max="2" width="6.33203125" style="2" customWidth="1"/>
    <col min="3" max="3" width="19.33203125" style="2" customWidth="1"/>
    <col min="4" max="6" width="12.77734375" style="2" customWidth="1"/>
    <col min="7" max="7" width="13.109375" style="2" customWidth="1"/>
    <col min="8" max="8" width="15.109375" style="2" customWidth="1"/>
    <col min="9" max="13" width="13.77734375" style="2" customWidth="1"/>
    <col min="14" max="14" width="15" style="2" customWidth="1"/>
    <col min="15" max="16384" width="9" style="2"/>
  </cols>
  <sheetData>
    <row r="1" spans="1:14" s="1" customFormat="1" ht="21.75" customHeight="1" x14ac:dyDescent="0.25">
      <c r="A1" s="53"/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 t="s">
        <v>76</v>
      </c>
    </row>
    <row r="2" spans="1:14" ht="21.75" customHeight="1" x14ac:dyDescent="0.2">
      <c r="A2" s="53"/>
      <c r="B2" s="11"/>
      <c r="C2" s="45" t="s">
        <v>5</v>
      </c>
      <c r="D2" s="59" t="s">
        <v>80</v>
      </c>
      <c r="E2" s="59"/>
      <c r="F2" s="59"/>
      <c r="G2" s="59"/>
      <c r="H2" s="59"/>
      <c r="I2" s="59"/>
      <c r="J2" s="59"/>
      <c r="K2" s="59"/>
      <c r="L2" s="59"/>
      <c r="M2" s="60"/>
      <c r="N2" s="25" t="s">
        <v>72</v>
      </c>
    </row>
    <row r="3" spans="1:14" ht="21.75" customHeight="1" x14ac:dyDescent="0.2">
      <c r="A3" s="53"/>
      <c r="B3" s="12"/>
      <c r="C3" s="46" t="s">
        <v>1</v>
      </c>
      <c r="D3" s="42" t="s">
        <v>1</v>
      </c>
      <c r="E3" s="13" t="s">
        <v>2</v>
      </c>
      <c r="F3" s="14"/>
      <c r="G3" s="14"/>
      <c r="H3" s="15"/>
      <c r="I3" s="13" t="s">
        <v>3</v>
      </c>
      <c r="J3" s="14"/>
      <c r="K3" s="14"/>
      <c r="L3" s="14"/>
      <c r="M3" s="33"/>
      <c r="N3" s="26" t="s">
        <v>73</v>
      </c>
    </row>
    <row r="4" spans="1:14" ht="21.75" customHeight="1" x14ac:dyDescent="0.2">
      <c r="A4" s="53"/>
      <c r="B4" s="12"/>
      <c r="C4" s="46" t="s">
        <v>1</v>
      </c>
      <c r="D4" s="43" t="s">
        <v>61</v>
      </c>
      <c r="E4" s="12"/>
      <c r="F4" s="55" t="s">
        <v>15</v>
      </c>
      <c r="G4" s="58" t="s">
        <v>81</v>
      </c>
      <c r="H4" s="17" t="s">
        <v>54</v>
      </c>
      <c r="I4" s="12" t="s">
        <v>1</v>
      </c>
      <c r="J4" s="55" t="s">
        <v>62</v>
      </c>
      <c r="K4" s="55" t="s">
        <v>63</v>
      </c>
      <c r="L4" s="55" t="s">
        <v>64</v>
      </c>
      <c r="M4" s="34" t="s">
        <v>1</v>
      </c>
      <c r="N4" s="27" t="s">
        <v>75</v>
      </c>
    </row>
    <row r="5" spans="1:14" ht="21.75" customHeight="1" x14ac:dyDescent="0.2">
      <c r="A5" s="53"/>
      <c r="B5" s="12"/>
      <c r="C5" s="46" t="s">
        <v>1</v>
      </c>
      <c r="D5" s="43" t="s">
        <v>65</v>
      </c>
      <c r="E5" s="16" t="s">
        <v>66</v>
      </c>
      <c r="F5" s="56"/>
      <c r="G5" s="56"/>
      <c r="H5" s="17" t="s">
        <v>53</v>
      </c>
      <c r="I5" s="16" t="s">
        <v>67</v>
      </c>
      <c r="J5" s="56"/>
      <c r="K5" s="56"/>
      <c r="L5" s="56"/>
      <c r="M5" s="34" t="s">
        <v>68</v>
      </c>
      <c r="N5" s="28" t="s">
        <v>74</v>
      </c>
    </row>
    <row r="6" spans="1:14" s="3" customFormat="1" ht="21.75" customHeight="1" thickBot="1" x14ac:dyDescent="0.25">
      <c r="A6" s="53"/>
      <c r="B6" s="18" t="s">
        <v>4</v>
      </c>
      <c r="C6" s="47"/>
      <c r="D6" s="44" t="s">
        <v>1</v>
      </c>
      <c r="E6" s="19" t="s">
        <v>1</v>
      </c>
      <c r="F6" s="57"/>
      <c r="G6" s="57"/>
      <c r="H6" s="20"/>
      <c r="I6" s="19" t="s">
        <v>1</v>
      </c>
      <c r="J6" s="57"/>
      <c r="K6" s="57"/>
      <c r="L6" s="57"/>
      <c r="M6" s="35"/>
      <c r="N6" s="29" t="s">
        <v>14</v>
      </c>
    </row>
    <row r="7" spans="1:14" ht="21.75" customHeight="1" thickTop="1" x14ac:dyDescent="0.2">
      <c r="A7" s="53"/>
      <c r="B7" s="13">
        <v>1</v>
      </c>
      <c r="C7" s="21" t="s">
        <v>16</v>
      </c>
      <c r="D7" s="36">
        <v>66</v>
      </c>
      <c r="E7" s="7">
        <v>70341</v>
      </c>
      <c r="F7" s="7">
        <v>27962</v>
      </c>
      <c r="G7" s="7">
        <v>98303</v>
      </c>
      <c r="H7" s="7">
        <v>19619</v>
      </c>
      <c r="I7" s="7">
        <v>34836</v>
      </c>
      <c r="J7" s="7">
        <v>22508</v>
      </c>
      <c r="K7" s="7">
        <v>4799</v>
      </c>
      <c r="L7" s="7">
        <v>7648</v>
      </c>
      <c r="M7" s="37">
        <v>59593</v>
      </c>
      <c r="N7" s="30">
        <v>3062</v>
      </c>
    </row>
    <row r="8" spans="1:14" ht="21.75" customHeight="1" x14ac:dyDescent="0.2">
      <c r="A8" s="53"/>
      <c r="B8" s="13">
        <v>2</v>
      </c>
      <c r="C8" s="21" t="s">
        <v>17</v>
      </c>
      <c r="D8" s="38">
        <v>2</v>
      </c>
      <c r="E8" s="6">
        <v>2848</v>
      </c>
      <c r="F8" s="6">
        <v>947</v>
      </c>
      <c r="G8" s="6">
        <v>3795</v>
      </c>
      <c r="H8" s="6">
        <v>1104</v>
      </c>
      <c r="I8" s="6">
        <v>1908</v>
      </c>
      <c r="J8" s="6">
        <v>890</v>
      </c>
      <c r="K8" s="6">
        <v>370</v>
      </c>
      <c r="L8" s="6">
        <v>1636</v>
      </c>
      <c r="M8" s="39">
        <v>4218</v>
      </c>
      <c r="N8" s="31">
        <v>242</v>
      </c>
    </row>
    <row r="9" spans="1:14" ht="21.75" customHeight="1" x14ac:dyDescent="0.2">
      <c r="A9" s="53"/>
      <c r="B9" s="13">
        <v>3</v>
      </c>
      <c r="C9" s="21" t="s">
        <v>18</v>
      </c>
      <c r="D9" s="38">
        <v>31</v>
      </c>
      <c r="E9" s="6">
        <v>35446</v>
      </c>
      <c r="F9" s="6">
        <v>9539</v>
      </c>
      <c r="G9" s="6">
        <v>44985</v>
      </c>
      <c r="H9" s="6">
        <v>6927</v>
      </c>
      <c r="I9" s="6">
        <v>16052</v>
      </c>
      <c r="J9" s="6">
        <v>10154</v>
      </c>
      <c r="K9" s="6">
        <v>2392</v>
      </c>
      <c r="L9" s="6">
        <v>3762</v>
      </c>
      <c r="M9" s="39">
        <v>27870</v>
      </c>
      <c r="N9" s="31">
        <v>1296</v>
      </c>
    </row>
    <row r="10" spans="1:14" ht="21.75" customHeight="1" x14ac:dyDescent="0.2">
      <c r="A10" s="53"/>
      <c r="B10" s="13">
        <v>4</v>
      </c>
      <c r="C10" s="21" t="s">
        <v>19</v>
      </c>
      <c r="D10" s="38">
        <v>44</v>
      </c>
      <c r="E10" s="6">
        <v>47633</v>
      </c>
      <c r="F10" s="6">
        <v>17140</v>
      </c>
      <c r="G10" s="6">
        <v>64773</v>
      </c>
      <c r="H10" s="6">
        <v>12933</v>
      </c>
      <c r="I10" s="6">
        <v>22317</v>
      </c>
      <c r="J10" s="6">
        <v>13913</v>
      </c>
      <c r="K10" s="6">
        <v>2928</v>
      </c>
      <c r="L10" s="6">
        <v>4869</v>
      </c>
      <c r="M10" s="39">
        <v>37828</v>
      </c>
      <c r="N10" s="31">
        <v>2007</v>
      </c>
    </row>
    <row r="11" spans="1:14" ht="21.75" customHeight="1" x14ac:dyDescent="0.2">
      <c r="A11" s="53"/>
      <c r="B11" s="13">
        <v>5</v>
      </c>
      <c r="C11" s="21" t="s">
        <v>20</v>
      </c>
      <c r="D11" s="38">
        <v>0</v>
      </c>
      <c r="E11" s="6">
        <v>2269</v>
      </c>
      <c r="F11" s="6">
        <v>1186</v>
      </c>
      <c r="G11" s="6">
        <v>3455</v>
      </c>
      <c r="H11" s="6">
        <v>972</v>
      </c>
      <c r="I11" s="6">
        <v>1320</v>
      </c>
      <c r="J11" s="6">
        <v>626</v>
      </c>
      <c r="K11" s="6">
        <v>253</v>
      </c>
      <c r="L11" s="6">
        <v>754</v>
      </c>
      <c r="M11" s="39">
        <v>2596</v>
      </c>
      <c r="N11" s="31">
        <v>132</v>
      </c>
    </row>
    <row r="12" spans="1:14" ht="21.75" customHeight="1" x14ac:dyDescent="0.2">
      <c r="A12" s="53"/>
      <c r="B12" s="13">
        <v>6</v>
      </c>
      <c r="C12" s="21" t="s">
        <v>6</v>
      </c>
      <c r="D12" s="38">
        <v>5</v>
      </c>
      <c r="E12" s="6">
        <v>10453</v>
      </c>
      <c r="F12" s="6">
        <v>3259</v>
      </c>
      <c r="G12" s="6">
        <v>13712</v>
      </c>
      <c r="H12" s="6">
        <v>2875</v>
      </c>
      <c r="I12" s="6">
        <v>4631</v>
      </c>
      <c r="J12" s="6">
        <v>2365</v>
      </c>
      <c r="K12" s="6">
        <v>601</v>
      </c>
      <c r="L12" s="6">
        <v>1904</v>
      </c>
      <c r="M12" s="39">
        <v>8280</v>
      </c>
      <c r="N12" s="31">
        <v>462</v>
      </c>
    </row>
    <row r="13" spans="1:14" ht="21.75" customHeight="1" x14ac:dyDescent="0.2">
      <c r="A13" s="53"/>
      <c r="B13" s="13">
        <v>7</v>
      </c>
      <c r="C13" s="21" t="s">
        <v>21</v>
      </c>
      <c r="D13" s="38">
        <v>38</v>
      </c>
      <c r="E13" s="6">
        <v>35487</v>
      </c>
      <c r="F13" s="6">
        <v>12780</v>
      </c>
      <c r="G13" s="6">
        <v>48267</v>
      </c>
      <c r="H13" s="6">
        <v>9536</v>
      </c>
      <c r="I13" s="6">
        <v>16452</v>
      </c>
      <c r="J13" s="6">
        <v>10350</v>
      </c>
      <c r="K13" s="6">
        <v>2248</v>
      </c>
      <c r="L13" s="6">
        <v>4393</v>
      </c>
      <c r="M13" s="39">
        <v>28804</v>
      </c>
      <c r="N13" s="31">
        <v>1511</v>
      </c>
    </row>
    <row r="14" spans="1:14" ht="21.75" customHeight="1" x14ac:dyDescent="0.2">
      <c r="A14" s="53"/>
      <c r="B14" s="13">
        <v>8</v>
      </c>
      <c r="C14" s="21" t="s">
        <v>22</v>
      </c>
      <c r="D14" s="38">
        <v>4</v>
      </c>
      <c r="E14" s="6">
        <v>10962</v>
      </c>
      <c r="F14" s="6">
        <v>4424</v>
      </c>
      <c r="G14" s="6">
        <v>15386</v>
      </c>
      <c r="H14" s="6">
        <v>3525</v>
      </c>
      <c r="I14" s="6">
        <v>5428</v>
      </c>
      <c r="J14" s="6">
        <v>2806</v>
      </c>
      <c r="K14" s="6">
        <v>547</v>
      </c>
      <c r="L14" s="6">
        <v>1956</v>
      </c>
      <c r="M14" s="39">
        <v>9272</v>
      </c>
      <c r="N14" s="31">
        <v>512</v>
      </c>
    </row>
    <row r="15" spans="1:14" ht="21.75" customHeight="1" x14ac:dyDescent="0.2">
      <c r="A15" s="53"/>
      <c r="B15" s="13">
        <v>9</v>
      </c>
      <c r="C15" s="21" t="s">
        <v>23</v>
      </c>
      <c r="D15" s="38">
        <v>2</v>
      </c>
      <c r="E15" s="6">
        <v>6028</v>
      </c>
      <c r="F15" s="6">
        <v>2425</v>
      </c>
      <c r="G15" s="6">
        <v>8453</v>
      </c>
      <c r="H15" s="6">
        <v>1820</v>
      </c>
      <c r="I15" s="6">
        <v>2947</v>
      </c>
      <c r="J15" s="6">
        <v>1543</v>
      </c>
      <c r="K15" s="6">
        <v>454</v>
      </c>
      <c r="L15" s="6">
        <v>1335</v>
      </c>
      <c r="M15" s="39">
        <v>5427</v>
      </c>
      <c r="N15" s="31">
        <v>296</v>
      </c>
    </row>
    <row r="16" spans="1:14" ht="21.75" customHeight="1" x14ac:dyDescent="0.2">
      <c r="A16" s="53"/>
      <c r="B16" s="13">
        <v>10</v>
      </c>
      <c r="C16" s="21" t="s">
        <v>24</v>
      </c>
      <c r="D16" s="38">
        <v>5</v>
      </c>
      <c r="E16" s="6">
        <v>9284</v>
      </c>
      <c r="F16" s="6">
        <v>2470</v>
      </c>
      <c r="G16" s="6">
        <v>11754</v>
      </c>
      <c r="H16" s="6">
        <v>2714</v>
      </c>
      <c r="I16" s="6">
        <v>4711</v>
      </c>
      <c r="J16" s="6">
        <v>2545</v>
      </c>
      <c r="K16" s="6">
        <v>698</v>
      </c>
      <c r="L16" s="6">
        <v>1675</v>
      </c>
      <c r="M16" s="39">
        <v>8306</v>
      </c>
      <c r="N16" s="31">
        <v>410</v>
      </c>
    </row>
    <row r="17" spans="1:14" ht="21.75" customHeight="1" x14ac:dyDescent="0.2">
      <c r="A17" s="53"/>
      <c r="B17" s="13">
        <v>11</v>
      </c>
      <c r="C17" s="21" t="s">
        <v>25</v>
      </c>
      <c r="D17" s="38">
        <v>4</v>
      </c>
      <c r="E17" s="6">
        <v>14200</v>
      </c>
      <c r="F17" s="6">
        <v>7284</v>
      </c>
      <c r="G17" s="6">
        <v>21484</v>
      </c>
      <c r="H17" s="6">
        <v>3361</v>
      </c>
      <c r="I17" s="6">
        <v>6180</v>
      </c>
      <c r="J17" s="6">
        <v>3650</v>
      </c>
      <c r="K17" s="6">
        <v>717</v>
      </c>
      <c r="L17" s="6">
        <v>1810</v>
      </c>
      <c r="M17" s="39">
        <v>10625</v>
      </c>
      <c r="N17" s="31">
        <v>602</v>
      </c>
    </row>
    <row r="18" spans="1:14" ht="21.75" customHeight="1" x14ac:dyDescent="0.2">
      <c r="A18" s="53"/>
      <c r="B18" s="13">
        <v>12</v>
      </c>
      <c r="C18" s="21" t="s">
        <v>26</v>
      </c>
      <c r="D18" s="38">
        <v>2</v>
      </c>
      <c r="E18" s="6">
        <v>3880</v>
      </c>
      <c r="F18" s="6">
        <v>1156</v>
      </c>
      <c r="G18" s="6">
        <v>5036</v>
      </c>
      <c r="H18" s="6">
        <v>1220</v>
      </c>
      <c r="I18" s="6">
        <v>1876</v>
      </c>
      <c r="J18" s="6">
        <v>965</v>
      </c>
      <c r="K18" s="6">
        <v>289</v>
      </c>
      <c r="L18" s="6">
        <v>888</v>
      </c>
      <c r="M18" s="39">
        <v>3507</v>
      </c>
      <c r="N18" s="31">
        <v>204</v>
      </c>
    </row>
    <row r="19" spans="1:14" ht="21.75" customHeight="1" x14ac:dyDescent="0.2">
      <c r="A19" s="53"/>
      <c r="B19" s="13">
        <v>13</v>
      </c>
      <c r="C19" s="21" t="s">
        <v>27</v>
      </c>
      <c r="D19" s="38">
        <v>1</v>
      </c>
      <c r="E19" s="6">
        <v>3414</v>
      </c>
      <c r="F19" s="6">
        <v>744</v>
      </c>
      <c r="G19" s="6">
        <v>4158</v>
      </c>
      <c r="H19" s="6">
        <v>1401</v>
      </c>
      <c r="I19" s="6">
        <v>2359</v>
      </c>
      <c r="J19" s="6">
        <v>1098</v>
      </c>
      <c r="K19" s="6">
        <v>387</v>
      </c>
      <c r="L19" s="6">
        <v>1938</v>
      </c>
      <c r="M19" s="39">
        <v>4965</v>
      </c>
      <c r="N19" s="31">
        <v>252</v>
      </c>
    </row>
    <row r="20" spans="1:14" ht="21.75" customHeight="1" x14ac:dyDescent="0.2">
      <c r="A20" s="53"/>
      <c r="B20" s="13">
        <v>14</v>
      </c>
      <c r="C20" s="21" t="s">
        <v>7</v>
      </c>
      <c r="D20" s="38">
        <v>13</v>
      </c>
      <c r="E20" s="6">
        <v>13612</v>
      </c>
      <c r="F20" s="6">
        <v>4740</v>
      </c>
      <c r="G20" s="6">
        <v>18352</v>
      </c>
      <c r="H20" s="6">
        <v>3286</v>
      </c>
      <c r="I20" s="6">
        <v>6301</v>
      </c>
      <c r="J20" s="6">
        <v>4217</v>
      </c>
      <c r="K20" s="6">
        <v>854</v>
      </c>
      <c r="L20" s="6">
        <v>1219</v>
      </c>
      <c r="M20" s="39">
        <v>10703</v>
      </c>
      <c r="N20" s="31">
        <v>479</v>
      </c>
    </row>
    <row r="21" spans="1:14" ht="21.75" customHeight="1" x14ac:dyDescent="0.2">
      <c r="A21" s="53"/>
      <c r="B21" s="13">
        <v>15</v>
      </c>
      <c r="C21" s="21" t="s">
        <v>28</v>
      </c>
      <c r="D21" s="38">
        <v>23</v>
      </c>
      <c r="E21" s="6">
        <v>33913</v>
      </c>
      <c r="F21" s="6">
        <v>12919</v>
      </c>
      <c r="G21" s="6">
        <v>46832</v>
      </c>
      <c r="H21" s="6">
        <v>8891</v>
      </c>
      <c r="I21" s="6">
        <v>14604</v>
      </c>
      <c r="J21" s="6">
        <v>9024</v>
      </c>
      <c r="K21" s="6">
        <v>1861</v>
      </c>
      <c r="L21" s="6">
        <v>3615</v>
      </c>
      <c r="M21" s="39">
        <v>24885</v>
      </c>
      <c r="N21" s="31">
        <v>1403</v>
      </c>
    </row>
    <row r="22" spans="1:14" ht="21.75" customHeight="1" x14ac:dyDescent="0.2">
      <c r="A22" s="53"/>
      <c r="B22" s="13">
        <v>16</v>
      </c>
      <c r="C22" s="21" t="s">
        <v>29</v>
      </c>
      <c r="D22" s="38">
        <v>1</v>
      </c>
      <c r="E22" s="6">
        <v>644</v>
      </c>
      <c r="F22" s="6">
        <v>389</v>
      </c>
      <c r="G22" s="6">
        <v>1033</v>
      </c>
      <c r="H22" s="6">
        <v>327</v>
      </c>
      <c r="I22" s="6">
        <v>386</v>
      </c>
      <c r="J22" s="6">
        <v>205</v>
      </c>
      <c r="K22" s="6">
        <v>112</v>
      </c>
      <c r="L22" s="6">
        <v>429</v>
      </c>
      <c r="M22" s="39">
        <v>963</v>
      </c>
      <c r="N22" s="31">
        <v>48</v>
      </c>
    </row>
    <row r="23" spans="1:14" ht="21.75" customHeight="1" x14ac:dyDescent="0.2">
      <c r="A23" s="53"/>
      <c r="B23" s="13">
        <v>17</v>
      </c>
      <c r="C23" s="21" t="s">
        <v>30</v>
      </c>
      <c r="D23" s="38">
        <v>9</v>
      </c>
      <c r="E23" s="6">
        <v>20819</v>
      </c>
      <c r="F23" s="6">
        <v>7744</v>
      </c>
      <c r="G23" s="6">
        <v>28563</v>
      </c>
      <c r="H23" s="6">
        <v>5930</v>
      </c>
      <c r="I23" s="6">
        <v>8986</v>
      </c>
      <c r="J23" s="6">
        <v>5112</v>
      </c>
      <c r="K23" s="6">
        <v>1063</v>
      </c>
      <c r="L23" s="6">
        <v>3224</v>
      </c>
      <c r="M23" s="39">
        <v>15986</v>
      </c>
      <c r="N23" s="31">
        <v>896</v>
      </c>
    </row>
    <row r="24" spans="1:14" ht="21.75" customHeight="1" x14ac:dyDescent="0.2">
      <c r="A24" s="53"/>
      <c r="B24" s="13">
        <v>18</v>
      </c>
      <c r="C24" s="21" t="s">
        <v>31</v>
      </c>
      <c r="D24" s="38">
        <v>10</v>
      </c>
      <c r="E24" s="6">
        <v>16567</v>
      </c>
      <c r="F24" s="6">
        <v>5794</v>
      </c>
      <c r="G24" s="6">
        <v>22361</v>
      </c>
      <c r="H24" s="6">
        <v>4599</v>
      </c>
      <c r="I24" s="6">
        <v>6305</v>
      </c>
      <c r="J24" s="6">
        <v>3745</v>
      </c>
      <c r="K24" s="6">
        <v>833</v>
      </c>
      <c r="L24" s="6">
        <v>1505</v>
      </c>
      <c r="M24" s="39">
        <v>10623</v>
      </c>
      <c r="N24" s="31">
        <v>576</v>
      </c>
    </row>
    <row r="25" spans="1:14" ht="21.75" customHeight="1" x14ac:dyDescent="0.2">
      <c r="A25" s="53"/>
      <c r="B25" s="13">
        <v>19</v>
      </c>
      <c r="C25" s="21" t="s">
        <v>8</v>
      </c>
      <c r="D25" s="38">
        <v>10</v>
      </c>
      <c r="E25" s="6">
        <v>16821</v>
      </c>
      <c r="F25" s="6">
        <v>5799</v>
      </c>
      <c r="G25" s="6">
        <v>22620</v>
      </c>
      <c r="H25" s="6">
        <v>4215</v>
      </c>
      <c r="I25" s="6">
        <v>7504</v>
      </c>
      <c r="J25" s="6">
        <v>4911</v>
      </c>
      <c r="K25" s="6">
        <v>849</v>
      </c>
      <c r="L25" s="6">
        <v>1684</v>
      </c>
      <c r="M25" s="39">
        <v>12775</v>
      </c>
      <c r="N25" s="31">
        <v>635</v>
      </c>
    </row>
    <row r="26" spans="1:14" ht="21.75" customHeight="1" x14ac:dyDescent="0.2">
      <c r="A26" s="53"/>
      <c r="B26" s="13">
        <v>20</v>
      </c>
      <c r="C26" s="21" t="s">
        <v>9</v>
      </c>
      <c r="D26" s="38">
        <v>7</v>
      </c>
      <c r="E26" s="6">
        <v>9735</v>
      </c>
      <c r="F26" s="6">
        <v>5332</v>
      </c>
      <c r="G26" s="6">
        <v>15067</v>
      </c>
      <c r="H26" s="6">
        <v>2757</v>
      </c>
      <c r="I26" s="6">
        <v>4652</v>
      </c>
      <c r="J26" s="6">
        <v>3109</v>
      </c>
      <c r="K26" s="6">
        <v>575</v>
      </c>
      <c r="L26" s="6">
        <v>1156</v>
      </c>
      <c r="M26" s="39">
        <v>8072</v>
      </c>
      <c r="N26" s="31">
        <v>471</v>
      </c>
    </row>
    <row r="27" spans="1:14" ht="21.75" customHeight="1" x14ac:dyDescent="0.2">
      <c r="A27" s="53"/>
      <c r="B27" s="13">
        <v>21</v>
      </c>
      <c r="C27" s="21" t="s">
        <v>32</v>
      </c>
      <c r="D27" s="38">
        <v>1</v>
      </c>
      <c r="E27" s="6">
        <v>1172</v>
      </c>
      <c r="F27" s="6">
        <v>556</v>
      </c>
      <c r="G27" s="6">
        <v>1728</v>
      </c>
      <c r="H27" s="6">
        <v>748</v>
      </c>
      <c r="I27" s="6">
        <v>918</v>
      </c>
      <c r="J27" s="6">
        <v>460</v>
      </c>
      <c r="K27" s="6">
        <v>223</v>
      </c>
      <c r="L27" s="6">
        <v>744</v>
      </c>
      <c r="M27" s="39">
        <v>2054</v>
      </c>
      <c r="N27" s="31">
        <v>104</v>
      </c>
    </row>
    <row r="28" spans="1:14" ht="21.75" customHeight="1" x14ac:dyDescent="0.2">
      <c r="A28" s="53"/>
      <c r="B28" s="13">
        <v>22</v>
      </c>
      <c r="C28" s="21" t="s">
        <v>78</v>
      </c>
      <c r="D28" s="38">
        <v>7</v>
      </c>
      <c r="E28" s="6">
        <v>8560</v>
      </c>
      <c r="F28" s="6">
        <v>3498</v>
      </c>
      <c r="G28" s="6">
        <v>12058</v>
      </c>
      <c r="H28" s="6">
        <v>2353</v>
      </c>
      <c r="I28" s="6">
        <v>3678</v>
      </c>
      <c r="J28" s="6">
        <v>2299</v>
      </c>
      <c r="K28" s="6">
        <v>395</v>
      </c>
      <c r="L28" s="6">
        <v>1181</v>
      </c>
      <c r="M28" s="39">
        <v>6528</v>
      </c>
      <c r="N28" s="31">
        <v>348</v>
      </c>
    </row>
    <row r="29" spans="1:14" ht="21.75" customHeight="1" x14ac:dyDescent="0.2">
      <c r="A29" s="53"/>
      <c r="B29" s="13">
        <v>23</v>
      </c>
      <c r="C29" s="21" t="s">
        <v>33</v>
      </c>
      <c r="D29" s="38">
        <v>0</v>
      </c>
      <c r="E29" s="6">
        <v>5836</v>
      </c>
      <c r="F29" s="6">
        <v>2139</v>
      </c>
      <c r="G29" s="6">
        <v>7975</v>
      </c>
      <c r="H29" s="6">
        <v>1889</v>
      </c>
      <c r="I29" s="6">
        <v>2695</v>
      </c>
      <c r="J29" s="6">
        <v>1302</v>
      </c>
      <c r="K29" s="6">
        <v>402</v>
      </c>
      <c r="L29" s="6">
        <v>1386</v>
      </c>
      <c r="M29" s="39">
        <v>5038</v>
      </c>
      <c r="N29" s="31">
        <v>338</v>
      </c>
    </row>
    <row r="30" spans="1:14" ht="21.75" customHeight="1" x14ac:dyDescent="0.2">
      <c r="A30" s="53"/>
      <c r="B30" s="13">
        <v>24</v>
      </c>
      <c r="C30" s="21" t="s">
        <v>34</v>
      </c>
      <c r="D30" s="38">
        <v>2</v>
      </c>
      <c r="E30" s="6">
        <v>2538</v>
      </c>
      <c r="F30" s="6">
        <v>875</v>
      </c>
      <c r="G30" s="6">
        <v>3413</v>
      </c>
      <c r="H30" s="6">
        <v>920</v>
      </c>
      <c r="I30" s="6">
        <v>1334</v>
      </c>
      <c r="J30" s="6">
        <v>590</v>
      </c>
      <c r="K30" s="6">
        <v>237</v>
      </c>
      <c r="L30" s="6">
        <v>1252</v>
      </c>
      <c r="M30" s="39">
        <v>2983</v>
      </c>
      <c r="N30" s="31">
        <v>150</v>
      </c>
    </row>
    <row r="31" spans="1:14" ht="21.75" customHeight="1" x14ac:dyDescent="0.2">
      <c r="A31" s="53"/>
      <c r="B31" s="13">
        <v>25</v>
      </c>
      <c r="C31" s="21" t="s">
        <v>35</v>
      </c>
      <c r="D31" s="38">
        <v>12</v>
      </c>
      <c r="E31" s="6">
        <v>10941</v>
      </c>
      <c r="F31" s="6">
        <v>3462</v>
      </c>
      <c r="G31" s="6">
        <v>14403</v>
      </c>
      <c r="H31" s="6">
        <v>2643</v>
      </c>
      <c r="I31" s="6">
        <v>6604</v>
      </c>
      <c r="J31" s="6">
        <v>4978</v>
      </c>
      <c r="K31" s="6">
        <v>1018</v>
      </c>
      <c r="L31" s="6">
        <v>1030</v>
      </c>
      <c r="M31" s="39">
        <v>11400</v>
      </c>
      <c r="N31" s="31">
        <v>543</v>
      </c>
    </row>
    <row r="32" spans="1:14" ht="21.75" customHeight="1" x14ac:dyDescent="0.2">
      <c r="A32" s="53"/>
      <c r="B32" s="13">
        <v>26</v>
      </c>
      <c r="C32" s="21" t="s">
        <v>10</v>
      </c>
      <c r="D32" s="38">
        <v>7</v>
      </c>
      <c r="E32" s="6">
        <v>7867</v>
      </c>
      <c r="F32" s="6">
        <v>3819</v>
      </c>
      <c r="G32" s="6">
        <v>11686</v>
      </c>
      <c r="H32" s="6">
        <v>2147</v>
      </c>
      <c r="I32" s="6">
        <v>3257</v>
      </c>
      <c r="J32" s="6">
        <v>2005</v>
      </c>
      <c r="K32" s="6">
        <v>361</v>
      </c>
      <c r="L32" s="6">
        <v>827</v>
      </c>
      <c r="M32" s="39">
        <v>5528</v>
      </c>
      <c r="N32" s="31">
        <v>351</v>
      </c>
    </row>
    <row r="33" spans="1:14" ht="21.75" customHeight="1" x14ac:dyDescent="0.2">
      <c r="A33" s="53"/>
      <c r="B33" s="13">
        <v>27</v>
      </c>
      <c r="C33" s="21" t="s">
        <v>79</v>
      </c>
      <c r="D33" s="38">
        <v>3</v>
      </c>
      <c r="E33" s="6">
        <v>5353</v>
      </c>
      <c r="F33" s="6">
        <v>1610</v>
      </c>
      <c r="G33" s="6">
        <v>6963</v>
      </c>
      <c r="H33" s="6">
        <v>1493</v>
      </c>
      <c r="I33" s="6">
        <v>2195</v>
      </c>
      <c r="J33" s="6">
        <v>1168</v>
      </c>
      <c r="K33" s="6">
        <v>271</v>
      </c>
      <c r="L33" s="6">
        <v>912</v>
      </c>
      <c r="M33" s="39">
        <v>3963</v>
      </c>
      <c r="N33" s="31">
        <v>287</v>
      </c>
    </row>
    <row r="34" spans="1:14" ht="21.75" customHeight="1" x14ac:dyDescent="0.2">
      <c r="A34" s="53"/>
      <c r="B34" s="13">
        <v>28</v>
      </c>
      <c r="C34" s="21" t="s">
        <v>36</v>
      </c>
      <c r="D34" s="38">
        <v>4</v>
      </c>
      <c r="E34" s="6">
        <v>5033</v>
      </c>
      <c r="F34" s="6">
        <v>1436</v>
      </c>
      <c r="G34" s="6">
        <v>6469</v>
      </c>
      <c r="H34" s="6">
        <v>1218</v>
      </c>
      <c r="I34" s="6">
        <v>2435</v>
      </c>
      <c r="J34" s="6">
        <v>1208</v>
      </c>
      <c r="K34" s="6">
        <v>289</v>
      </c>
      <c r="L34" s="6">
        <v>1076</v>
      </c>
      <c r="M34" s="39">
        <v>4386</v>
      </c>
      <c r="N34" s="31">
        <v>289</v>
      </c>
    </row>
    <row r="35" spans="1:14" ht="21.75" customHeight="1" thickBot="1" x14ac:dyDescent="0.25">
      <c r="A35" s="53"/>
      <c r="B35" s="13">
        <v>29</v>
      </c>
      <c r="C35" s="21" t="s">
        <v>37</v>
      </c>
      <c r="D35" s="38">
        <v>4</v>
      </c>
      <c r="E35" s="6">
        <v>10474</v>
      </c>
      <c r="F35" s="6">
        <v>2282</v>
      </c>
      <c r="G35" s="6">
        <v>12756</v>
      </c>
      <c r="H35" s="6">
        <v>2438</v>
      </c>
      <c r="I35" s="6">
        <v>3796</v>
      </c>
      <c r="J35" s="6">
        <v>2214</v>
      </c>
      <c r="K35" s="6">
        <v>506</v>
      </c>
      <c r="L35" s="6">
        <v>1150</v>
      </c>
      <c r="M35" s="39">
        <v>6550</v>
      </c>
      <c r="N35" s="31">
        <v>364</v>
      </c>
    </row>
    <row r="36" spans="1:14" ht="21.75" customHeight="1" thickTop="1" x14ac:dyDescent="0.2">
      <c r="A36" s="54"/>
      <c r="B36" s="24">
        <v>30</v>
      </c>
      <c r="C36" s="48" t="s">
        <v>38</v>
      </c>
      <c r="D36" s="49">
        <v>5</v>
      </c>
      <c r="E36" s="50">
        <v>5420</v>
      </c>
      <c r="F36" s="50">
        <v>1930</v>
      </c>
      <c r="G36" s="50">
        <v>7350</v>
      </c>
      <c r="H36" s="50">
        <v>1410</v>
      </c>
      <c r="I36" s="50">
        <v>2718</v>
      </c>
      <c r="J36" s="50">
        <v>1485</v>
      </c>
      <c r="K36" s="50">
        <v>297</v>
      </c>
      <c r="L36" s="50">
        <v>686</v>
      </c>
      <c r="M36" s="51">
        <v>4381</v>
      </c>
      <c r="N36" s="52">
        <v>225</v>
      </c>
    </row>
    <row r="37" spans="1:14" ht="21.75" customHeight="1" x14ac:dyDescent="0.2">
      <c r="A37" s="54"/>
      <c r="B37" s="13">
        <v>31</v>
      </c>
      <c r="C37" s="21" t="s">
        <v>39</v>
      </c>
      <c r="D37" s="38">
        <v>3</v>
      </c>
      <c r="E37" s="6">
        <v>3536</v>
      </c>
      <c r="F37" s="6">
        <v>1137</v>
      </c>
      <c r="G37" s="6">
        <v>4673</v>
      </c>
      <c r="H37" s="6">
        <v>1070</v>
      </c>
      <c r="I37" s="6">
        <v>1614</v>
      </c>
      <c r="J37" s="6">
        <v>794</v>
      </c>
      <c r="K37" s="6">
        <v>185</v>
      </c>
      <c r="L37" s="6">
        <v>609</v>
      </c>
      <c r="M37" s="39">
        <v>2846</v>
      </c>
      <c r="N37" s="31">
        <v>158</v>
      </c>
    </row>
    <row r="38" spans="1:14" ht="21.75" customHeight="1" x14ac:dyDescent="0.2">
      <c r="A38" s="54"/>
      <c r="B38" s="13">
        <v>32</v>
      </c>
      <c r="C38" s="21" t="s">
        <v>55</v>
      </c>
      <c r="D38" s="38">
        <v>1</v>
      </c>
      <c r="E38" s="6">
        <v>1556</v>
      </c>
      <c r="F38" s="6">
        <v>933</v>
      </c>
      <c r="G38" s="6">
        <v>2489</v>
      </c>
      <c r="H38" s="6">
        <v>858</v>
      </c>
      <c r="I38" s="6">
        <v>1075</v>
      </c>
      <c r="J38" s="6">
        <v>463</v>
      </c>
      <c r="K38" s="6">
        <v>259</v>
      </c>
      <c r="L38" s="6">
        <v>1109</v>
      </c>
      <c r="M38" s="39">
        <v>2529</v>
      </c>
      <c r="N38" s="31">
        <v>150</v>
      </c>
    </row>
    <row r="39" spans="1:14" ht="21.75" customHeight="1" x14ac:dyDescent="0.2">
      <c r="A39" s="54"/>
      <c r="B39" s="13">
        <v>33</v>
      </c>
      <c r="C39" s="21" t="s">
        <v>56</v>
      </c>
      <c r="D39" s="38">
        <v>1</v>
      </c>
      <c r="E39" s="6">
        <v>1791</v>
      </c>
      <c r="F39" s="6">
        <v>488</v>
      </c>
      <c r="G39" s="6">
        <v>2279</v>
      </c>
      <c r="H39" s="6">
        <v>756</v>
      </c>
      <c r="I39" s="6">
        <v>1181</v>
      </c>
      <c r="J39" s="6">
        <v>616</v>
      </c>
      <c r="K39" s="6">
        <v>221</v>
      </c>
      <c r="L39" s="6">
        <v>1211</v>
      </c>
      <c r="M39" s="39">
        <v>2779</v>
      </c>
      <c r="N39" s="31">
        <v>156</v>
      </c>
    </row>
    <row r="40" spans="1:14" ht="21.75" customHeight="1" x14ac:dyDescent="0.2">
      <c r="A40" s="54"/>
      <c r="B40" s="13">
        <v>34</v>
      </c>
      <c r="C40" s="21" t="s">
        <v>57</v>
      </c>
      <c r="D40" s="38">
        <v>0</v>
      </c>
      <c r="E40" s="6">
        <v>3837</v>
      </c>
      <c r="F40" s="6">
        <v>1375</v>
      </c>
      <c r="G40" s="6">
        <v>5212</v>
      </c>
      <c r="H40" s="6">
        <v>1579</v>
      </c>
      <c r="I40" s="6">
        <v>2585</v>
      </c>
      <c r="J40" s="6">
        <v>1226</v>
      </c>
      <c r="K40" s="6">
        <v>436</v>
      </c>
      <c r="L40" s="6">
        <v>2580</v>
      </c>
      <c r="M40" s="39">
        <v>5846</v>
      </c>
      <c r="N40" s="31">
        <v>334</v>
      </c>
    </row>
    <row r="41" spans="1:14" ht="21.75" customHeight="1" x14ac:dyDescent="0.2">
      <c r="A41" s="54"/>
      <c r="B41" s="13">
        <v>35</v>
      </c>
      <c r="C41" s="21" t="s">
        <v>58</v>
      </c>
      <c r="D41" s="38">
        <v>1</v>
      </c>
      <c r="E41" s="6">
        <v>2976</v>
      </c>
      <c r="F41" s="6">
        <v>950</v>
      </c>
      <c r="G41" s="6">
        <v>3926</v>
      </c>
      <c r="H41" s="6">
        <v>999</v>
      </c>
      <c r="I41" s="6">
        <v>1624</v>
      </c>
      <c r="J41" s="6">
        <v>763</v>
      </c>
      <c r="K41" s="6">
        <v>288</v>
      </c>
      <c r="L41" s="6">
        <v>1229</v>
      </c>
      <c r="M41" s="39">
        <v>3362</v>
      </c>
      <c r="N41" s="31">
        <v>172</v>
      </c>
    </row>
    <row r="42" spans="1:14" ht="21.75" customHeight="1" x14ac:dyDescent="0.2">
      <c r="A42" s="54"/>
      <c r="B42" s="13">
        <v>36</v>
      </c>
      <c r="C42" s="21" t="s">
        <v>59</v>
      </c>
      <c r="D42" s="38">
        <v>0</v>
      </c>
      <c r="E42" s="6">
        <v>1735</v>
      </c>
      <c r="F42" s="6">
        <v>857</v>
      </c>
      <c r="G42" s="6">
        <v>2592</v>
      </c>
      <c r="H42" s="6">
        <v>1253</v>
      </c>
      <c r="I42" s="6">
        <v>1070</v>
      </c>
      <c r="J42" s="6">
        <v>498</v>
      </c>
      <c r="K42" s="6">
        <v>208</v>
      </c>
      <c r="L42" s="6">
        <v>942</v>
      </c>
      <c r="M42" s="39">
        <v>2342</v>
      </c>
      <c r="N42" s="31">
        <v>123</v>
      </c>
    </row>
    <row r="43" spans="1:14" ht="21.75" customHeight="1" x14ac:dyDescent="0.2">
      <c r="A43" s="54"/>
      <c r="B43" s="13">
        <v>37</v>
      </c>
      <c r="C43" s="21" t="s">
        <v>77</v>
      </c>
      <c r="D43" s="38">
        <v>0</v>
      </c>
      <c r="E43" s="6">
        <v>3683</v>
      </c>
      <c r="F43" s="6">
        <v>1373</v>
      </c>
      <c r="G43" s="6">
        <v>5056</v>
      </c>
      <c r="H43" s="6">
        <v>1110</v>
      </c>
      <c r="I43" s="6">
        <v>1658</v>
      </c>
      <c r="J43" s="6">
        <v>932</v>
      </c>
      <c r="K43" s="6">
        <v>224</v>
      </c>
      <c r="L43" s="6">
        <v>820</v>
      </c>
      <c r="M43" s="39">
        <v>3104</v>
      </c>
      <c r="N43" s="31">
        <v>163</v>
      </c>
    </row>
    <row r="44" spans="1:14" s="4" customFormat="1" ht="21.75" customHeight="1" x14ac:dyDescent="0.2">
      <c r="A44" s="54"/>
      <c r="B44" s="13">
        <v>38</v>
      </c>
      <c r="C44" s="21" t="s">
        <v>11</v>
      </c>
      <c r="D44" s="38">
        <v>2</v>
      </c>
      <c r="E44" s="6">
        <v>1377</v>
      </c>
      <c r="F44" s="6">
        <v>865</v>
      </c>
      <c r="G44" s="6">
        <v>2242</v>
      </c>
      <c r="H44" s="6">
        <v>423</v>
      </c>
      <c r="I44" s="6">
        <v>731</v>
      </c>
      <c r="J44" s="6">
        <v>434</v>
      </c>
      <c r="K44" s="6">
        <v>70</v>
      </c>
      <c r="L44" s="6">
        <v>255</v>
      </c>
      <c r="M44" s="39">
        <v>1283</v>
      </c>
      <c r="N44" s="31">
        <v>59</v>
      </c>
    </row>
    <row r="45" spans="1:14" ht="21.75" customHeight="1" x14ac:dyDescent="0.2">
      <c r="A45" s="54"/>
      <c r="B45" s="13">
        <v>39</v>
      </c>
      <c r="C45" s="21" t="s">
        <v>40</v>
      </c>
      <c r="D45" s="38">
        <v>0</v>
      </c>
      <c r="E45" s="6">
        <v>1581</v>
      </c>
      <c r="F45" s="6">
        <v>795</v>
      </c>
      <c r="G45" s="6">
        <v>2376</v>
      </c>
      <c r="H45" s="6">
        <v>468</v>
      </c>
      <c r="I45" s="6">
        <v>574</v>
      </c>
      <c r="J45" s="6">
        <v>348</v>
      </c>
      <c r="K45" s="6">
        <v>83</v>
      </c>
      <c r="L45" s="6">
        <v>351</v>
      </c>
      <c r="M45" s="39">
        <v>1183</v>
      </c>
      <c r="N45" s="31">
        <v>69</v>
      </c>
    </row>
    <row r="46" spans="1:14" ht="21.75" customHeight="1" x14ac:dyDescent="0.2">
      <c r="A46" s="54"/>
      <c r="B46" s="13">
        <v>40</v>
      </c>
      <c r="C46" s="21" t="s">
        <v>41</v>
      </c>
      <c r="D46" s="38">
        <v>0</v>
      </c>
      <c r="E46" s="6">
        <v>351</v>
      </c>
      <c r="F46" s="6">
        <v>127</v>
      </c>
      <c r="G46" s="6">
        <v>478</v>
      </c>
      <c r="H46" s="6">
        <v>161</v>
      </c>
      <c r="I46" s="6">
        <v>220</v>
      </c>
      <c r="J46" s="6">
        <v>127</v>
      </c>
      <c r="K46" s="6">
        <v>29</v>
      </c>
      <c r="L46" s="6">
        <v>189</v>
      </c>
      <c r="M46" s="39">
        <v>479</v>
      </c>
      <c r="N46" s="31">
        <v>27</v>
      </c>
    </row>
    <row r="47" spans="1:14" ht="21.75" customHeight="1" x14ac:dyDescent="0.2">
      <c r="A47" s="54"/>
      <c r="B47" s="13">
        <v>41</v>
      </c>
      <c r="C47" s="21" t="s">
        <v>42</v>
      </c>
      <c r="D47" s="38">
        <v>1</v>
      </c>
      <c r="E47" s="6">
        <v>682</v>
      </c>
      <c r="F47" s="6">
        <v>202</v>
      </c>
      <c r="G47" s="6">
        <v>884</v>
      </c>
      <c r="H47" s="6">
        <v>338</v>
      </c>
      <c r="I47" s="6">
        <v>466</v>
      </c>
      <c r="J47" s="6">
        <v>202</v>
      </c>
      <c r="K47" s="6">
        <v>83</v>
      </c>
      <c r="L47" s="6">
        <v>505</v>
      </c>
      <c r="M47" s="39">
        <v>1095</v>
      </c>
      <c r="N47" s="31">
        <v>42</v>
      </c>
    </row>
    <row r="48" spans="1:14" ht="21.75" customHeight="1" x14ac:dyDescent="0.2">
      <c r="A48" s="54"/>
      <c r="B48" s="13">
        <v>42</v>
      </c>
      <c r="C48" s="21" t="s">
        <v>43</v>
      </c>
      <c r="D48" s="38">
        <v>2</v>
      </c>
      <c r="E48" s="6">
        <v>737</v>
      </c>
      <c r="F48" s="6">
        <v>241</v>
      </c>
      <c r="G48" s="6">
        <v>978</v>
      </c>
      <c r="H48" s="6">
        <v>289</v>
      </c>
      <c r="I48" s="6">
        <v>476</v>
      </c>
      <c r="J48" s="6">
        <v>200</v>
      </c>
      <c r="K48" s="6">
        <v>90</v>
      </c>
      <c r="L48" s="6">
        <v>560</v>
      </c>
      <c r="M48" s="39">
        <v>1123</v>
      </c>
      <c r="N48" s="31">
        <v>48</v>
      </c>
    </row>
    <row r="49" spans="1:14" ht="21.75" customHeight="1" x14ac:dyDescent="0.2">
      <c r="A49" s="54"/>
      <c r="B49" s="13">
        <v>43</v>
      </c>
      <c r="C49" s="21" t="s">
        <v>12</v>
      </c>
      <c r="D49" s="38">
        <v>0</v>
      </c>
      <c r="E49" s="6">
        <v>856</v>
      </c>
      <c r="F49" s="6">
        <v>348</v>
      </c>
      <c r="G49" s="6">
        <v>1204</v>
      </c>
      <c r="H49" s="6">
        <v>336</v>
      </c>
      <c r="I49" s="6">
        <v>499</v>
      </c>
      <c r="J49" s="6">
        <v>221</v>
      </c>
      <c r="K49" s="6">
        <v>81</v>
      </c>
      <c r="L49" s="6">
        <v>439</v>
      </c>
      <c r="M49" s="39">
        <v>1068</v>
      </c>
      <c r="N49" s="31">
        <v>58</v>
      </c>
    </row>
    <row r="50" spans="1:14" ht="21.75" customHeight="1" x14ac:dyDescent="0.2">
      <c r="A50" s="54"/>
      <c r="B50" s="13">
        <v>44</v>
      </c>
      <c r="C50" s="21" t="s">
        <v>44</v>
      </c>
      <c r="D50" s="38">
        <v>0</v>
      </c>
      <c r="E50" s="6">
        <v>372</v>
      </c>
      <c r="F50" s="6">
        <v>104</v>
      </c>
      <c r="G50" s="6">
        <v>476</v>
      </c>
      <c r="H50" s="6">
        <v>124</v>
      </c>
      <c r="I50" s="6">
        <v>251</v>
      </c>
      <c r="J50" s="6">
        <v>100</v>
      </c>
      <c r="K50" s="6">
        <v>42</v>
      </c>
      <c r="L50" s="6">
        <v>243</v>
      </c>
      <c r="M50" s="39">
        <v>564</v>
      </c>
      <c r="N50" s="31">
        <v>29</v>
      </c>
    </row>
    <row r="51" spans="1:14" ht="21.75" customHeight="1" x14ac:dyDescent="0.2">
      <c r="A51" s="54"/>
      <c r="B51" s="13">
        <v>45</v>
      </c>
      <c r="C51" s="21" t="s">
        <v>60</v>
      </c>
      <c r="D51" s="38">
        <v>1</v>
      </c>
      <c r="E51" s="6">
        <v>1232</v>
      </c>
      <c r="F51" s="6">
        <v>360</v>
      </c>
      <c r="G51" s="6">
        <v>1592</v>
      </c>
      <c r="H51" s="6">
        <v>480</v>
      </c>
      <c r="I51" s="6">
        <v>760</v>
      </c>
      <c r="J51" s="6">
        <v>391</v>
      </c>
      <c r="K51" s="6">
        <v>166</v>
      </c>
      <c r="L51" s="6">
        <v>777</v>
      </c>
      <c r="M51" s="39">
        <v>1804</v>
      </c>
      <c r="N51" s="31">
        <v>139</v>
      </c>
    </row>
    <row r="52" spans="1:14" ht="21.75" customHeight="1" x14ac:dyDescent="0.2">
      <c r="A52" s="54"/>
      <c r="B52" s="13">
        <v>46</v>
      </c>
      <c r="C52" s="21" t="s">
        <v>45</v>
      </c>
      <c r="D52" s="38">
        <v>0</v>
      </c>
      <c r="E52" s="6">
        <v>684</v>
      </c>
      <c r="F52" s="6">
        <v>290</v>
      </c>
      <c r="G52" s="6">
        <v>974</v>
      </c>
      <c r="H52" s="6">
        <v>381</v>
      </c>
      <c r="I52" s="6">
        <v>407</v>
      </c>
      <c r="J52" s="6">
        <v>198</v>
      </c>
      <c r="K52" s="6">
        <v>78</v>
      </c>
      <c r="L52" s="6">
        <v>253</v>
      </c>
      <c r="M52" s="39">
        <v>797</v>
      </c>
      <c r="N52" s="31">
        <v>36</v>
      </c>
    </row>
    <row r="53" spans="1:14" ht="21.75" customHeight="1" x14ac:dyDescent="0.2">
      <c r="A53" s="54"/>
      <c r="B53" s="13">
        <v>47</v>
      </c>
      <c r="C53" s="21" t="s">
        <v>46</v>
      </c>
      <c r="D53" s="38">
        <v>0</v>
      </c>
      <c r="E53" s="6">
        <v>389</v>
      </c>
      <c r="F53" s="6">
        <v>177</v>
      </c>
      <c r="G53" s="6">
        <v>566</v>
      </c>
      <c r="H53" s="6">
        <v>252</v>
      </c>
      <c r="I53" s="6">
        <v>192</v>
      </c>
      <c r="J53" s="6">
        <v>86</v>
      </c>
      <c r="K53" s="6">
        <v>34</v>
      </c>
      <c r="L53" s="6">
        <v>185</v>
      </c>
      <c r="M53" s="39">
        <v>431</v>
      </c>
      <c r="N53" s="31">
        <v>19</v>
      </c>
    </row>
    <row r="54" spans="1:14" ht="21.75" customHeight="1" x14ac:dyDescent="0.2">
      <c r="A54" s="54"/>
      <c r="B54" s="13">
        <v>48</v>
      </c>
      <c r="C54" s="21" t="s">
        <v>47</v>
      </c>
      <c r="D54" s="38">
        <v>0</v>
      </c>
      <c r="E54" s="6">
        <v>869</v>
      </c>
      <c r="F54" s="6">
        <v>348</v>
      </c>
      <c r="G54" s="6">
        <v>1217</v>
      </c>
      <c r="H54" s="6">
        <v>325</v>
      </c>
      <c r="I54" s="6">
        <v>463</v>
      </c>
      <c r="J54" s="6">
        <v>251</v>
      </c>
      <c r="K54" s="6">
        <v>78</v>
      </c>
      <c r="L54" s="6">
        <v>350</v>
      </c>
      <c r="M54" s="39">
        <v>990</v>
      </c>
      <c r="N54" s="31">
        <v>51</v>
      </c>
    </row>
    <row r="55" spans="1:14" ht="21.75" customHeight="1" x14ac:dyDescent="0.2">
      <c r="A55" s="54"/>
      <c r="B55" s="13">
        <v>49</v>
      </c>
      <c r="C55" s="21" t="s">
        <v>48</v>
      </c>
      <c r="D55" s="38">
        <v>0</v>
      </c>
      <c r="E55" s="6">
        <v>597</v>
      </c>
      <c r="F55" s="6">
        <v>241</v>
      </c>
      <c r="G55" s="6">
        <v>838</v>
      </c>
      <c r="H55" s="6">
        <v>222</v>
      </c>
      <c r="I55" s="6">
        <v>327</v>
      </c>
      <c r="J55" s="6">
        <v>118</v>
      </c>
      <c r="K55" s="6">
        <v>71</v>
      </c>
      <c r="L55" s="6">
        <v>319</v>
      </c>
      <c r="M55" s="39">
        <v>720</v>
      </c>
      <c r="N55" s="31">
        <v>46</v>
      </c>
    </row>
    <row r="56" spans="1:14" ht="21.75" customHeight="1" x14ac:dyDescent="0.2">
      <c r="A56" s="54"/>
      <c r="B56" s="13">
        <v>50</v>
      </c>
      <c r="C56" s="21" t="s">
        <v>49</v>
      </c>
      <c r="D56" s="38">
        <v>1</v>
      </c>
      <c r="E56" s="6">
        <v>407</v>
      </c>
      <c r="F56" s="6">
        <v>158</v>
      </c>
      <c r="G56" s="6">
        <v>565</v>
      </c>
      <c r="H56" s="6">
        <v>225</v>
      </c>
      <c r="I56" s="6">
        <v>190</v>
      </c>
      <c r="J56" s="6">
        <v>93</v>
      </c>
      <c r="K56" s="6">
        <v>30</v>
      </c>
      <c r="L56" s="6">
        <v>196</v>
      </c>
      <c r="M56" s="39">
        <v>446</v>
      </c>
      <c r="N56" s="31">
        <v>21</v>
      </c>
    </row>
    <row r="57" spans="1:14" ht="21.75" customHeight="1" x14ac:dyDescent="0.2">
      <c r="A57" s="54"/>
      <c r="B57" s="13">
        <v>51</v>
      </c>
      <c r="C57" s="21" t="s">
        <v>50</v>
      </c>
      <c r="D57" s="38">
        <v>1</v>
      </c>
      <c r="E57" s="6">
        <v>414</v>
      </c>
      <c r="F57" s="6">
        <v>163</v>
      </c>
      <c r="G57" s="6">
        <v>577</v>
      </c>
      <c r="H57" s="6">
        <v>282</v>
      </c>
      <c r="I57" s="6">
        <v>214</v>
      </c>
      <c r="J57" s="6">
        <v>108</v>
      </c>
      <c r="K57" s="6">
        <v>51</v>
      </c>
      <c r="L57" s="6">
        <v>227</v>
      </c>
      <c r="M57" s="39">
        <v>524</v>
      </c>
      <c r="N57" s="31">
        <v>29</v>
      </c>
    </row>
    <row r="58" spans="1:14" ht="21.75" customHeight="1" x14ac:dyDescent="0.2">
      <c r="A58" s="54"/>
      <c r="B58" s="13">
        <v>52</v>
      </c>
      <c r="C58" s="21" t="s">
        <v>13</v>
      </c>
      <c r="D58" s="38">
        <v>0</v>
      </c>
      <c r="E58" s="6">
        <v>381</v>
      </c>
      <c r="F58" s="6">
        <v>174</v>
      </c>
      <c r="G58" s="6">
        <v>555</v>
      </c>
      <c r="H58" s="6">
        <v>292</v>
      </c>
      <c r="I58" s="6">
        <v>275</v>
      </c>
      <c r="J58" s="6">
        <v>135</v>
      </c>
      <c r="K58" s="6">
        <v>59</v>
      </c>
      <c r="L58" s="6">
        <v>332</v>
      </c>
      <c r="M58" s="39">
        <v>692</v>
      </c>
      <c r="N58" s="31">
        <v>33</v>
      </c>
    </row>
    <row r="59" spans="1:14" ht="21.75" customHeight="1" x14ac:dyDescent="0.2">
      <c r="A59" s="54"/>
      <c r="B59" s="13">
        <v>53</v>
      </c>
      <c r="C59" s="21" t="s">
        <v>51</v>
      </c>
      <c r="D59" s="38">
        <v>0</v>
      </c>
      <c r="E59" s="6">
        <v>363</v>
      </c>
      <c r="F59" s="6">
        <v>284</v>
      </c>
      <c r="G59" s="6">
        <v>647</v>
      </c>
      <c r="H59" s="6">
        <v>143</v>
      </c>
      <c r="I59" s="6">
        <v>167</v>
      </c>
      <c r="J59" s="6">
        <v>82</v>
      </c>
      <c r="K59" s="6">
        <v>59</v>
      </c>
      <c r="L59" s="6">
        <v>155</v>
      </c>
      <c r="M59" s="39">
        <v>401</v>
      </c>
      <c r="N59" s="31">
        <v>24</v>
      </c>
    </row>
    <row r="60" spans="1:14" ht="21.75" customHeight="1" thickBot="1" x14ac:dyDescent="0.25">
      <c r="A60" s="54"/>
      <c r="B60" s="13">
        <v>54</v>
      </c>
      <c r="C60" s="22" t="s">
        <v>52</v>
      </c>
      <c r="D60" s="40">
        <v>0</v>
      </c>
      <c r="E60" s="23">
        <v>313</v>
      </c>
      <c r="F60" s="23">
        <v>160</v>
      </c>
      <c r="G60" s="23">
        <v>473</v>
      </c>
      <c r="H60" s="23">
        <v>161</v>
      </c>
      <c r="I60" s="23">
        <v>215</v>
      </c>
      <c r="J60" s="23">
        <v>87</v>
      </c>
      <c r="K60" s="23">
        <v>51</v>
      </c>
      <c r="L60" s="23">
        <v>266</v>
      </c>
      <c r="M60" s="41">
        <v>541</v>
      </c>
      <c r="N60" s="32">
        <v>24</v>
      </c>
    </row>
    <row r="61" spans="1:14" ht="21.75" customHeight="1" thickTop="1" x14ac:dyDescent="0.2">
      <c r="A61" s="54"/>
      <c r="B61" s="24"/>
      <c r="C61" s="21" t="s">
        <v>69</v>
      </c>
      <c r="D61" s="36">
        <f t="shared" ref="D61:N61" si="0">SUM(D7:D43)</f>
        <v>328</v>
      </c>
      <c r="E61" s="7">
        <f t="shared" si="0"/>
        <v>446664</v>
      </c>
      <c r="F61" s="7">
        <f t="shared" si="0"/>
        <v>162753</v>
      </c>
      <c r="G61" s="7">
        <f t="shared" si="0"/>
        <v>609417</v>
      </c>
      <c r="H61" s="7">
        <f t="shared" si="0"/>
        <v>122896</v>
      </c>
      <c r="I61" s="7">
        <f t="shared" si="0"/>
        <v>210192</v>
      </c>
      <c r="J61" s="7">
        <f t="shared" si="0"/>
        <v>126737</v>
      </c>
      <c r="K61" s="7">
        <f t="shared" si="0"/>
        <v>28650</v>
      </c>
      <c r="L61" s="7">
        <f t="shared" si="0"/>
        <v>66144</v>
      </c>
      <c r="M61" s="37">
        <f t="shared" si="0"/>
        <v>370917</v>
      </c>
      <c r="N61" s="30">
        <f t="shared" si="0"/>
        <v>19751</v>
      </c>
    </row>
    <row r="62" spans="1:14" ht="21.75" customHeight="1" x14ac:dyDescent="0.2">
      <c r="A62" s="54"/>
      <c r="B62" s="13"/>
      <c r="C62" s="21" t="s">
        <v>70</v>
      </c>
      <c r="D62" s="38">
        <f t="shared" ref="D62:N62" si="1">SUM(D44:D60)</f>
        <v>8</v>
      </c>
      <c r="E62" s="6">
        <f t="shared" si="1"/>
        <v>11605</v>
      </c>
      <c r="F62" s="6">
        <f t="shared" si="1"/>
        <v>5037</v>
      </c>
      <c r="G62" s="6">
        <f t="shared" si="1"/>
        <v>16642</v>
      </c>
      <c r="H62" s="6">
        <f t="shared" si="1"/>
        <v>4902</v>
      </c>
      <c r="I62" s="6">
        <f t="shared" si="1"/>
        <v>6427</v>
      </c>
      <c r="J62" s="6">
        <f t="shared" si="1"/>
        <v>3181</v>
      </c>
      <c r="K62" s="6">
        <f t="shared" si="1"/>
        <v>1155</v>
      </c>
      <c r="L62" s="6">
        <f t="shared" si="1"/>
        <v>5602</v>
      </c>
      <c r="M62" s="39">
        <f t="shared" si="1"/>
        <v>14141</v>
      </c>
      <c r="N62" s="31">
        <f t="shared" si="1"/>
        <v>754</v>
      </c>
    </row>
    <row r="63" spans="1:14" ht="21.75" customHeight="1" x14ac:dyDescent="0.2">
      <c r="A63" s="54"/>
      <c r="B63" s="13"/>
      <c r="C63" s="21" t="s">
        <v>71</v>
      </c>
      <c r="D63" s="38">
        <f t="shared" ref="D63:N63" si="2">SUM(D7:D60)</f>
        <v>336</v>
      </c>
      <c r="E63" s="6">
        <f t="shared" si="2"/>
        <v>458269</v>
      </c>
      <c r="F63" s="6">
        <f t="shared" si="2"/>
        <v>167790</v>
      </c>
      <c r="G63" s="6">
        <f t="shared" si="2"/>
        <v>626059</v>
      </c>
      <c r="H63" s="6">
        <f t="shared" si="2"/>
        <v>127798</v>
      </c>
      <c r="I63" s="6">
        <f t="shared" si="2"/>
        <v>216619</v>
      </c>
      <c r="J63" s="6">
        <f t="shared" si="2"/>
        <v>129918</v>
      </c>
      <c r="K63" s="6">
        <f t="shared" si="2"/>
        <v>29805</v>
      </c>
      <c r="L63" s="6">
        <f t="shared" si="2"/>
        <v>71746</v>
      </c>
      <c r="M63" s="39">
        <f t="shared" si="2"/>
        <v>385058</v>
      </c>
      <c r="N63" s="31">
        <f t="shared" si="2"/>
        <v>20505</v>
      </c>
    </row>
    <row r="64" spans="1:14" x14ac:dyDescent="0.2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4:14" x14ac:dyDescent="0.2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</sheetData>
  <mergeCells count="8">
    <mergeCell ref="A1:A35"/>
    <mergeCell ref="A36:A63"/>
    <mergeCell ref="L4:L6"/>
    <mergeCell ref="F4:F6"/>
    <mergeCell ref="G4:G6"/>
    <mergeCell ref="J4:J6"/>
    <mergeCell ref="K4:K6"/>
    <mergeCell ref="D2:M2"/>
  </mergeCells>
  <phoneticPr fontId="2"/>
  <printOptions horizontalCentered="1" verticalCentered="1"/>
  <pageMargins left="0.17" right="0.76" top="0.39370078740157483" bottom="0" header="0" footer="0"/>
  <pageSetup paperSize="9" scale="70" firstPageNumber="82" orientation="landscape" horizontalDpi="300" verticalDpi="300" r:id="rId1"/>
  <headerFooter alignWithMargins="0"/>
  <rowBreaks count="1" manualBreakCount="1">
    <brk id="3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3-1-5（その2）</vt:lpstr>
      <vt:lpstr>'3-1-5（その2）'!Print_Area</vt:lpstr>
      <vt:lpstr>'3-1-5（その2）'!Print_Titles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ＹＯＳＨＩＨＡＲＵ</dc:creator>
  <cp:lastModifiedBy>髙橋 麻美</cp:lastModifiedBy>
  <cp:lastPrinted>2023-05-31T23:29:41Z</cp:lastPrinted>
  <dcterms:created xsi:type="dcterms:W3CDTF">1998-12-08T11:51:40Z</dcterms:created>
  <dcterms:modified xsi:type="dcterms:W3CDTF">2023-09-04T06:54:48Z</dcterms:modified>
</cp:coreProperties>
</file>