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90A3E60-5C73-4DA6-A028-83E77BE2BE77}" xr6:coauthVersionLast="47" xr6:coauthVersionMax="47" xr10:uidLastSave="{00000000-0000-0000-0000-000000000000}"/>
  <bookViews>
    <workbookView xWindow="29595" yWindow="180" windowWidth="14805" windowHeight="15480" tabRatio="952" xr2:uid="{1ABEEBE1-9E2D-41F7-9700-2D72450DDE4C}"/>
  </bookViews>
  <sheets>
    <sheet name="２６．１コンビニ" sheetId="304" r:id="rId1"/>
    <sheet name="２６．２ペイジー" sheetId="305" r:id="rId2"/>
    <sheet name="２６．３クレジットカード収納" sheetId="306" r:id="rId3"/>
    <sheet name="２６．４スマホアプリ等" sheetId="369" r:id="rId4"/>
    <sheet name="２６．５インターネット公売" sheetId="307" r:id="rId5"/>
    <sheet name="２６．６電話による自主納付の呼びかけ" sheetId="308" r:id="rId6"/>
    <sheet name="２６．７非常勤職員" sheetId="309" r:id="rId7"/>
    <sheet name="２６．８非常勤職員２" sheetId="310" r:id="rId8"/>
    <sheet name="２６．９今後の民間委託活用予定" sheetId="311" r:id="rId9"/>
  </sheets>
  <externalReferences>
    <externalReference r:id="rId10"/>
  </externalReferences>
  <definedNames>
    <definedName name="_Fill" localSheetId="3" hidden="1">#REF!</definedName>
    <definedName name="_Fill" hidden="1">#REF!</definedName>
    <definedName name="_xlnm._FilterDatabase" localSheetId="6" hidden="1">'２６．７非常勤職員'!$A$4:$J$4</definedName>
    <definedName name="A201.">#REF!</definedName>
    <definedName name="B">'[1]Ⅰ　給与改定'!#REF!</definedName>
    <definedName name="_xlnm.Print_Area" localSheetId="0">'２６．１コンビニ'!$A$1:$H$64</definedName>
    <definedName name="_xlnm.Print_Area" localSheetId="1">'２６．２ペイジー'!$A$1:$H$64</definedName>
    <definedName name="_xlnm.Print_Area" localSheetId="2">'２６．３クレジットカード収納'!$A$1:$H$64</definedName>
    <definedName name="_xlnm.Print_Area" localSheetId="3">'２６．４スマホアプリ等'!$A$1:$H$64</definedName>
    <definedName name="_xlnm.Print_Area" localSheetId="4">'２６．５インターネット公売'!$A$1:$N$64</definedName>
    <definedName name="_xlnm.Print_Area" localSheetId="5">'２６．６電話による自主納付の呼びかけ'!$A$1:$N$64</definedName>
    <definedName name="_xlnm.Print_Area" localSheetId="6">'２６．７非常勤職員'!$A$1:$J$66</definedName>
    <definedName name="_xlnm.Print_Area" localSheetId="7">'２６．８非常勤職員２'!$A$1:$F$63</definedName>
    <definedName name="_xlnm.Print_Area" localSheetId="8">'２６．９今後の民間委託活用予定'!$A$1:$E$63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10" l="1"/>
  <c r="C60" i="310"/>
  <c r="C62" i="310" s="1"/>
  <c r="J65" i="309"/>
  <c r="I65" i="309"/>
  <c r="H65" i="309"/>
  <c r="G65" i="309"/>
  <c r="F65" i="309"/>
  <c r="E63" i="308"/>
  <c r="D63" i="308"/>
  <c r="C63" i="308"/>
  <c r="N62" i="308"/>
  <c r="M62" i="308"/>
  <c r="L62" i="308"/>
  <c r="N61" i="308"/>
  <c r="N63" i="308" s="1"/>
  <c r="M61" i="308"/>
  <c r="M63" i="308" s="1"/>
  <c r="L61" i="308"/>
  <c r="L63" i="308" s="1"/>
</calcChain>
</file>

<file path=xl/sharedStrings.xml><?xml version="1.0" encoding="utf-8"?>
<sst xmlns="http://schemas.openxmlformats.org/spreadsheetml/2006/main" count="1837" uniqueCount="488">
  <si>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</si>
  <si>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</si>
  <si>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</si>
  <si>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</si>
  <si>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</si>
  <si>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</si>
  <si>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</si>
  <si>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</si>
  <si>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</si>
  <si>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</si>
  <si>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</si>
  <si>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</si>
  <si>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袖ケ浦市</t>
  </si>
  <si>
    <t>印西市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</si>
  <si>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</si>
  <si>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</si>
  <si>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</si>
  <si>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</si>
  <si>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</si>
  <si>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</si>
  <si>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</si>
  <si>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</si>
  <si>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</si>
  <si>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</si>
  <si>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</si>
  <si>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</si>
  <si>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</si>
  <si>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</si>
  <si>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</si>
  <si>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</si>
  <si>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</si>
  <si>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</si>
  <si>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</si>
  <si>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</si>
  <si>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</si>
  <si>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</si>
  <si>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</si>
  <si>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</si>
  <si>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</si>
  <si>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</si>
  <si>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</si>
  <si>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</si>
  <si>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</si>
  <si>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</si>
  <si>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</si>
  <si>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</si>
  <si>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その他</t>
    <rPh sb="2" eb="3">
      <t>タ</t>
    </rPh>
    <phoneticPr fontId="12"/>
  </si>
  <si>
    <t>検討中</t>
    <rPh sb="0" eb="3">
      <t>ケントウチュウ</t>
    </rPh>
    <phoneticPr fontId="12"/>
  </si>
  <si>
    <t>不動産</t>
    <rPh sb="0" eb="3">
      <t>フドウサン</t>
    </rPh>
    <phoneticPr fontId="12"/>
  </si>
  <si>
    <t>自動車</t>
    <rPh sb="0" eb="3">
      <t>ジドウシャ</t>
    </rPh>
    <phoneticPr fontId="12"/>
  </si>
  <si>
    <t>人数</t>
    <rPh sb="0" eb="2">
      <t>ニンズウ</t>
    </rPh>
    <phoneticPr fontId="12"/>
  </si>
  <si>
    <t>導入済み</t>
    <rPh sb="0" eb="2">
      <t>ドウニュウ</t>
    </rPh>
    <rPh sb="2" eb="3">
      <t>ズ</t>
    </rPh>
    <phoneticPr fontId="12"/>
  </si>
  <si>
    <t>導入予定あり</t>
    <rPh sb="0" eb="2">
      <t>ドウニュウ</t>
    </rPh>
    <rPh sb="2" eb="4">
      <t>ヨテイ</t>
    </rPh>
    <phoneticPr fontId="12"/>
  </si>
  <si>
    <t>導入
検討中</t>
    <rPh sb="0" eb="2">
      <t>ドウニュウ</t>
    </rPh>
    <rPh sb="3" eb="6">
      <t>ケントウチュウ</t>
    </rPh>
    <phoneticPr fontId="12"/>
  </si>
  <si>
    <t>導入予定
なし</t>
    <rPh sb="0" eb="2">
      <t>ドウニュウ</t>
    </rPh>
    <rPh sb="2" eb="4">
      <t>ヨテイ</t>
    </rPh>
    <phoneticPr fontId="12"/>
  </si>
  <si>
    <t>導入時期</t>
    <rPh sb="0" eb="2">
      <t>ドウニュウ</t>
    </rPh>
    <rPh sb="2" eb="4">
      <t>ジキ</t>
    </rPh>
    <phoneticPr fontId="12"/>
  </si>
  <si>
    <t>税目</t>
    <rPh sb="0" eb="1">
      <t>ゼイ</t>
    </rPh>
    <rPh sb="1" eb="2">
      <t>モク</t>
    </rPh>
    <phoneticPr fontId="12"/>
  </si>
  <si>
    <t>予定時期</t>
    <rPh sb="0" eb="2">
      <t>ヨテイ</t>
    </rPh>
    <rPh sb="2" eb="4">
      <t>ジキ</t>
    </rPh>
    <phoneticPr fontId="12"/>
  </si>
  <si>
    <t xml:space="preserve"> </t>
  </si>
  <si>
    <t>導入
検討中</t>
    <rPh sb="0" eb="2">
      <t>ドウニュウ</t>
    </rPh>
    <rPh sb="3" eb="5">
      <t>ケントウ</t>
    </rPh>
    <rPh sb="5" eb="6">
      <t>チュウ</t>
    </rPh>
    <phoneticPr fontId="12"/>
  </si>
  <si>
    <t>対象財産</t>
    <rPh sb="0" eb="2">
      <t>タイショウ</t>
    </rPh>
    <rPh sb="2" eb="4">
      <t>ザイサン</t>
    </rPh>
    <phoneticPr fontId="12"/>
  </si>
  <si>
    <r>
      <t xml:space="preserve">動産
</t>
    </r>
    <r>
      <rPr>
        <sz val="6"/>
        <rFont val="ＭＳ Ｐゴシック"/>
        <family val="3"/>
        <charset val="128"/>
      </rPr>
      <t>（除：自動車）</t>
    </r>
    <rPh sb="0" eb="2">
      <t>ドウサン</t>
    </rPh>
    <rPh sb="4" eb="5">
      <t>ジョ</t>
    </rPh>
    <rPh sb="6" eb="9">
      <t>ジドウシャ</t>
    </rPh>
    <phoneticPr fontId="12"/>
  </si>
  <si>
    <t>契約形態</t>
    <rPh sb="0" eb="2">
      <t>ケイヤク</t>
    </rPh>
    <rPh sb="2" eb="4">
      <t>ケイタイ</t>
    </rPh>
    <phoneticPr fontId="12"/>
  </si>
  <si>
    <t>実施日数・時間</t>
    <rPh sb="0" eb="2">
      <t>ジッシ</t>
    </rPh>
    <rPh sb="2" eb="4">
      <t>ニッスウ</t>
    </rPh>
    <rPh sb="5" eb="7">
      <t>ジカン</t>
    </rPh>
    <phoneticPr fontId="12"/>
  </si>
  <si>
    <t>業務概要</t>
    <rPh sb="0" eb="2">
      <t>ギョウム</t>
    </rPh>
    <rPh sb="2" eb="4">
      <t>ガイヨウ</t>
    </rPh>
    <phoneticPr fontId="12"/>
  </si>
  <si>
    <t>人材派遣</t>
    <rPh sb="0" eb="2">
      <t>ジンザイ</t>
    </rPh>
    <rPh sb="2" eb="4">
      <t>ハケン</t>
    </rPh>
    <phoneticPr fontId="12"/>
  </si>
  <si>
    <t>人数
(人)</t>
    <rPh sb="0" eb="2">
      <t>ニンズウ</t>
    </rPh>
    <rPh sb="4" eb="5">
      <t>ニン</t>
    </rPh>
    <phoneticPr fontId="12"/>
  </si>
  <si>
    <t>身分</t>
    <rPh sb="0" eb="2">
      <t>ミブン</t>
    </rPh>
    <phoneticPr fontId="12"/>
  </si>
  <si>
    <t>業務内容</t>
    <rPh sb="0" eb="2">
      <t>ギョウム</t>
    </rPh>
    <rPh sb="2" eb="4">
      <t>ナイヨウ</t>
    </rPh>
    <phoneticPr fontId="12"/>
  </si>
  <si>
    <t>今後の採用予定</t>
    <rPh sb="0" eb="2">
      <t>コンゴ</t>
    </rPh>
    <rPh sb="3" eb="5">
      <t>サイヨウ</t>
    </rPh>
    <rPh sb="5" eb="7">
      <t>ヨテイ</t>
    </rPh>
    <phoneticPr fontId="12"/>
  </si>
  <si>
    <t>自主的納付
の呼びかけ</t>
    <rPh sb="0" eb="3">
      <t>ジシュテキ</t>
    </rPh>
    <rPh sb="3" eb="5">
      <t>ノウフ</t>
    </rPh>
    <rPh sb="7" eb="8">
      <t>ヨ</t>
    </rPh>
    <phoneticPr fontId="12"/>
  </si>
  <si>
    <t>税の収納</t>
    <rPh sb="0" eb="1">
      <t>ゼイ</t>
    </rPh>
    <rPh sb="2" eb="4">
      <t>シュウノウ</t>
    </rPh>
    <phoneticPr fontId="12"/>
  </si>
  <si>
    <t>納税通知書・
督促状等の
印刷・作成･
封入・発送</t>
    <rPh sb="0" eb="2">
      <t>ノウゼイ</t>
    </rPh>
    <rPh sb="2" eb="5">
      <t>ツウチショ</t>
    </rPh>
    <rPh sb="7" eb="11">
      <t>トクソクジョウトウ</t>
    </rPh>
    <rPh sb="13" eb="15">
      <t>インサツ</t>
    </rPh>
    <rPh sb="16" eb="18">
      <t>サクセイ</t>
    </rPh>
    <rPh sb="20" eb="22">
      <t>フウニュウ</t>
    </rPh>
    <rPh sb="23" eb="25">
      <t>ハッソウ</t>
    </rPh>
    <phoneticPr fontId="12"/>
  </si>
  <si>
    <t>差押等の
補助</t>
    <rPh sb="0" eb="3">
      <t>サシオサエトウ</t>
    </rPh>
    <rPh sb="5" eb="7">
      <t>ホジョ</t>
    </rPh>
    <phoneticPr fontId="12"/>
  </si>
  <si>
    <t>採用時期</t>
    <rPh sb="0" eb="2">
      <t>サイヨウ</t>
    </rPh>
    <rPh sb="2" eb="4">
      <t>ジキ</t>
    </rPh>
    <phoneticPr fontId="12"/>
  </si>
  <si>
    <t>千葉市</t>
  </si>
  <si>
    <t>○</t>
  </si>
  <si>
    <t>　</t>
  </si>
  <si>
    <t>平成18年4月</t>
  </si>
  <si>
    <t>平成28年4月</t>
  </si>
  <si>
    <t>平成19年7月</t>
  </si>
  <si>
    <t>平成23年10月</t>
  </si>
  <si>
    <t>住民、固定、軽自</t>
  </si>
  <si>
    <t>平成21年1月</t>
  </si>
  <si>
    <t>平成25年4月</t>
  </si>
  <si>
    <t>平成23年8月</t>
  </si>
  <si>
    <t>平成20年10月</t>
  </si>
  <si>
    <t>平成24年4月</t>
  </si>
  <si>
    <t>平成27年4月</t>
  </si>
  <si>
    <t>平成20年9月</t>
  </si>
  <si>
    <t>住民、固定、軽自、国保</t>
  </si>
  <si>
    <t>平成20年4月</t>
  </si>
  <si>
    <t>普徴・固定・軽自・国保</t>
  </si>
  <si>
    <t>平成19年2月</t>
  </si>
  <si>
    <t>①平成22年4月
②平成23年4月
③平成23年6月
④平成23年7月</t>
  </si>
  <si>
    <t>平成26年4月</t>
  </si>
  <si>
    <t>平成19年1月</t>
  </si>
  <si>
    <t>平成22年4月</t>
  </si>
  <si>
    <t>平成23年4月</t>
  </si>
  <si>
    <t>平成22年11月</t>
  </si>
  <si>
    <t>平成29年7月</t>
  </si>
  <si>
    <t>平成30年4月</t>
  </si>
  <si>
    <t>固定、住民、軽自、国保</t>
  </si>
  <si>
    <t>平成19年4月</t>
  </si>
  <si>
    <t>平成19年12月</t>
  </si>
  <si>
    <t>平成29年4月</t>
  </si>
  <si>
    <t>平成21年11月</t>
  </si>
  <si>
    <t>固定、住民、軽自</t>
  </si>
  <si>
    <t>①平成17年4月
②平成19年4月</t>
  </si>
  <si>
    <t>平成25年8月</t>
  </si>
  <si>
    <t>平成21年4月</t>
  </si>
  <si>
    <t>平成20年1月</t>
  </si>
  <si>
    <t>南房総市</t>
  </si>
  <si>
    <t>匝瑳市</t>
  </si>
  <si>
    <t>香取市</t>
  </si>
  <si>
    <t>山武市</t>
  </si>
  <si>
    <t>いすみ市</t>
  </si>
  <si>
    <t>平成23年5月</t>
  </si>
  <si>
    <t>現年分</t>
  </si>
  <si>
    <t>横芝光町</t>
  </si>
  <si>
    <t>大網白里市</t>
    <rPh sb="4" eb="5">
      <t>シ</t>
    </rPh>
    <phoneticPr fontId="12"/>
  </si>
  <si>
    <t>（１）コンビニ収納</t>
    <rPh sb="7" eb="9">
      <t>シュウノウ</t>
    </rPh>
    <phoneticPr fontId="12"/>
  </si>
  <si>
    <t>市　　   計</t>
    <rPh sb="0" eb="1">
      <t>シ</t>
    </rPh>
    <rPh sb="6" eb="7">
      <t>ケイ</t>
    </rPh>
    <phoneticPr fontId="12"/>
  </si>
  <si>
    <t>町  村  計</t>
    <rPh sb="0" eb="1">
      <t>マチ</t>
    </rPh>
    <rPh sb="3" eb="4">
      <t>ムラ</t>
    </rPh>
    <rPh sb="6" eb="7">
      <t>ケイ</t>
    </rPh>
    <phoneticPr fontId="12"/>
  </si>
  <si>
    <t>県 　    計</t>
    <rPh sb="0" eb="1">
      <t>ケン</t>
    </rPh>
    <rPh sb="7" eb="8">
      <t>ケイ</t>
    </rPh>
    <phoneticPr fontId="12"/>
  </si>
  <si>
    <t>（２）マルチペイメントネットワークシステム（ペイジー）</t>
    <phoneticPr fontId="12"/>
  </si>
  <si>
    <t>（３）クレジットカード収納</t>
    <rPh sb="11" eb="13">
      <t>シュウノウ</t>
    </rPh>
    <phoneticPr fontId="12"/>
  </si>
  <si>
    <t>予定
なし</t>
    <rPh sb="0" eb="2">
      <t>ヨテイ</t>
    </rPh>
    <phoneticPr fontId="12"/>
  </si>
  <si>
    <t>架電
件数</t>
    <rPh sb="0" eb="1">
      <t>カ</t>
    </rPh>
    <rPh sb="1" eb="2">
      <t>デン</t>
    </rPh>
    <rPh sb="3" eb="5">
      <t>ケンスウ</t>
    </rPh>
    <phoneticPr fontId="12"/>
  </si>
  <si>
    <t>通話
件数</t>
    <rPh sb="0" eb="2">
      <t>ツウワ</t>
    </rPh>
    <rPh sb="3" eb="5">
      <t>ケンスウ</t>
    </rPh>
    <phoneticPr fontId="12"/>
  </si>
  <si>
    <t>業者委託</t>
    <rPh sb="0" eb="2">
      <t>ギョウシャ</t>
    </rPh>
    <rPh sb="2" eb="4">
      <t>イタク</t>
    </rPh>
    <phoneticPr fontId="12"/>
  </si>
  <si>
    <t>民間委託の内容</t>
    <rPh sb="0" eb="2">
      <t>ミンカン</t>
    </rPh>
    <rPh sb="2" eb="4">
      <t>イタク</t>
    </rPh>
    <rPh sb="5" eb="7">
      <t>ナイヨウ</t>
    </rPh>
    <phoneticPr fontId="12"/>
  </si>
  <si>
    <t>税　目</t>
    <rPh sb="0" eb="1">
      <t>ゼイ</t>
    </rPh>
    <rPh sb="2" eb="3">
      <t>メ</t>
    </rPh>
    <phoneticPr fontId="12"/>
  </si>
  <si>
    <t>平成31年1月</t>
  </si>
  <si>
    <t>①固定②軽自
③住民④国保</t>
  </si>
  <si>
    <t>平成30年7月</t>
  </si>
  <si>
    <t>平成31年4月</t>
  </si>
  <si>
    <t>住民(普徴)、固定、軽自、国保</t>
  </si>
  <si>
    <t>①軽自
②住民、固定、国保</t>
  </si>
  <si>
    <t>①平成17年4月
②平成18年4月</t>
  </si>
  <si>
    <t>平成21年9月</t>
  </si>
  <si>
    <t>（４）スマホアプリ等</t>
    <rPh sb="9" eb="10">
      <t>トウ</t>
    </rPh>
    <phoneticPr fontId="12"/>
  </si>
  <si>
    <t>（５）インターネット公売</t>
    <rPh sb="10" eb="12">
      <t>コウバイ</t>
    </rPh>
    <phoneticPr fontId="12"/>
  </si>
  <si>
    <t>（６）電話による自主納付の呼びかけ（委託、人材派遣）</t>
    <rPh sb="3" eb="5">
      <t>デンワ</t>
    </rPh>
    <rPh sb="8" eb="10">
      <t>ジシュ</t>
    </rPh>
    <rPh sb="10" eb="12">
      <t>ノウフ</t>
    </rPh>
    <rPh sb="13" eb="14">
      <t>ヨ</t>
    </rPh>
    <rPh sb="18" eb="20">
      <t>イタク</t>
    </rPh>
    <rPh sb="21" eb="23">
      <t>ジンザイ</t>
    </rPh>
    <rPh sb="23" eb="25">
      <t>ハケン</t>
    </rPh>
    <phoneticPr fontId="12"/>
  </si>
  <si>
    <t/>
  </si>
  <si>
    <t>勤務日数等</t>
    <rPh sb="0" eb="2">
      <t>キンム</t>
    </rPh>
    <rPh sb="2" eb="4">
      <t>ニッスウ</t>
    </rPh>
    <rPh sb="4" eb="5">
      <t>トウ</t>
    </rPh>
    <phoneticPr fontId="12"/>
  </si>
  <si>
    <t>令和2年4月</t>
  </si>
  <si>
    <t>①平成18年4月
②5月③6月④7月</t>
  </si>
  <si>
    <t>〇</t>
  </si>
  <si>
    <t>平成22年2月</t>
  </si>
  <si>
    <t>〇（収税）</t>
  </si>
  <si>
    <t>〇（課税）</t>
  </si>
  <si>
    <t>会計年度任用職員</t>
  </si>
  <si>
    <t>令和3年4月</t>
  </si>
  <si>
    <t>平成30年12月</t>
  </si>
  <si>
    <t>平成28年8月</t>
  </si>
  <si>
    <t>平成31年2月</t>
  </si>
  <si>
    <t>平成25年9月</t>
  </si>
  <si>
    <t>自動
音声</t>
    <rPh sb="0" eb="2">
      <t>ジドウ</t>
    </rPh>
    <rPh sb="3" eb="5">
      <t>オンセイ</t>
    </rPh>
    <phoneticPr fontId="1"/>
  </si>
  <si>
    <t>令和3年1月</t>
  </si>
  <si>
    <t>預貯金調査や差押の補助</t>
  </si>
  <si>
    <t>令和3年6月</t>
  </si>
  <si>
    <t>令和2年11月</t>
  </si>
  <si>
    <t>平成20年度</t>
  </si>
  <si>
    <t>①平成16年4月
②平成18年4月</t>
  </si>
  <si>
    <t>①平成26年4月
②平成27年4月</t>
  </si>
  <si>
    <t>令和2年10月</t>
  </si>
  <si>
    <t>令和2年1月</t>
  </si>
  <si>
    <t>令和4年4月</t>
  </si>
  <si>
    <t>令和2年2月</t>
  </si>
  <si>
    <t>平成21年10月</t>
  </si>
  <si>
    <t>平成19年9月</t>
  </si>
  <si>
    <t>平成20年7月</t>
  </si>
  <si>
    <t>平成22年3月</t>
  </si>
  <si>
    <t>平成19年度</t>
  </si>
  <si>
    <t>平成22年8月</t>
  </si>
  <si>
    <t>（８）非常勤職員、任期付職員等の採用予定</t>
    <rPh sb="3" eb="6">
      <t>ヒジョウキン</t>
    </rPh>
    <rPh sb="6" eb="8">
      <t>ショクイン</t>
    </rPh>
    <rPh sb="9" eb="11">
      <t>ニンキ</t>
    </rPh>
    <rPh sb="11" eb="12">
      <t>ツ</t>
    </rPh>
    <rPh sb="12" eb="14">
      <t>ショクイン</t>
    </rPh>
    <rPh sb="14" eb="15">
      <t>トウ</t>
    </rPh>
    <rPh sb="16" eb="18">
      <t>サイヨウ</t>
    </rPh>
    <rPh sb="18" eb="20">
      <t>ヨテイ</t>
    </rPh>
    <phoneticPr fontId="12"/>
  </si>
  <si>
    <t>（９）今後の民間委託活用の予定</t>
    <rPh sb="3" eb="5">
      <t>コンゴ</t>
    </rPh>
    <rPh sb="6" eb="8">
      <t>ミンカン</t>
    </rPh>
    <rPh sb="8" eb="10">
      <t>イタク</t>
    </rPh>
    <rPh sb="10" eb="12">
      <t>カツヨウ</t>
    </rPh>
    <rPh sb="13" eb="15">
      <t>ヨテイ</t>
    </rPh>
    <phoneticPr fontId="12"/>
  </si>
  <si>
    <t>（７）非常勤職員、任期付職員等の採用状況</t>
    <rPh sb="3" eb="6">
      <t>ヒジョウキン</t>
    </rPh>
    <rPh sb="6" eb="8">
      <t>ショクイン</t>
    </rPh>
    <rPh sb="9" eb="11">
      <t>ニンキ</t>
    </rPh>
    <rPh sb="11" eb="12">
      <t>ツ</t>
    </rPh>
    <rPh sb="12" eb="14">
      <t>ショクイン</t>
    </rPh>
    <rPh sb="14" eb="15">
      <t>トウ</t>
    </rPh>
    <rPh sb="16" eb="18">
      <t>サイヨウ</t>
    </rPh>
    <rPh sb="18" eb="20">
      <t>ジョウキョウ</t>
    </rPh>
    <phoneticPr fontId="12"/>
  </si>
  <si>
    <t>令和3年7月</t>
  </si>
  <si>
    <t>令和4年2月</t>
  </si>
  <si>
    <t>給与支払報告書整理、編冊等</t>
  </si>
  <si>
    <t>平成19年5月</t>
  </si>
  <si>
    <t>令和3年5月</t>
  </si>
  <si>
    <t>常勤・任期付</t>
  </si>
  <si>
    <t>町県民税（普）、固定、軽自、国保</t>
  </si>
  <si>
    <t>住民（普）、固定、軽自</t>
  </si>
  <si>
    <t>令和3年10月</t>
  </si>
  <si>
    <t>平成27年7月</t>
  </si>
  <si>
    <t>現年度及び前年度に未納があり、納期限から一定期間経過した者に対して架電を行い、納付勧奨する。</t>
  </si>
  <si>
    <t>会計年度任用職員（パートタイム）</t>
  </si>
  <si>
    <t>令和5年4月</t>
  </si>
  <si>
    <t>令和4年5月</t>
  </si>
  <si>
    <t>①平成19年
②平成30年7月</t>
  </si>
  <si>
    <t>住民・固定・軽自</t>
  </si>
  <si>
    <t>会計年度任用職員（パートタイム）、再任用（短時間）</t>
  </si>
  <si>
    <t>窓口補助、調査結果入力、差押補助</t>
  </si>
  <si>
    <t>①令和元年10月
②令和2年4月</t>
  </si>
  <si>
    <t>①国保（口座申込のみ）
②住民、固定、軽自（口座申込のみ）</t>
  </si>
  <si>
    <t>会計年度任用職員
（パートタイム）</t>
  </si>
  <si>
    <t>任期付（短時間）</t>
  </si>
  <si>
    <t>①平成27年4月
②平成28年4月
③平成30年4月
④令和2年7月</t>
  </si>
  <si>
    <t>平成25年11月</t>
  </si>
  <si>
    <t>平成20年10月(市税)</t>
  </si>
  <si>
    <t>平成20年</t>
  </si>
  <si>
    <t>令和4年6月</t>
  </si>
  <si>
    <t>平成25年12月</t>
  </si>
  <si>
    <t>平成22年7月</t>
  </si>
  <si>
    <t>令和5年7月</t>
  </si>
  <si>
    <t>平日(正職員と同様)</t>
  </si>
  <si>
    <t>住民、固定、軽自、
国保</t>
  </si>
  <si>
    <t>①平成31年4月
②令和5年4月</t>
  </si>
  <si>
    <t>住民、固定、軽自
国保、介護、後期</t>
  </si>
  <si>
    <t>現年分（督促状発送後約１か月経過後から架電）</t>
  </si>
  <si>
    <t>住民・、固定、軽自、国保</t>
  </si>
  <si>
    <t>現年度、各期の納期限1ヶ月経過後</t>
  </si>
  <si>
    <t>住民，固定，軽自，国保</t>
  </si>
  <si>
    <t>①軽自
②住民・固定・国保</t>
  </si>
  <si>
    <t>住民・固定・軽自・国保</t>
  </si>
  <si>
    <t>平成20年8月</t>
  </si>
  <si>
    <t>令和5年9月</t>
  </si>
  <si>
    <t>月1回</t>
  </si>
  <si>
    <t>①軽自
②固定、住民
③国保</t>
  </si>
  <si>
    <t>固定、軽自、住民、国保</t>
  </si>
  <si>
    <t>固定、軽自、国保、住民</t>
  </si>
  <si>
    <t>2日/週</t>
  </si>
  <si>
    <t>4日/週･6.30時間/日
4日/週･7.45時間/日</t>
  </si>
  <si>
    <t>①平成19年4月
②平成17年6月</t>
  </si>
  <si>
    <t>①平成23年4月
②平成24年4月
③変更25年4月</t>
  </si>
  <si>
    <t>①住民、固定、軽自
②国民健康保険料</t>
  </si>
  <si>
    <t>住民〇、固定〇、
軽自〇、国保</t>
  </si>
  <si>
    <t>住民（普徴）○、固定○、軽自○</t>
  </si>
  <si>
    <t>住民、固定、軽自、国保税、介護、後期</t>
  </si>
  <si>
    <t>住民、固定、
軽自、国保</t>
  </si>
  <si>
    <t>①令和2年4月
②平成23年7月</t>
  </si>
  <si>
    <t>①令和元年10月
②令和5年4月</t>
  </si>
  <si>
    <t>令和5年4月1日</t>
  </si>
  <si>
    <t>①平成30年11月
②令和元年10月
③令和2年4月</t>
  </si>
  <si>
    <t>①平成24年8月
②令和3年4月</t>
  </si>
  <si>
    <t>①令和5年4月
②令和6年4月</t>
  </si>
  <si>
    <t>①軽自〇
②固定〇
③住民〇
④国保〇</t>
  </si>
  <si>
    <t xml:space="preserve">住民(普徴)○、固定○、軽自○、国保○ </t>
  </si>
  <si>
    <t>①軽自〇、固定〇
②住民〇、国保〇</t>
  </si>
  <si>
    <t>①住民（特徴）○、法人市民税○
②住民（普徴）○、固定○、軽自○</t>
  </si>
  <si>
    <t>住民〇、固定〇、軽自〇、国保〇(共通納税システム）</t>
  </si>
  <si>
    <t>住民〇、固定〇、軽自〇、国保〇</t>
  </si>
  <si>
    <t>住民○、固定○、軽自○、国保○</t>
  </si>
  <si>
    <t>①国保（口座振替受付サービスのみ）
②住民、固定、軽自（口座振替受付サービスのみ）
③住民○、固定○、軽自○、国保○</t>
  </si>
  <si>
    <t>①固定〇　軽自〇
②住民〇　国保〇</t>
  </si>
  <si>
    <t>①平成29年4月
②令和元年10月</t>
  </si>
  <si>
    <t>住民○、固定○、軽自○</t>
  </si>
  <si>
    <t>①住民（普徴）○、固定○、軽自○
②住民（特徴）○、法人市民税○</t>
  </si>
  <si>
    <t>①住民〇、固定〇、軽自〇、国保〇</t>
  </si>
  <si>
    <t>①軽自〇
②固定〇
③住民〇
④国保</t>
  </si>
  <si>
    <t>固定〇、軽自〇、国保〇、住民〇</t>
  </si>
  <si>
    <t>令和2年11月1日</t>
  </si>
  <si>
    <t>令和4年1月</t>
  </si>
  <si>
    <t>①令和4年4月
②令和5年4月
③令和6年4月</t>
  </si>
  <si>
    <t>住民(普徴)○、固定○、軽自○、国保○</t>
  </si>
  <si>
    <t>〇（国民健康保険料）</t>
  </si>
  <si>
    <t>滞納者への催告と受電対応</t>
  </si>
  <si>
    <t>①土曜日は、現年分で各税目1円以上未接触20日以上を対象。
②水曜日は、滞納繰越分で担当者が選定。</t>
  </si>
  <si>
    <t>現年度のみの滞納者が対象。
督促発送後１ヵ月後より架電催告実施。</t>
  </si>
  <si>
    <t>督促発送後１か月経過してから電話催告</t>
  </si>
  <si>
    <t>現年分を通年で電話及び文書による催告</t>
  </si>
  <si>
    <t>現年課税分督促状発送10日経過後から架電</t>
  </si>
  <si>
    <t>②〇</t>
  </si>
  <si>
    <t xml:space="preserve">○
</t>
  </si>
  <si>
    <t>軽自・国保・固定・住民</t>
  </si>
  <si>
    <t>①国保
②住民，固定，軽自
※口振受付ｻーﾋﾞｽのみ</t>
  </si>
  <si>
    <t xml:space="preserve">平成17年 </t>
  </si>
  <si>
    <t>① 令和5年4月
② 令和6年4月</t>
  </si>
  <si>
    <t>平成25年度以前</t>
  </si>
  <si>
    <t>令和5年5月</t>
  </si>
  <si>
    <t>1週あたり5日
日によって時間帯は異なる</t>
  </si>
  <si>
    <t>1週当たり4日(平均)</t>
  </si>
  <si>
    <t>〇</t>
    <phoneticPr fontId="1"/>
  </si>
  <si>
    <t>会計年度任用職員(フルタイム)</t>
    <phoneticPr fontId="1"/>
  </si>
  <si>
    <t>会計年度任用職員（パートタイム）
再任用（常勤）等</t>
    <phoneticPr fontId="1"/>
  </si>
  <si>
    <t>会計年度任用職員（パートタイム）</t>
    <phoneticPr fontId="1"/>
  </si>
  <si>
    <t>①会計年度任用職員（フルタイム）
②会計年度任用職員（パートタイム）</t>
    <phoneticPr fontId="1"/>
  </si>
  <si>
    <t>会計年度任用職員（フルタイム）</t>
    <phoneticPr fontId="1"/>
  </si>
  <si>
    <t>1
1</t>
    <phoneticPr fontId="1"/>
  </si>
  <si>
    <t>徴収指導、徴収・収納事務補助、市税徴収、徴収・収納事務補助</t>
    <phoneticPr fontId="1"/>
  </si>
  <si>
    <t>横芝光町</t>
    <phoneticPr fontId="1"/>
  </si>
  <si>
    <t>○</t>
    <phoneticPr fontId="1"/>
  </si>
  <si>
    <t>ﾊﾟｰﾄﾀｲﾑは週30時間程度</t>
    <phoneticPr fontId="1"/>
  </si>
  <si>
    <t>住民〇・固定〇・軽自〇・国保〇</t>
  </si>
  <si>
    <t>※地方税お支払サイトや共通納税システムに移行した場合、税目名の右隣に〇を標記している。</t>
    <rPh sb="27" eb="30">
      <t>ゼイモクメイ</t>
    </rPh>
    <rPh sb="31" eb="33">
      <t>ミギトナリ</t>
    </rPh>
    <rPh sb="36" eb="38">
      <t>ヒョウキ</t>
    </rPh>
    <phoneticPr fontId="12"/>
  </si>
  <si>
    <t>※「市計」「町村計」「県計」は該当団体数。</t>
    <rPh sb="2" eb="4">
      <t>シケイ</t>
    </rPh>
    <rPh sb="6" eb="8">
      <t>チョウソン</t>
    </rPh>
    <rPh sb="8" eb="9">
      <t>ケイ</t>
    </rPh>
    <rPh sb="11" eb="13">
      <t>ケンケイ</t>
    </rPh>
    <rPh sb="15" eb="17">
      <t>ガイトウ</t>
    </rPh>
    <rPh sb="17" eb="20">
      <t>ダンタイスウ</t>
    </rPh>
    <phoneticPr fontId="12"/>
  </si>
  <si>
    <t>※「業務内容」の項目に係る「市計」「町村計」「県計」は該当団体数。</t>
    <rPh sb="2" eb="4">
      <t>ギョウム</t>
    </rPh>
    <rPh sb="4" eb="6">
      <t>ナイヨウ</t>
    </rPh>
    <rPh sb="8" eb="10">
      <t>コウモク</t>
    </rPh>
    <rPh sb="11" eb="12">
      <t>カカ</t>
    </rPh>
    <rPh sb="14" eb="16">
      <t>シケイ</t>
    </rPh>
    <rPh sb="18" eb="20">
      <t>チョウソン</t>
    </rPh>
    <rPh sb="20" eb="21">
      <t>ケイ</t>
    </rPh>
    <rPh sb="23" eb="25">
      <t>ケンケイ</t>
    </rPh>
    <rPh sb="27" eb="29">
      <t>ガイトウ</t>
    </rPh>
    <rPh sb="29" eb="32">
      <t>ダンタイスウ</t>
    </rPh>
    <phoneticPr fontId="12"/>
  </si>
  <si>
    <t>※「採用時期」項目の「市計」「町村計」「県計」は該当団体数。</t>
    <rPh sb="2" eb="4">
      <t>サイヨウ</t>
    </rPh>
    <rPh sb="4" eb="6">
      <t>ジキ</t>
    </rPh>
    <rPh sb="7" eb="9">
      <t>コウモク</t>
    </rPh>
    <phoneticPr fontId="1"/>
  </si>
  <si>
    <t>民間委託、非常勤職員等の活用状況　（令和７年１１月現在）</t>
    <rPh sb="0" eb="2">
      <t>ミンカン</t>
    </rPh>
    <rPh sb="2" eb="4">
      <t>イタク</t>
    </rPh>
    <rPh sb="5" eb="8">
      <t>ヒジョウキン</t>
    </rPh>
    <rPh sb="8" eb="11">
      <t>ショクイントウ</t>
    </rPh>
    <rPh sb="12" eb="14">
      <t>カツヨウ</t>
    </rPh>
    <rPh sb="14" eb="16">
      <t>ジョウキョウ</t>
    </rPh>
    <rPh sb="22" eb="23">
      <t>ヘイネン</t>
    </rPh>
    <rPh sb="24" eb="25">
      <t>ガツ</t>
    </rPh>
    <rPh sb="25" eb="27">
      <t>ゲンザイ</t>
    </rPh>
    <phoneticPr fontId="12"/>
  </si>
  <si>
    <t>住民、固定、軽自、
国保、介護、後期</t>
  </si>
  <si>
    <t>①国保
②住民，固定，軽自</t>
  </si>
  <si>
    <t>固定、住民、軽自、特徴(再発行のみ)</t>
  </si>
  <si>
    <t>固定・住民・軽自・国保</t>
  </si>
  <si>
    <t>①住民、固定、軽自、法人、事業所
②国民健康保険料（ペイジー口座振替受付サービスのみ）</t>
  </si>
  <si>
    <t>住民〇、固定〇、軽自〇</t>
  </si>
  <si>
    <t>①平成28年10月
②平成30年10月</t>
  </si>
  <si>
    <t>①国保②固定、住民、軽自
①②とも口座振替受付サービスのみ</t>
  </si>
  <si>
    <t>平成26年1月(口座振替受付のみ)</t>
  </si>
  <si>
    <t>住民〇、固定〇、軽自〇、国保</t>
  </si>
  <si>
    <t>①固定○、軽自○
②住民（普徴）○、国保○</t>
  </si>
  <si>
    <t>①平成26年10月
②平成27年7月</t>
  </si>
  <si>
    <t>①住民〇、固定〇、軽自〇、国保(口座振替受付のみ)
②後期、介護(口座振替受付のみ)</t>
  </si>
  <si>
    <t>①住民○、固定○、国保○
②軽自○</t>
  </si>
  <si>
    <t>①平成27年4月
②令和 5年4月</t>
  </si>
  <si>
    <t>①住民・固定・軽自・国保（口座振替受付のみ）
②住民・固定・軽自・国保</t>
  </si>
  <si>
    <t>固定〇、軽自〇、住民〇</t>
  </si>
  <si>
    <t>国民健康保険料〇</t>
  </si>
  <si>
    <t>令和2年10月
令和5年4月(共通納税へ移行)</t>
  </si>
  <si>
    <t xml:space="preserve">国保
普徴・固定・軽自
</t>
  </si>
  <si>
    <t>住民○・固定○・軽自○</t>
  </si>
  <si>
    <t>住民○，固定○，軽自○，国保○</t>
  </si>
  <si>
    <t>固定、住民、軽自、特徴(再発行),法人（再発行）</t>
  </si>
  <si>
    <t>住民〇、固定〇、軽自〇、国保〇
（地方税お支払いサイト）</t>
  </si>
  <si>
    <t>①固定○、軽自○
②住民○、国保○</t>
  </si>
  <si>
    <t>①固定、軽自
②住民、国保</t>
  </si>
  <si>
    <t>①住民〇、固定〇、軽自〇
②国民健康保険料</t>
  </si>
  <si>
    <t xml:space="preserve">①令和元年5月
②令和5年4月
</t>
  </si>
  <si>
    <t>①住民、固定、軽自、国保、介護、後期
②住民〇、固定〇、軽自〇</t>
  </si>
  <si>
    <t>①令和3年4月
②令和5年4月</t>
  </si>
  <si>
    <t>①住民、固定、軽自、国保
②住民〇、固定〇、軽自〇、国保〇</t>
  </si>
  <si>
    <t>住民、固定、軽自、国保、介護、後期</t>
  </si>
  <si>
    <t>令和元年10月</t>
  </si>
  <si>
    <t>住民○，固定○
軽自○，国保○</t>
  </si>
  <si>
    <t>①令和3年4月
②令和5年4月
③令和6年4月</t>
  </si>
  <si>
    <t>①住民(普徴)、固定、軽自、国保
②固定○、軽自○
③住民(普徴)○、国保○</t>
  </si>
  <si>
    <t>固定、住民、軽自、特徴(再発行)、法人（再発行）</t>
  </si>
  <si>
    <t>令和2年7月</t>
  </si>
  <si>
    <t>①住民・固定・軽自・国保
②固定〇　軽自〇
③住民〇　国保〇</t>
  </si>
  <si>
    <t>①平成21年度(不動産･自動車)
②平成29年度(動産)</t>
  </si>
  <si>
    <t>令和7年10月</t>
  </si>
  <si>
    <t>12</t>
  </si>
  <si>
    <t>平日(月～金)9時～17時半
平日夜間(月8回)17時半～20時
土日(最低各月1回)10時～16時</t>
    <phoneticPr fontId="1"/>
  </si>
  <si>
    <t>300</t>
  </si>
  <si>
    <t>月1回 18:00～20:00</t>
    <phoneticPr fontId="1"/>
  </si>
  <si>
    <t>個人現年課税が対象
各期の督促状発送から20日前後を目途に架電</t>
  </si>
  <si>
    <t>14</t>
  </si>
  <si>
    <t>平日 8:45～17:15
日曜日(月1) 10:00～15:00</t>
    <phoneticPr fontId="1"/>
  </si>
  <si>
    <t>①（市税）</t>
  </si>
  <si>
    <t>②（国民健康保険料）</t>
  </si>
  <si>
    <t>①8</t>
  </si>
  <si>
    <t>①平日 8:45～17:15
+週3日 17:15～20:00
+月2日 日曜日 9:45～18:15
②平日15:00､18:00､1週当たり1～2日</t>
    <phoneticPr fontId="1"/>
  </si>
  <si>
    <t>①33,083
②約22,000</t>
  </si>
  <si>
    <t>①7,740
②約12,000</t>
  </si>
  <si>
    <t>①現年度分滞納者に対し督促期限後から架電。その他債権管理課より催告依頼した対象者に対し随時架電。
②現年分のみ滞納している世帯に、納期から概ね3か月後に催告</t>
  </si>
  <si>
    <t>①第2･第4土曜日 18:45から1,2時間程度
②第2･第4水曜日 19:00から10分程度</t>
  </si>
  <si>
    <t>不明</t>
    <rPh sb="0" eb="1">
      <t>フメイ</t>
    </rPh>
    <phoneticPr fontId="1"/>
  </si>
  <si>
    <t>2</t>
  </si>
  <si>
    <t>平日及び日曜日(第4)  9:00～17:00 
木曜日(第2) 11:00～20:00</t>
    <phoneticPr fontId="1"/>
  </si>
  <si>
    <t>5</t>
  </si>
  <si>
    <t>平日･第2日曜日
9:00～17:00</t>
    <phoneticPr fontId="1"/>
  </si>
  <si>
    <t>684</t>
  </si>
  <si>
    <t>平日､月3日程度
(電話) 18:00～20:00
(SNS) 10:00</t>
    <phoneticPr fontId="1"/>
  </si>
  <si>
    <t>督促状発送日翌日に対象者に対して督促状を発送した旨を通知</t>
  </si>
  <si>
    <t>4</t>
  </si>
  <si>
    <t>平日 8:30～17:00</t>
    <phoneticPr fontId="1"/>
  </si>
  <si>
    <t>(業務委託)
平成19年8月
(自動音声)
令和7年6月</t>
  </si>
  <si>
    <t>3</t>
  </si>
  <si>
    <t>平日 8:30～17:15</t>
    <phoneticPr fontId="1"/>
  </si>
  <si>
    <t>現年分対象
督促送付から概ね
１か月後に架電</t>
  </si>
  <si>
    <t>平日週4日 9:00～17:00
平日週1日 9:00～20:00
第4日曜日 9:00～17:00</t>
    <phoneticPr fontId="1"/>
  </si>
  <si>
    <t>平日 9:00～16:00
日曜日(年4回) 9:00～16:00</t>
    <phoneticPr fontId="1"/>
  </si>
  <si>
    <t>現年度分は、督促状発送１か月経過後から架電。
過年度分は、本税15万円未満を対象。（差押最終通知は15万円以上も対象）</t>
  </si>
  <si>
    <t>40日 平日11:00～14:00頃</t>
    <phoneticPr fontId="1"/>
  </si>
  <si>
    <t>R8.6月</t>
  </si>
  <si>
    <t>1</t>
  </si>
  <si>
    <t>①現年督促後１か月程度経過しても未納の者に架電
②過年未納者に年２回程度架電</t>
  </si>
  <si>
    <t>平日 9:00～16:30
(月1回平日夜間及び土曜架電)</t>
    <phoneticPr fontId="1"/>
  </si>
  <si>
    <t>会計年度任用職員（パートタイム）
再任用（常勤）</t>
  </si>
  <si>
    <t>1週あたり30時間</t>
  </si>
  <si>
    <t>〇
(再任用)</t>
  </si>
  <si>
    <t>〇
(会計年度任用職員)</t>
  </si>
  <si>
    <t>会計年度任用職員（フルタイム）2人
会計年度任用職員（パートタイム）53人
任期付（常勤）3人
再任用（常勤）1人</t>
    <phoneticPr fontId="1"/>
  </si>
  <si>
    <t>①5人(税務課)
②11人(国保年金課)
③19人(債権管理課)</t>
    <phoneticPr fontId="1"/>
  </si>
  <si>
    <t>①再任用（短時間）
会計年度任用職員
②徴収員8人、事務パート3人（いずれも会計年度任用職員）
③任期付（常勤）1人、会計年度任用職員（パートタイム）18人</t>
  </si>
  <si>
    <t>①1週あたり3日
1週あたり4日または5日
②1週あたり4日
③会計年度任用職員(ﾊﾟｰﾄﾀｲﾑ):1週あたり4日</t>
  </si>
  <si>
    <t>①〇
②〇</t>
  </si>
  <si>
    <t>①〇</t>
  </si>
  <si>
    <t>②〇
③〇</t>
  </si>
  <si>
    <t>5日/週</t>
  </si>
  <si>
    <t>4
3
1</t>
  </si>
  <si>
    <t>会計年度任用職員
（フルタイム）
会計年度任用職員
（育休代替フル及びパート）
会計年度任用職員
（パートタイム）</t>
  </si>
  <si>
    <t>1週間あたり5日
1週間あたり4.7日
1週間あたり2日</t>
  </si>
  <si>
    <t xml:space="preserve">○
○
</t>
  </si>
  <si>
    <t>○
○
○</t>
  </si>
  <si>
    <t xml:space="preserve">
○</t>
  </si>
  <si>
    <t>1週あたり5日</t>
  </si>
  <si>
    <t>週1日</t>
    <rPh sb="2" eb="3">
      <t>ヒ</t>
    </rPh>
    <phoneticPr fontId="1"/>
  </si>
  <si>
    <t>①1
②2
③8
④2
⑤1</t>
  </si>
  <si>
    <t>①会計年度任用職員(パートタイム・資産税課)
②会計年度任用職員(パートタイム・市民税課)
③会計年度任用職員(パートタイム・市民税課)
④任期付（短時間・市民税課）
⑤会計年度任用職員(パートタイム・納税課）</t>
  </si>
  <si>
    <t>①月10日程度(4～6月)
②月9日程度(通年)
③月8日程度(4～6月)
④週4日
⑤週2日(通年)</t>
    <phoneticPr fontId="1"/>
  </si>
  <si>
    <t>①　〇
②　〇</t>
  </si>
  <si>
    <t>①　〇
②　〇
③　〇
④　〇
⑤　〇</t>
  </si>
  <si>
    <t>1週あたり3.5日</t>
  </si>
  <si>
    <t>2
2
1
1</t>
  </si>
  <si>
    <t>収税課：会計年度任用職員（パートタイム）
課税課市民税係：会計年度任用職員（パートタイム）
課税課資産税係：会計年度任用職員（パートタイム）
国保年金課：会計年度任用職員（パートタイム）</t>
  </si>
  <si>
    <t xml:space="preserve">1週間あたり18時間以内
1週間あたり15時間
1週間あたり35時間
1週間あたり25時間
</t>
  </si>
  <si>
    <t xml:space="preserve">○
</t>
  </si>
  <si>
    <t xml:space="preserve">
○
○
○</t>
  </si>
  <si>
    <t>週3～5日</t>
    <phoneticPr fontId="1"/>
  </si>
  <si>
    <t>(1)4
(2)1
(3)3
(4)5</t>
  </si>
  <si>
    <t>（１）～（４）
会計年度任用職員</t>
  </si>
  <si>
    <t>(1)1か月あたり15日
(2)1か月あたり12日
(3)1週あたり5日
(4)1週あたり4日程度</t>
  </si>
  <si>
    <t xml:space="preserve">
(2)○
(3)〇</t>
    <phoneticPr fontId="1"/>
  </si>
  <si>
    <t>(1)〇</t>
    <phoneticPr fontId="1"/>
  </si>
  <si>
    <t>(1)〇
(3)○
(4)○</t>
    <phoneticPr fontId="1"/>
  </si>
  <si>
    <t>会計年度任用職員（非常勤）</t>
    <phoneticPr fontId="1"/>
  </si>
  <si>
    <t>9
3
3
1
3
2</t>
  </si>
  <si>
    <t>非常勤・一般（税制課）
非常勤・特別（税制課）
非常勤・一般（資産税課）
非常勤・一般（資産税課）
非常勤・一般（市民税課）
非常勤・一般（市民税課）</t>
  </si>
  <si>
    <t>1週あたり5日
1年あたり4日
1週あたり3日
1週あたり5日
1週あたり5日
1週あたり4日</t>
  </si>
  <si>
    <t>○
○
○
○
○
○</t>
  </si>
  <si>
    <t>1週あたり4日</t>
  </si>
  <si>
    <t>3人(収税課)
8人(課税課)</t>
  </si>
  <si>
    <t>会計年度任用職員（パートタイム非常勤）</t>
  </si>
  <si>
    <t>1か月当たり16日</t>
    <phoneticPr fontId="1"/>
  </si>
  <si>
    <t>1週当たり31時間26分</t>
  </si>
  <si>
    <t xml:space="preserve">① 1人
② 1人
③ 6人 </t>
  </si>
  <si>
    <t>①会計年度任用職員（フルタイム）　
②任期付（常勤）
③会計年度任用職員（パートタイム）　</t>
    <phoneticPr fontId="1"/>
  </si>
  <si>
    <t>①1週あたり5日
②1週あたり5日
③1週あたり25時間</t>
  </si>
  <si>
    <t>週5日､1日あたり6時間</t>
  </si>
  <si>
    <t>1
4
1
1</t>
  </si>
  <si>
    <t>非常勤・特別職
会計年度任用職員
会計年度任用職員
会計年度任用職員</t>
  </si>
  <si>
    <t>週1日
月20日(7.50h/日)
月20日(6.00h/日)
月16日(7.75h/日)</t>
  </si>
  <si>
    <t xml:space="preserve">
○</t>
    <phoneticPr fontId="1"/>
  </si>
  <si>
    <t>〇
                                                                                                                                                                                                                                                                                                                                                                                                                                                                                                                                〇</t>
    <phoneticPr fontId="1"/>
  </si>
  <si>
    <t xml:space="preserve">
〇
〇
</t>
    <phoneticPr fontId="1"/>
  </si>
  <si>
    <t>1
1
1
1
①2
②1
③1
④1</t>
    <phoneticPr fontId="1"/>
  </si>
  <si>
    <t>①会計年度任用職員（パートタイム）
（収税課）
②会計年度任用職員（パートタイム）
（収税課）
③会計年度任用職員（パートタイム）
（収税課）
④再任用（短時間）
（収税課）
会計年度任用職員（パートタイム）
（国保年金課）</t>
    <phoneticPr fontId="1"/>
  </si>
  <si>
    <t>1週あたり3日
1週あたり3日
1週あたり4日
1週あたり3日
①1週あたり5日
②1週あたり4日
③1週あたり4日以内かつ16時間以内
④1週あたり3日</t>
    <phoneticPr fontId="1"/>
  </si>
  <si>
    <t xml:space="preserve">
○
○
②〇
③〇</t>
    <phoneticPr fontId="1"/>
  </si>
  <si>
    <t>○
○
②〇
③〇</t>
    <phoneticPr fontId="1"/>
  </si>
  <si>
    <t xml:space="preserve">
○
①○
④〇</t>
    <phoneticPr fontId="1"/>
  </si>
  <si>
    <t xml:space="preserve">
○
○
①○
②〇</t>
    <phoneticPr fontId="1"/>
  </si>
  <si>
    <t>○
○
○
○
①○
②〇
③〇
④〇</t>
    <phoneticPr fontId="1"/>
  </si>
  <si>
    <t>1週あたり3日</t>
  </si>
  <si>
    <t>1週間当たり5日､30時間</t>
  </si>
  <si>
    <t>週3回7時間勤務1名
週2回6時間勤務1名</t>
  </si>
  <si>
    <t>再任用（常勤）
会計年度任用職員</t>
    <phoneticPr fontId="1"/>
  </si>
  <si>
    <t xml:space="preserve">38時間45分/週
38時間45分/週       </t>
    <phoneticPr fontId="1"/>
  </si>
  <si>
    <t>〇　　　　　　　　　　　　　　　　　　　　　　　　　　</t>
    <phoneticPr fontId="1"/>
  </si>
  <si>
    <t>〇
〇</t>
    <phoneticPr fontId="1"/>
  </si>
  <si>
    <t>・任期付（常勤）1人
・任期付（短時間）1人
・再任用（短時間）1人
・会計年度任用職員（パートタイム）2人</t>
  </si>
  <si>
    <t>･1週あたり5日 3人
･1週あたり4日 2人</t>
  </si>
  <si>
    <t>1週あたり4～5日</t>
    <phoneticPr fontId="1"/>
  </si>
  <si>
    <t>1週あたり約3日</t>
  </si>
  <si>
    <t>任期付(常勤)
会計年度任用職員(パートタイム)</t>
  </si>
  <si>
    <t xml:space="preserve">再任用（常勤）
会計年度任用職員（フルタイム）
</t>
  </si>
  <si>
    <t>①2 
②2</t>
    <phoneticPr fontId="1"/>
  </si>
  <si>
    <t>①週5日
②週3回､1日5時間</t>
    <phoneticPr fontId="1"/>
  </si>
  <si>
    <t xml:space="preserve">
②〇</t>
    <phoneticPr fontId="1"/>
  </si>
  <si>
    <t>1週間あたり30時間</t>
  </si>
  <si>
    <t>任期付職員（常勤）</t>
    <phoneticPr fontId="1"/>
  </si>
  <si>
    <t>週3日 (月･火･金 勤務時間  8:30～17:15)</t>
    <phoneticPr fontId="1"/>
  </si>
  <si>
    <t>会計年度任用職員（フルタイム）、再任用（短時間）</t>
  </si>
  <si>
    <t>会計年度任用職員
再任用（常勤）</t>
  </si>
  <si>
    <t>1週間あたり4日</t>
    <phoneticPr fontId="1"/>
  </si>
  <si>
    <t>1か月あたり4日</t>
  </si>
  <si>
    <t>1週4日</t>
  </si>
  <si>
    <t>令和8年4月</t>
  </si>
  <si>
    <t>令和8年
4月</t>
  </si>
  <si>
    <t>会計年度任用職員（パートタイム）
再任用（常勤）</t>
    <phoneticPr fontId="1"/>
  </si>
  <si>
    <t>会計年度：市税等の徴収に関する補助事務
再任用：市税等の徴収</t>
  </si>
  <si>
    <t>令和8年1月</t>
  </si>
  <si>
    <t>当初課税用務(1～6月期間限定)</t>
  </si>
  <si>
    <t>課税/収納事務</t>
  </si>
  <si>
    <t>令和8年1月～3月</t>
    <phoneticPr fontId="1"/>
  </si>
  <si>
    <t>①資産税課 3
②市民税課 16</t>
    <phoneticPr fontId="1"/>
  </si>
  <si>
    <t>①申告受付処理
②給与支払報告書処理</t>
    <phoneticPr fontId="1"/>
  </si>
  <si>
    <t>税の収納、郵送作業、窓口、その他補助業務</t>
  </si>
  <si>
    <t>(1)令和8年4月
(2)令和8年4月
(3)令和8年1月～3月
(4)①令和8年1月～2月
   ②令和8年1月～3月</t>
    <phoneticPr fontId="1"/>
  </si>
  <si>
    <t>(1)2
(2)1
(3)36
(4)2</t>
    <phoneticPr fontId="1"/>
  </si>
  <si>
    <t>（１）～（４）会計年度任用職員（パートタイム）</t>
  </si>
  <si>
    <t>（１）郵便発送，登記申請等
（２）現在任用中と同内容
（３）うち２９名は各種届出書の確認，給与支払報告書の開封，書類整理等，うち７名は住民税申告書発送事務補助，出張所配布物の準備，住民税申告書郵送受付処理（補器・分類仕分け等），申告会場の案内
（４）償却資産申告補助</t>
  </si>
  <si>
    <t>令和7年12月
令和8年1月</t>
    <rPh sb="0" eb="2">
      <t>レイワ</t>
    </rPh>
    <rPh sb="3" eb="4">
      <t>ネン</t>
    </rPh>
    <rPh sb="6" eb="7">
      <t>ツキ</t>
    </rPh>
    <rPh sb="8" eb="10">
      <t>レイワ</t>
    </rPh>
    <rPh sb="11" eb="12">
      <t>ネン</t>
    </rPh>
    <rPh sb="13" eb="14">
      <t>ツキ</t>
    </rPh>
    <phoneticPr fontId="1"/>
  </si>
  <si>
    <t>1
2</t>
  </si>
  <si>
    <t>非常勤・一般
非常勤・一般
非常勤・一般
（資産税課）</t>
  </si>
  <si>
    <t>家屋、照合
土地、受付
償却資産、申告受付</t>
  </si>
  <si>
    <t>令和8年4月</t>
    <rPh sb="0" eb="2">
      <t>レイワ</t>
    </rPh>
    <rPh sb="3" eb="4">
      <t>ネン</t>
    </rPh>
    <phoneticPr fontId="1"/>
  </si>
  <si>
    <t>3(収税課)
8(課税課)</t>
    <phoneticPr fontId="1"/>
  </si>
  <si>
    <t>収税業務補助・課税事務補助</t>
  </si>
  <si>
    <t>税の収納、督促状の発送、差押等の補助</t>
  </si>
  <si>
    <t>納税通知等発送、差押書類作成、税証明書交付、その他の事務補助</t>
  </si>
  <si>
    <t>収納・課税業務の補助及び窓口業務</t>
  </si>
  <si>
    <t>実態調査</t>
  </si>
  <si>
    <t>令和7年11月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</si>
</sst>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7" formatCode="#,##0_ "/>
    <numFmt numFmtId="178" formatCode="_-* #,##0.00_-;\-* #,##0.00_-;_-* &quot;-&quot;??_-;_-@_-"/>
    <numFmt numFmtId="179" formatCode="#"/>
    <numFmt numFmtId="183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7"/>
      <name val="ＭＳ Ｐ明朝"/>
      <family val="1"/>
      <charset val="128"/>
    </font>
    <font>
      <sz val="8.5"/>
      <name val="ＭＳ Ｐ明朝"/>
      <family val="1"/>
      <charset val="128"/>
    </font>
    <font>
      <sz val="7"/>
      <color rgb="FF00B0F0"/>
      <name val="ＭＳ Ｐ明朝"/>
      <family val="1"/>
      <charset val="128"/>
    </font>
    <font>
      <sz val="6.5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color rgb="FF00B0F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</borders>
  <cellStyleXfs count="3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19" fillId="0" borderId="0">
      <alignment vertical="center"/>
    </xf>
    <xf numFmtId="38" fontId="2" fillId="0" borderId="0" applyFont="0" applyFill="0" applyBorder="0" applyAlignment="0" applyProtection="0"/>
  </cellStyleXfs>
  <cellXfs count="391">
    <xf numFmtId="0" fontId="0" fillId="0" borderId="0" xfId="0">
      <alignment vertical="center"/>
    </xf>
    <xf numFmtId="0" fontId="15" fillId="0" borderId="0" xfId="29" applyFont="1">
      <alignment vertical="center"/>
    </xf>
    <xf numFmtId="0" fontId="17" fillId="0" borderId="0" xfId="29" applyFont="1">
      <alignment vertical="center"/>
    </xf>
    <xf numFmtId="0" fontId="15" fillId="0" borderId="0" xfId="29" applyFont="1" applyAlignment="1">
      <alignment horizontal="center" vertical="center"/>
    </xf>
    <xf numFmtId="0" fontId="15" fillId="0" borderId="14" xfId="29" applyFont="1" applyBorder="1">
      <alignment vertical="center"/>
    </xf>
    <xf numFmtId="0" fontId="15" fillId="0" borderId="6" xfId="29" applyFont="1" applyBorder="1">
      <alignment vertical="center"/>
    </xf>
    <xf numFmtId="0" fontId="15" fillId="0" borderId="3" xfId="29" applyFont="1" applyBorder="1">
      <alignment vertical="center"/>
    </xf>
    <xf numFmtId="0" fontId="15" fillId="0" borderId="10" xfId="29" applyFont="1" applyBorder="1">
      <alignment vertical="center"/>
    </xf>
    <xf numFmtId="0" fontId="15" fillId="0" borderId="11" xfId="29" applyFont="1" applyBorder="1">
      <alignment vertical="center"/>
    </xf>
    <xf numFmtId="0" fontId="15" fillId="0" borderId="14" xfId="29" applyFont="1" applyBorder="1" applyAlignment="1">
      <alignment horizontal="center" vertical="center"/>
    </xf>
    <xf numFmtId="0" fontId="15" fillId="0" borderId="6" xfId="29" applyFont="1" applyBorder="1" applyAlignment="1">
      <alignment horizontal="center" vertical="center"/>
    </xf>
    <xf numFmtId="0" fontId="14" fillId="0" borderId="0" xfId="29" applyFont="1">
      <alignment vertical="center"/>
    </xf>
    <xf numFmtId="38" fontId="15" fillId="0" borderId="0" xfId="29" applyNumberFormat="1" applyFont="1">
      <alignment vertical="center"/>
    </xf>
    <xf numFmtId="0" fontId="15" fillId="0" borderId="12" xfId="29" applyFont="1" applyBorder="1">
      <alignment vertical="center"/>
    </xf>
    <xf numFmtId="0" fontId="15" fillId="0" borderId="7" xfId="29" applyFont="1" applyBorder="1">
      <alignment vertical="center"/>
    </xf>
    <xf numFmtId="0" fontId="13" fillId="0" borderId="0" xfId="29" applyFont="1" applyAlignment="1">
      <alignment horizontal="center" vertical="center"/>
    </xf>
    <xf numFmtId="0" fontId="16" fillId="0" borderId="0" xfId="29" applyFont="1">
      <alignment vertical="center"/>
    </xf>
    <xf numFmtId="0" fontId="15" fillId="0" borderId="0" xfId="29" applyFont="1" applyAlignment="1">
      <alignment vertical="center" wrapText="1"/>
    </xf>
    <xf numFmtId="38" fontId="15" fillId="0" borderId="4" xfId="2" applyFont="1" applyFill="1" applyBorder="1" applyAlignment="1">
      <alignment horizontal="distributed" vertical="center"/>
    </xf>
    <xf numFmtId="0" fontId="15" fillId="0" borderId="7" xfId="29" applyFont="1" applyBorder="1" applyAlignment="1">
      <alignment horizontal="center" vertical="center"/>
    </xf>
    <xf numFmtId="0" fontId="15" fillId="0" borderId="8" xfId="29" applyFont="1" applyBorder="1" applyAlignment="1">
      <alignment horizontal="center" vertical="center"/>
    </xf>
    <xf numFmtId="0" fontId="13" fillId="0" borderId="0" xfId="29" applyFont="1">
      <alignment vertical="center"/>
    </xf>
    <xf numFmtId="37" fontId="13" fillId="0" borderId="3" xfId="29" applyNumberFormat="1" applyFont="1" applyBorder="1" applyAlignment="1">
      <alignment horizontal="center" vertical="center"/>
    </xf>
    <xf numFmtId="38" fontId="15" fillId="0" borderId="14" xfId="29" applyNumberFormat="1" applyFont="1" applyBorder="1" applyAlignment="1">
      <alignment horizontal="center" vertical="center"/>
    </xf>
    <xf numFmtId="0" fontId="15" fillId="0" borderId="4" xfId="29" applyFont="1" applyBorder="1">
      <alignment vertical="center"/>
    </xf>
    <xf numFmtId="0" fontId="15" fillId="0" borderId="9" xfId="29" applyFont="1" applyBorder="1">
      <alignment vertical="center"/>
    </xf>
    <xf numFmtId="0" fontId="15" fillId="0" borderId="8" xfId="29" applyFont="1" applyBorder="1">
      <alignment vertical="center"/>
    </xf>
    <xf numFmtId="38" fontId="13" fillId="0" borderId="10" xfId="2" applyFont="1" applyFill="1" applyBorder="1" applyAlignment="1">
      <alignment horizontal="distributed" vertical="center"/>
    </xf>
    <xf numFmtId="0" fontId="15" fillId="0" borderId="11" xfId="29" applyFont="1" applyBorder="1" applyAlignment="1">
      <alignment horizontal="center" vertical="center"/>
    </xf>
    <xf numFmtId="37" fontId="13" fillId="0" borderId="14" xfId="29" applyNumberFormat="1" applyFont="1" applyBorder="1" applyAlignment="1">
      <alignment horizontal="center" vertical="center"/>
    </xf>
    <xf numFmtId="0" fontId="13" fillId="0" borderId="12" xfId="29" applyFont="1" applyBorder="1" applyAlignment="1">
      <alignment horizontal="center" vertical="center"/>
    </xf>
    <xf numFmtId="37" fontId="13" fillId="0" borderId="6" xfId="29" applyNumberFormat="1" applyFont="1" applyBorder="1" applyAlignment="1">
      <alignment horizontal="center" vertical="center"/>
    </xf>
    <xf numFmtId="0" fontId="15" fillId="0" borderId="0" xfId="29" applyFont="1" applyAlignment="1">
      <alignment horizontal="center" vertical="center" wrapText="1"/>
    </xf>
    <xf numFmtId="177" fontId="13" fillId="0" borderId="14" xfId="29" applyNumberFormat="1" applyFont="1" applyBorder="1" applyAlignment="1">
      <alignment horizontal="center" vertical="center"/>
    </xf>
    <xf numFmtId="0" fontId="15" fillId="0" borderId="3" xfId="29" applyFont="1" applyBorder="1" applyAlignment="1">
      <alignment horizontal="center" vertical="center"/>
    </xf>
    <xf numFmtId="0" fontId="14" fillId="0" borderId="3" xfId="29" applyFont="1" applyBorder="1" applyAlignment="1">
      <alignment horizontal="center" vertical="center"/>
    </xf>
    <xf numFmtId="38" fontId="14" fillId="0" borderId="14" xfId="29" applyNumberFormat="1" applyFont="1" applyBorder="1" applyAlignment="1">
      <alignment horizontal="center" vertical="center"/>
    </xf>
    <xf numFmtId="0" fontId="14" fillId="0" borderId="14" xfId="29" applyFont="1" applyBorder="1" applyAlignment="1">
      <alignment horizontal="center" vertical="center"/>
    </xf>
    <xf numFmtId="0" fontId="14" fillId="0" borderId="6" xfId="29" applyFont="1" applyBorder="1" applyAlignment="1">
      <alignment horizontal="center" vertical="center"/>
    </xf>
    <xf numFmtId="38" fontId="14" fillId="0" borderId="6" xfId="29" applyNumberFormat="1" applyFont="1" applyBorder="1" applyAlignment="1">
      <alignment horizontal="center" vertical="center"/>
    </xf>
    <xf numFmtId="37" fontId="14" fillId="0" borderId="3" xfId="29" applyNumberFormat="1" applyFont="1" applyBorder="1" applyAlignment="1">
      <alignment horizontal="center" vertical="center"/>
    </xf>
    <xf numFmtId="37" fontId="14" fillId="0" borderId="6" xfId="29" applyNumberFormat="1" applyFont="1" applyBorder="1" applyAlignment="1">
      <alignment horizontal="center" vertical="center"/>
    </xf>
    <xf numFmtId="0" fontId="15" fillId="0" borderId="0" xfId="29" applyFont="1" applyAlignment="1">
      <alignment horizontal="left" vertical="center" shrinkToFit="1"/>
    </xf>
    <xf numFmtId="38" fontId="15" fillId="0" borderId="6" xfId="29" applyNumberFormat="1" applyFont="1" applyBorder="1" applyAlignment="1">
      <alignment horizontal="center" vertical="center"/>
    </xf>
    <xf numFmtId="0" fontId="21" fillId="0" borderId="14" xfId="29" applyFont="1" applyBorder="1">
      <alignment vertical="center"/>
    </xf>
    <xf numFmtId="0" fontId="21" fillId="0" borderId="3" xfId="29" applyFont="1" applyBorder="1" applyAlignment="1">
      <alignment vertical="top"/>
    </xf>
    <xf numFmtId="38" fontId="21" fillId="0" borderId="3" xfId="2" applyFont="1" applyFill="1" applyBorder="1" applyAlignment="1">
      <alignment horizontal="distributed" vertical="top"/>
    </xf>
    <xf numFmtId="0" fontId="21" fillId="0" borderId="14" xfId="29" applyFont="1" applyBorder="1" applyAlignment="1">
      <alignment vertical="top"/>
    </xf>
    <xf numFmtId="38" fontId="21" fillId="0" borderId="14" xfId="2" applyFont="1" applyFill="1" applyBorder="1" applyAlignment="1">
      <alignment horizontal="distributed" vertical="top"/>
    </xf>
    <xf numFmtId="0" fontId="21" fillId="0" borderId="15" xfId="29" applyFont="1" applyBorder="1" applyAlignment="1">
      <alignment vertical="top"/>
    </xf>
    <xf numFmtId="38" fontId="21" fillId="0" borderId="15" xfId="2" applyFont="1" applyFill="1" applyBorder="1" applyAlignment="1">
      <alignment horizontal="distributed" vertical="top"/>
    </xf>
    <xf numFmtId="0" fontId="21" fillId="0" borderId="6" xfId="29" applyFont="1" applyBorder="1" applyAlignment="1">
      <alignment vertical="top"/>
    </xf>
    <xf numFmtId="38" fontId="21" fillId="0" borderId="6" xfId="2" applyFont="1" applyFill="1" applyBorder="1" applyAlignment="1">
      <alignment horizontal="distributed" vertical="top"/>
    </xf>
    <xf numFmtId="0" fontId="15" fillId="0" borderId="19" xfId="29" applyFont="1" applyBorder="1" applyAlignment="1">
      <alignment horizontal="center" vertical="center"/>
    </xf>
    <xf numFmtId="0" fontId="15" fillId="0" borderId="20" xfId="29" applyFont="1" applyBorder="1" applyAlignment="1">
      <alignment horizontal="center" vertical="center"/>
    </xf>
    <xf numFmtId="38" fontId="20" fillId="0" borderId="29" xfId="1" applyNumberFormat="1" applyFont="1" applyBorder="1" applyAlignment="1">
      <alignment horizontal="left" vertical="top"/>
    </xf>
    <xf numFmtId="38" fontId="20" fillId="0" borderId="30" xfId="1" applyNumberFormat="1" applyFont="1" applyBorder="1" applyAlignment="1">
      <alignment horizontal="left" vertical="top" wrapText="1"/>
    </xf>
    <xf numFmtId="38" fontId="20" fillId="0" borderId="21" xfId="1" applyNumberFormat="1" applyFont="1" applyBorder="1" applyAlignment="1">
      <alignment horizontal="left" vertical="top"/>
    </xf>
    <xf numFmtId="38" fontId="20" fillId="0" borderId="22" xfId="1" applyNumberFormat="1" applyFont="1" applyBorder="1" applyAlignment="1">
      <alignment horizontal="left" vertical="top"/>
    </xf>
    <xf numFmtId="38" fontId="20" fillId="0" borderId="21" xfId="1" applyNumberFormat="1" applyFont="1" applyBorder="1" applyAlignment="1">
      <alignment horizontal="left" vertical="top" wrapText="1"/>
    </xf>
    <xf numFmtId="38" fontId="20" fillId="0" borderId="22" xfId="1" applyNumberFormat="1" applyFont="1" applyBorder="1" applyAlignment="1">
      <alignment horizontal="left" vertical="top" wrapText="1"/>
    </xf>
    <xf numFmtId="38" fontId="20" fillId="0" borderId="35" xfId="1" applyNumberFormat="1" applyFont="1" applyBorder="1" applyAlignment="1">
      <alignment horizontal="left" vertical="top"/>
    </xf>
    <xf numFmtId="38" fontId="20" fillId="0" borderId="31" xfId="1" applyNumberFormat="1" applyFont="1" applyBorder="1" applyAlignment="1">
      <alignment horizontal="left" vertical="top"/>
    </xf>
    <xf numFmtId="38" fontId="20" fillId="0" borderId="24" xfId="1" applyNumberFormat="1" applyFont="1" applyBorder="1" applyAlignment="1">
      <alignment horizontal="left" vertical="top"/>
    </xf>
    <xf numFmtId="38" fontId="20" fillId="0" borderId="25" xfId="1" applyNumberFormat="1" applyFont="1" applyBorder="1" applyAlignment="1">
      <alignment horizontal="left" vertical="top"/>
    </xf>
    <xf numFmtId="38" fontId="20" fillId="0" borderId="35" xfId="1" applyNumberFormat="1" applyFont="1" applyBorder="1" applyAlignment="1">
      <alignment horizontal="left" vertical="top" wrapText="1"/>
    </xf>
    <xf numFmtId="38" fontId="20" fillId="0" borderId="31" xfId="1" applyNumberFormat="1" applyFont="1" applyBorder="1" applyAlignment="1">
      <alignment horizontal="left" vertical="top" wrapText="1"/>
    </xf>
    <xf numFmtId="0" fontId="14" fillId="0" borderId="29" xfId="29" applyFont="1" applyBorder="1" applyAlignment="1">
      <alignment horizontal="center" vertical="center"/>
    </xf>
    <xf numFmtId="0" fontId="14" fillId="0" borderId="30" xfId="29" applyFont="1" applyBorder="1">
      <alignment vertical="center"/>
    </xf>
    <xf numFmtId="38" fontId="14" fillId="0" borderId="21" xfId="29" applyNumberFormat="1" applyFont="1" applyBorder="1" applyAlignment="1">
      <alignment horizontal="center" vertical="center"/>
    </xf>
    <xf numFmtId="38" fontId="14" fillId="0" borderId="22" xfId="29" applyNumberFormat="1" applyFont="1" applyBorder="1" applyAlignment="1">
      <alignment horizontal="center" vertical="center"/>
    </xf>
    <xf numFmtId="0" fontId="14" fillId="0" borderId="24" xfId="29" applyFont="1" applyBorder="1" applyAlignment="1">
      <alignment horizontal="center" vertical="center"/>
    </xf>
    <xf numFmtId="0" fontId="14" fillId="0" borderId="25" xfId="29" applyFont="1" applyBorder="1" applyAlignment="1">
      <alignment horizontal="center" vertical="center"/>
    </xf>
    <xf numFmtId="0" fontId="14" fillId="0" borderId="22" xfId="29" applyFont="1" applyBorder="1" applyAlignment="1">
      <alignment horizontal="center" vertical="center"/>
    </xf>
    <xf numFmtId="0" fontId="14" fillId="0" borderId="30" xfId="29" applyFont="1" applyBorder="1" applyAlignment="1">
      <alignment horizontal="center" vertical="center"/>
    </xf>
    <xf numFmtId="38" fontId="20" fillId="0" borderId="29" xfId="29" applyNumberFormat="1" applyFont="1" applyBorder="1" applyAlignment="1">
      <alignment vertical="top" wrapText="1"/>
    </xf>
    <xf numFmtId="38" fontId="20" fillId="0" borderId="30" xfId="29" applyNumberFormat="1" applyFont="1" applyBorder="1" applyAlignment="1">
      <alignment vertical="top" wrapText="1"/>
    </xf>
    <xf numFmtId="38" fontId="20" fillId="0" borderId="21" xfId="29" applyNumberFormat="1" applyFont="1" applyBorder="1" applyAlignment="1">
      <alignment vertical="top" wrapText="1"/>
    </xf>
    <xf numFmtId="38" fontId="20" fillId="0" borderId="22" xfId="29" applyNumberFormat="1" applyFont="1" applyBorder="1" applyAlignment="1">
      <alignment vertical="top" wrapText="1"/>
    </xf>
    <xf numFmtId="38" fontId="20" fillId="0" borderId="35" xfId="29" applyNumberFormat="1" applyFont="1" applyBorder="1" applyAlignment="1">
      <alignment vertical="top" wrapText="1"/>
    </xf>
    <xf numFmtId="38" fontId="20" fillId="0" borderId="31" xfId="29" applyNumberFormat="1" applyFont="1" applyBorder="1" applyAlignment="1">
      <alignment vertical="top" wrapText="1"/>
    </xf>
    <xf numFmtId="38" fontId="20" fillId="0" borderId="24" xfId="29" applyNumberFormat="1" applyFont="1" applyBorder="1" applyAlignment="1">
      <alignment vertical="top" wrapText="1"/>
    </xf>
    <xf numFmtId="38" fontId="20" fillId="0" borderId="25" xfId="29" applyNumberFormat="1" applyFont="1" applyBorder="1" applyAlignment="1">
      <alignment vertical="top" wrapText="1"/>
    </xf>
    <xf numFmtId="38" fontId="20" fillId="0" borderId="22" xfId="29" applyNumberFormat="1" applyFont="1" applyBorder="1" applyAlignment="1">
      <alignment vertical="top" wrapText="1" shrinkToFit="1"/>
    </xf>
    <xf numFmtId="0" fontId="15" fillId="0" borderId="29" xfId="29" applyFont="1" applyBorder="1" applyAlignment="1">
      <alignment horizontal="center" vertical="center"/>
    </xf>
    <xf numFmtId="0" fontId="15" fillId="0" borderId="30" xfId="29" applyFont="1" applyBorder="1" applyAlignment="1">
      <alignment horizontal="center" vertical="center"/>
    </xf>
    <xf numFmtId="38" fontId="15" fillId="0" borderId="21" xfId="29" applyNumberFormat="1" applyFont="1" applyBorder="1" applyAlignment="1">
      <alignment horizontal="center" vertical="center"/>
    </xf>
    <xf numFmtId="0" fontId="15" fillId="0" borderId="22" xfId="29" applyFont="1" applyBorder="1" applyAlignment="1">
      <alignment horizontal="center" vertical="center"/>
    </xf>
    <xf numFmtId="0" fontId="15" fillId="0" borderId="24" xfId="29" applyFont="1" applyBorder="1" applyAlignment="1">
      <alignment horizontal="center" vertical="center"/>
    </xf>
    <xf numFmtId="0" fontId="15" fillId="0" borderId="25" xfId="29" applyFont="1" applyBorder="1" applyAlignment="1">
      <alignment horizontal="center" vertical="center"/>
    </xf>
    <xf numFmtId="37" fontId="14" fillId="0" borderId="29" xfId="29" applyNumberFormat="1" applyFont="1" applyBorder="1" applyAlignment="1">
      <alignment horizontal="center" vertical="center"/>
    </xf>
    <xf numFmtId="37" fontId="14" fillId="0" borderId="33" xfId="29" applyNumberFormat="1" applyFont="1" applyBorder="1" applyAlignment="1">
      <alignment horizontal="center" vertical="center"/>
    </xf>
    <xf numFmtId="38" fontId="14" fillId="0" borderId="33" xfId="2" applyFont="1" applyFill="1" applyBorder="1" applyAlignment="1">
      <alignment horizontal="center" vertical="center"/>
    </xf>
    <xf numFmtId="38" fontId="14" fillId="0" borderId="27" xfId="29" applyNumberFormat="1" applyFont="1" applyBorder="1" applyAlignment="1">
      <alignment horizontal="center" vertical="center"/>
    </xf>
    <xf numFmtId="37" fontId="14" fillId="0" borderId="24" xfId="29" applyNumberFormat="1" applyFont="1" applyBorder="1" applyAlignment="1">
      <alignment horizontal="center" vertical="center"/>
    </xf>
    <xf numFmtId="37" fontId="14" fillId="0" borderId="28" xfId="29" applyNumberFormat="1" applyFont="1" applyBorder="1" applyAlignment="1">
      <alignment horizontal="center" vertical="center"/>
    </xf>
    <xf numFmtId="37" fontId="14" fillId="0" borderId="25" xfId="29" applyNumberFormat="1" applyFont="1" applyBorder="1" applyAlignment="1">
      <alignment horizontal="center" vertical="center"/>
    </xf>
    <xf numFmtId="0" fontId="13" fillId="0" borderId="19" xfId="29" applyFont="1" applyBorder="1" applyAlignment="1">
      <alignment horizontal="center" vertical="center" wrapText="1"/>
    </xf>
    <xf numFmtId="0" fontId="13" fillId="0" borderId="26" xfId="29" applyFont="1" applyBorder="1" applyAlignment="1">
      <alignment horizontal="center" vertical="center" wrapText="1"/>
    </xf>
    <xf numFmtId="0" fontId="13" fillId="0" borderId="26" xfId="29" applyFont="1" applyBorder="1" applyAlignment="1">
      <alignment horizontal="center" vertical="center"/>
    </xf>
    <xf numFmtId="0" fontId="13" fillId="0" borderId="20" xfId="29" applyFont="1" applyBorder="1" applyAlignment="1">
      <alignment horizontal="center" vertical="center"/>
    </xf>
    <xf numFmtId="37" fontId="14" fillId="0" borderId="4" xfId="29" applyNumberFormat="1" applyFont="1" applyBorder="1" applyAlignment="1">
      <alignment horizontal="center" vertical="center"/>
    </xf>
    <xf numFmtId="38" fontId="14" fillId="0" borderId="7" xfId="29" applyNumberFormat="1" applyFont="1" applyBorder="1" applyAlignment="1">
      <alignment horizontal="center" vertical="center"/>
    </xf>
    <xf numFmtId="37" fontId="14" fillId="0" borderId="8" xfId="29" applyNumberFormat="1" applyFont="1" applyBorder="1" applyAlignment="1">
      <alignment horizontal="center" vertical="center"/>
    </xf>
    <xf numFmtId="37" fontId="14" fillId="0" borderId="30" xfId="29" applyNumberFormat="1" applyFont="1" applyBorder="1" applyAlignment="1">
      <alignment horizontal="center" vertical="center"/>
    </xf>
    <xf numFmtId="38" fontId="24" fillId="0" borderId="3" xfId="2" applyFont="1" applyFill="1" applyBorder="1" applyAlignment="1">
      <alignment horizontal="distributed" vertical="top"/>
    </xf>
    <xf numFmtId="38" fontId="24" fillId="0" borderId="14" xfId="2" applyFont="1" applyFill="1" applyBorder="1" applyAlignment="1">
      <alignment horizontal="distributed" vertical="top"/>
    </xf>
    <xf numFmtId="38" fontId="24" fillId="0" borderId="16" xfId="2" applyFont="1" applyFill="1" applyBorder="1" applyAlignment="1">
      <alignment horizontal="distributed" vertical="top"/>
    </xf>
    <xf numFmtId="38" fontId="24" fillId="0" borderId="6" xfId="2" applyFont="1" applyFill="1" applyBorder="1" applyAlignment="1">
      <alignment horizontal="distributed" vertical="top"/>
    </xf>
    <xf numFmtId="38" fontId="24" fillId="0" borderId="15" xfId="2" applyFont="1" applyFill="1" applyBorder="1" applyAlignment="1">
      <alignment horizontal="distributed" vertical="top"/>
    </xf>
    <xf numFmtId="37" fontId="13" fillId="0" borderId="29" xfId="29" applyNumberFormat="1" applyFont="1" applyBorder="1" applyAlignment="1">
      <alignment horizontal="center" vertical="center"/>
    </xf>
    <xf numFmtId="37" fontId="13" fillId="0" borderId="33" xfId="29" applyNumberFormat="1" applyFont="1" applyBorder="1" applyAlignment="1">
      <alignment horizontal="center" vertical="center"/>
    </xf>
    <xf numFmtId="38" fontId="13" fillId="0" borderId="33" xfId="2" applyFont="1" applyFill="1" applyBorder="1" applyAlignment="1">
      <alignment horizontal="center" vertical="center"/>
    </xf>
    <xf numFmtId="0" fontId="15" fillId="0" borderId="30" xfId="29" applyFont="1" applyBorder="1" applyAlignment="1">
      <alignment vertical="center" wrapText="1"/>
    </xf>
    <xf numFmtId="38" fontId="15" fillId="0" borderId="27" xfId="29" applyNumberFormat="1" applyFont="1" applyBorder="1" applyAlignment="1">
      <alignment horizontal="center" vertical="center"/>
    </xf>
    <xf numFmtId="37" fontId="13" fillId="0" borderId="27" xfId="29" applyNumberFormat="1" applyFont="1" applyBorder="1" applyAlignment="1">
      <alignment horizontal="center" vertical="center"/>
    </xf>
    <xf numFmtId="38" fontId="13" fillId="0" borderId="27" xfId="29" applyNumberFormat="1" applyFont="1" applyBorder="1" applyAlignment="1">
      <alignment horizontal="center" vertical="center"/>
    </xf>
    <xf numFmtId="0" fontId="15" fillId="0" borderId="22" xfId="29" applyFont="1" applyBorder="1" applyAlignment="1">
      <alignment vertical="center" wrapText="1"/>
    </xf>
    <xf numFmtId="38" fontId="13" fillId="0" borderId="28" xfId="29" applyNumberFormat="1" applyFont="1" applyBorder="1" applyAlignment="1">
      <alignment horizontal="center" vertical="center"/>
    </xf>
    <xf numFmtId="0" fontId="15" fillId="0" borderId="25" xfId="29" applyFont="1" applyBorder="1" applyAlignment="1">
      <alignment vertical="center" wrapText="1"/>
    </xf>
    <xf numFmtId="0" fontId="21" fillId="0" borderId="16" xfId="29" applyFont="1" applyBorder="1" applyAlignment="1">
      <alignment vertical="top"/>
    </xf>
    <xf numFmtId="0" fontId="21" fillId="0" borderId="14" xfId="29" applyFont="1" applyBorder="1" applyAlignment="1">
      <alignment vertical="top" wrapText="1"/>
    </xf>
    <xf numFmtId="0" fontId="12" fillId="0" borderId="26" xfId="29" applyFont="1" applyBorder="1" applyAlignment="1">
      <alignment horizontal="center" vertical="center" wrapText="1"/>
    </xf>
    <xf numFmtId="38" fontId="13" fillId="0" borderId="29" xfId="2" applyFont="1" applyFill="1" applyBorder="1" applyAlignment="1">
      <alignment horizontal="center" vertical="center"/>
    </xf>
    <xf numFmtId="0" fontId="13" fillId="0" borderId="33" xfId="29" applyFont="1" applyBorder="1" applyAlignment="1">
      <alignment horizontal="center" vertical="center"/>
    </xf>
    <xf numFmtId="0" fontId="15" fillId="0" borderId="30" xfId="29" applyFont="1" applyBorder="1" applyAlignment="1">
      <alignment horizontal="center" vertical="center" wrapText="1"/>
    </xf>
    <xf numFmtId="37" fontId="14" fillId="0" borderId="21" xfId="29" applyNumberFormat="1" applyFont="1" applyBorder="1" applyAlignment="1">
      <alignment horizontal="center" vertical="center"/>
    </xf>
    <xf numFmtId="37" fontId="14" fillId="0" borderId="27" xfId="29" applyNumberFormat="1" applyFont="1" applyBorder="1" applyAlignment="1">
      <alignment horizontal="center" vertical="center"/>
    </xf>
    <xf numFmtId="37" fontId="14" fillId="0" borderId="22" xfId="29" applyNumberFormat="1" applyFont="1" applyBorder="1" applyAlignment="1">
      <alignment horizontal="center" vertical="center"/>
    </xf>
    <xf numFmtId="38" fontId="14" fillId="0" borderId="24" xfId="29" applyNumberFormat="1" applyFont="1" applyBorder="1" applyAlignment="1">
      <alignment horizontal="center" vertical="center"/>
    </xf>
    <xf numFmtId="38" fontId="14" fillId="0" borderId="28" xfId="29" applyNumberFormat="1" applyFont="1" applyBorder="1" applyAlignment="1">
      <alignment horizontal="center" vertical="center"/>
    </xf>
    <xf numFmtId="0" fontId="14" fillId="0" borderId="28" xfId="29" applyFont="1" applyBorder="1" applyAlignment="1">
      <alignment horizontal="center" vertical="center"/>
    </xf>
    <xf numFmtId="0" fontId="14" fillId="0" borderId="25" xfId="29" applyFont="1" applyBorder="1" applyAlignment="1">
      <alignment horizontal="center" vertical="center" wrapText="1"/>
    </xf>
    <xf numFmtId="0" fontId="13" fillId="0" borderId="20" xfId="29" applyFont="1" applyBorder="1" applyAlignment="1">
      <alignment horizontal="center" vertical="center" wrapText="1"/>
    </xf>
    <xf numFmtId="38" fontId="14" fillId="0" borderId="29" xfId="2" applyFont="1" applyFill="1" applyBorder="1" applyAlignment="1">
      <alignment horizontal="center" vertical="center"/>
    </xf>
    <xf numFmtId="38" fontId="14" fillId="0" borderId="30" xfId="2" applyFont="1" applyFill="1" applyBorder="1" applyAlignment="1">
      <alignment horizontal="center" vertical="center"/>
    </xf>
    <xf numFmtId="38" fontId="13" fillId="0" borderId="21" xfId="29" applyNumberFormat="1" applyFont="1" applyBorder="1" applyAlignment="1">
      <alignment horizontal="center" vertical="center"/>
    </xf>
    <xf numFmtId="38" fontId="13" fillId="0" borderId="24" xfId="29" applyNumberFormat="1" applyFont="1" applyBorder="1" applyAlignment="1">
      <alignment horizontal="center" vertical="center"/>
    </xf>
    <xf numFmtId="38" fontId="14" fillId="0" borderId="25" xfId="29" applyNumberFormat="1" applyFont="1" applyBorder="1" applyAlignment="1">
      <alignment horizontal="center" vertical="center"/>
    </xf>
    <xf numFmtId="0" fontId="24" fillId="0" borderId="3" xfId="29" applyFont="1" applyBorder="1" applyAlignment="1">
      <alignment vertical="top" shrinkToFit="1"/>
    </xf>
    <xf numFmtId="0" fontId="24" fillId="0" borderId="14" xfId="29" applyFont="1" applyBorder="1" applyAlignment="1">
      <alignment vertical="top" shrinkToFit="1"/>
    </xf>
    <xf numFmtId="0" fontId="24" fillId="0" borderId="16" xfId="29" applyFont="1" applyBorder="1" applyAlignment="1">
      <alignment vertical="top" shrinkToFit="1"/>
    </xf>
    <xf numFmtId="0" fontId="24" fillId="0" borderId="6" xfId="29" applyFont="1" applyBorder="1" applyAlignment="1">
      <alignment vertical="top" shrinkToFit="1"/>
    </xf>
    <xf numFmtId="0" fontId="24" fillId="0" borderId="14" xfId="29" applyFont="1" applyBorder="1" applyAlignment="1">
      <alignment vertical="top" wrapText="1" shrinkToFit="1"/>
    </xf>
    <xf numFmtId="37" fontId="15" fillId="0" borderId="24" xfId="29" applyNumberFormat="1" applyFont="1" applyBorder="1" applyAlignment="1">
      <alignment horizontal="center" vertical="center"/>
    </xf>
    <xf numFmtId="37" fontId="15" fillId="0" borderId="28" xfId="29" applyNumberFormat="1" applyFont="1" applyBorder="1" applyAlignment="1">
      <alignment horizontal="center" vertical="center"/>
    </xf>
    <xf numFmtId="38" fontId="15" fillId="0" borderId="28" xfId="29" applyNumberFormat="1" applyFont="1" applyBorder="1" applyAlignment="1">
      <alignment horizontal="center" vertical="center"/>
    </xf>
    <xf numFmtId="38" fontId="15" fillId="0" borderId="13" xfId="29" applyNumberFormat="1" applyFont="1" applyBorder="1" applyAlignment="1">
      <alignment horizontal="center" vertical="center"/>
    </xf>
    <xf numFmtId="179" fontId="20" fillId="0" borderId="29" xfId="1" applyNumberFormat="1" applyFont="1" applyBorder="1" applyAlignment="1">
      <alignment horizontal="left" vertical="center"/>
    </xf>
    <xf numFmtId="179" fontId="20" fillId="0" borderId="30" xfId="1" applyNumberFormat="1" applyFont="1" applyBorder="1" applyAlignment="1">
      <alignment horizontal="left" vertical="center"/>
    </xf>
    <xf numFmtId="179" fontId="20" fillId="0" borderId="3" xfId="1" applyNumberFormat="1" applyFont="1" applyBorder="1" applyAlignment="1">
      <alignment horizontal="center" vertical="center"/>
    </xf>
    <xf numFmtId="179" fontId="20" fillId="0" borderId="21" xfId="1" applyNumberFormat="1" applyFont="1" applyBorder="1" applyAlignment="1">
      <alignment horizontal="left" vertical="center"/>
    </xf>
    <xf numFmtId="179" fontId="20" fillId="0" borderId="22" xfId="1" applyNumberFormat="1" applyFont="1" applyBorder="1" applyAlignment="1">
      <alignment horizontal="left" vertical="center"/>
    </xf>
    <xf numFmtId="179" fontId="20" fillId="0" borderId="14" xfId="1" applyNumberFormat="1" applyFont="1" applyBorder="1" applyAlignment="1">
      <alignment horizontal="center" vertical="center"/>
    </xf>
    <xf numFmtId="179" fontId="20" fillId="0" borderId="35" xfId="1" applyNumberFormat="1" applyFont="1" applyBorder="1" applyAlignment="1">
      <alignment horizontal="left" vertical="center"/>
    </xf>
    <xf numFmtId="179" fontId="20" fillId="0" borderId="31" xfId="1" applyNumberFormat="1" applyFont="1" applyBorder="1" applyAlignment="1">
      <alignment horizontal="left" vertical="center"/>
    </xf>
    <xf numFmtId="179" fontId="20" fillId="0" borderId="16" xfId="1" applyNumberFormat="1" applyFont="1" applyBorder="1" applyAlignment="1">
      <alignment horizontal="center" vertical="center"/>
    </xf>
    <xf numFmtId="179" fontId="20" fillId="0" borderId="24" xfId="1" applyNumberFormat="1" applyFont="1" applyBorder="1" applyAlignment="1">
      <alignment horizontal="left" vertical="center"/>
    </xf>
    <xf numFmtId="179" fontId="20" fillId="0" borderId="25" xfId="1" applyNumberFormat="1" applyFont="1" applyBorder="1" applyAlignment="1">
      <alignment horizontal="left" vertical="center"/>
    </xf>
    <xf numFmtId="179" fontId="20" fillId="0" borderId="6" xfId="1" applyNumberFormat="1" applyFont="1" applyBorder="1" applyAlignment="1">
      <alignment horizontal="center" vertical="center"/>
    </xf>
    <xf numFmtId="179" fontId="20" fillId="0" borderId="29" xfId="29" applyNumberFormat="1" applyFont="1" applyBorder="1" applyAlignment="1">
      <alignment vertical="top" wrapText="1"/>
    </xf>
    <xf numFmtId="179" fontId="20" fillId="0" borderId="30" xfId="29" applyNumberFormat="1" applyFont="1" applyBorder="1" applyAlignment="1">
      <alignment vertical="top" wrapText="1"/>
    </xf>
    <xf numFmtId="179" fontId="20" fillId="0" borderId="3" xfId="29" applyNumberFormat="1" applyFont="1" applyBorder="1" applyAlignment="1">
      <alignment horizontal="center" vertical="center" wrapText="1"/>
    </xf>
    <xf numFmtId="179" fontId="20" fillId="0" borderId="21" xfId="29" applyNumberFormat="1" applyFont="1" applyBorder="1" applyAlignment="1">
      <alignment vertical="top" wrapText="1"/>
    </xf>
    <xf numFmtId="179" fontId="20" fillId="0" borderId="22" xfId="29" applyNumberFormat="1" applyFont="1" applyBorder="1" applyAlignment="1">
      <alignment vertical="top" wrapText="1"/>
    </xf>
    <xf numFmtId="179" fontId="20" fillId="0" borderId="14" xfId="29" applyNumberFormat="1" applyFont="1" applyBorder="1" applyAlignment="1">
      <alignment horizontal="center" vertical="center" wrapText="1"/>
    </xf>
    <xf numFmtId="179" fontId="20" fillId="0" borderId="35" xfId="29" applyNumberFormat="1" applyFont="1" applyBorder="1" applyAlignment="1">
      <alignment vertical="top" wrapText="1"/>
    </xf>
    <xf numFmtId="179" fontId="20" fillId="0" borderId="31" xfId="29" applyNumberFormat="1" applyFont="1" applyBorder="1" applyAlignment="1">
      <alignment vertical="top" wrapText="1"/>
    </xf>
    <xf numFmtId="179" fontId="20" fillId="0" borderId="16" xfId="29" applyNumberFormat="1" applyFont="1" applyBorder="1" applyAlignment="1">
      <alignment horizontal="center" vertical="center" wrapText="1"/>
    </xf>
    <xf numFmtId="179" fontId="20" fillId="0" borderId="24" xfId="29" applyNumberFormat="1" applyFont="1" applyBorder="1" applyAlignment="1">
      <alignment vertical="top" wrapText="1"/>
    </xf>
    <xf numFmtId="179" fontId="20" fillId="0" borderId="25" xfId="29" applyNumberFormat="1" applyFont="1" applyBorder="1" applyAlignment="1">
      <alignment vertical="top" wrapText="1"/>
    </xf>
    <xf numFmtId="179" fontId="20" fillId="0" borderId="6" xfId="29" applyNumberFormat="1" applyFont="1" applyBorder="1" applyAlignment="1">
      <alignment horizontal="center" vertical="center" wrapText="1"/>
    </xf>
    <xf numFmtId="179" fontId="22" fillId="0" borderId="14" xfId="29" applyNumberFormat="1" applyFont="1" applyBorder="1" applyAlignment="1">
      <alignment horizontal="center" vertical="center" wrapText="1"/>
    </xf>
    <xf numFmtId="179" fontId="20" fillId="0" borderId="4" xfId="2" applyNumberFormat="1" applyFont="1" applyFill="1" applyBorder="1" applyAlignment="1" applyProtection="1">
      <alignment horizontal="left" vertical="top"/>
    </xf>
    <xf numFmtId="179" fontId="20" fillId="0" borderId="33" xfId="2" applyNumberFormat="1" applyFont="1" applyFill="1" applyBorder="1" applyAlignment="1" applyProtection="1">
      <alignment horizontal="center" vertical="top"/>
    </xf>
    <xf numFmtId="179" fontId="20" fillId="0" borderId="30" xfId="2" applyNumberFormat="1" applyFont="1" applyFill="1" applyBorder="1" applyAlignment="1" applyProtection="1">
      <alignment horizontal="center" vertical="top"/>
    </xf>
    <xf numFmtId="179" fontId="20" fillId="0" borderId="29" xfId="2" applyNumberFormat="1" applyFont="1" applyFill="1" applyBorder="1" applyAlignment="1" applyProtection="1">
      <alignment horizontal="center" vertical="top"/>
    </xf>
    <xf numFmtId="179" fontId="20" fillId="0" borderId="3" xfId="2" applyNumberFormat="1" applyFont="1" applyFill="1" applyBorder="1" applyAlignment="1" applyProtection="1">
      <alignment horizontal="center" vertical="top"/>
    </xf>
    <xf numFmtId="179" fontId="20" fillId="0" borderId="7" xfId="2" applyNumberFormat="1" applyFont="1" applyFill="1" applyBorder="1" applyAlignment="1" applyProtection="1">
      <alignment horizontal="left" vertical="top"/>
    </xf>
    <xf numFmtId="179" fontId="20" fillId="0" borderId="27" xfId="2" applyNumberFormat="1" applyFont="1" applyFill="1" applyBorder="1" applyAlignment="1" applyProtection="1">
      <alignment horizontal="center" vertical="top"/>
    </xf>
    <xf numFmtId="179" fontId="20" fillId="0" borderId="22" xfId="2" applyNumberFormat="1" applyFont="1" applyFill="1" applyBorder="1" applyAlignment="1" applyProtection="1">
      <alignment horizontal="center" vertical="top"/>
    </xf>
    <xf numFmtId="179" fontId="20" fillId="0" borderId="21" xfId="2" applyNumberFormat="1" applyFont="1" applyFill="1" applyBorder="1" applyAlignment="1" applyProtection="1">
      <alignment horizontal="center" vertical="top"/>
    </xf>
    <xf numFmtId="179" fontId="20" fillId="0" borderId="14" xfId="2" applyNumberFormat="1" applyFont="1" applyFill="1" applyBorder="1" applyAlignment="1" applyProtection="1">
      <alignment horizontal="center" vertical="top"/>
    </xf>
    <xf numFmtId="179" fontId="20" fillId="0" borderId="7" xfId="2" applyNumberFormat="1" applyFont="1" applyFill="1" applyBorder="1" applyAlignment="1" applyProtection="1">
      <alignment horizontal="left" vertical="top" wrapText="1"/>
    </xf>
    <xf numFmtId="179" fontId="20" fillId="0" borderId="27" xfId="2" applyNumberFormat="1" applyFont="1" applyFill="1" applyBorder="1" applyAlignment="1" applyProtection="1">
      <alignment horizontal="center" vertical="top" wrapText="1"/>
    </xf>
    <xf numFmtId="179" fontId="20" fillId="0" borderId="14" xfId="2" applyNumberFormat="1" applyFont="1" applyFill="1" applyBorder="1" applyAlignment="1" applyProtection="1">
      <alignment horizontal="center" vertical="top" wrapText="1"/>
    </xf>
    <xf numFmtId="179" fontId="20" fillId="0" borderId="17" xfId="2" applyNumberFormat="1" applyFont="1" applyFill="1" applyBorder="1" applyAlignment="1" applyProtection="1">
      <alignment horizontal="left" vertical="top"/>
    </xf>
    <xf numFmtId="179" fontId="20" fillId="0" borderId="34" xfId="2" applyNumberFormat="1" applyFont="1" applyFill="1" applyBorder="1" applyAlignment="1" applyProtection="1">
      <alignment horizontal="center" vertical="top"/>
    </xf>
    <xf numFmtId="179" fontId="20" fillId="0" borderId="31" xfId="2" applyNumberFormat="1" applyFont="1" applyFill="1" applyBorder="1" applyAlignment="1" applyProtection="1">
      <alignment horizontal="center" vertical="top"/>
    </xf>
    <xf numFmtId="179" fontId="20" fillId="0" borderId="35" xfId="2" applyNumberFormat="1" applyFont="1" applyFill="1" applyBorder="1" applyAlignment="1" applyProtection="1">
      <alignment horizontal="center" vertical="top"/>
    </xf>
    <xf numFmtId="179" fontId="20" fillId="0" borderId="16" xfId="2" applyNumberFormat="1" applyFont="1" applyFill="1" applyBorder="1" applyAlignment="1" applyProtection="1">
      <alignment horizontal="center" vertical="top"/>
    </xf>
    <xf numFmtId="179" fontId="20" fillId="0" borderId="8" xfId="2" applyNumberFormat="1" applyFont="1" applyFill="1" applyBorder="1" applyAlignment="1" applyProtection="1">
      <alignment horizontal="left" vertical="top"/>
    </xf>
    <xf numFmtId="179" fontId="20" fillId="0" borderId="28" xfId="2" applyNumberFormat="1" applyFont="1" applyFill="1" applyBorder="1" applyAlignment="1" applyProtection="1">
      <alignment horizontal="center" vertical="top"/>
    </xf>
    <xf numFmtId="179" fontId="20" fillId="0" borderId="25" xfId="2" applyNumberFormat="1" applyFont="1" applyFill="1" applyBorder="1" applyAlignment="1" applyProtection="1">
      <alignment horizontal="center" vertical="top"/>
    </xf>
    <xf numFmtId="179" fontId="20" fillId="0" borderId="24" xfId="2" applyNumberFormat="1" applyFont="1" applyFill="1" applyBorder="1" applyAlignment="1" applyProtection="1">
      <alignment horizontal="center" vertical="top"/>
    </xf>
    <xf numFmtId="179" fontId="20" fillId="0" borderId="6" xfId="2" applyNumberFormat="1" applyFont="1" applyFill="1" applyBorder="1" applyAlignment="1" applyProtection="1">
      <alignment horizontal="center" vertical="top"/>
    </xf>
    <xf numFmtId="179" fontId="20" fillId="0" borderId="29" xfId="2" applyNumberFormat="1" applyFont="1" applyFill="1" applyBorder="1" applyAlignment="1" applyProtection="1">
      <alignment horizontal="center" vertical="top" wrapText="1"/>
    </xf>
    <xf numFmtId="179" fontId="20" fillId="0" borderId="33" xfId="2" applyNumberFormat="1" applyFont="1" applyFill="1" applyBorder="1" applyAlignment="1" applyProtection="1">
      <alignment horizontal="center" vertical="top" wrapText="1"/>
    </xf>
    <xf numFmtId="179" fontId="20" fillId="0" borderId="3" xfId="2" applyNumberFormat="1" applyFont="1" applyFill="1" applyBorder="1" applyAlignment="1" applyProtection="1">
      <alignment horizontal="left" vertical="top" wrapText="1"/>
    </xf>
    <xf numFmtId="179" fontId="20" fillId="0" borderId="21" xfId="2" applyNumberFormat="1" applyFont="1" applyFill="1" applyBorder="1" applyAlignment="1" applyProtection="1">
      <alignment horizontal="center" vertical="top" wrapText="1"/>
    </xf>
    <xf numFmtId="179" fontId="20" fillId="0" borderId="14" xfId="2" applyNumberFormat="1" applyFont="1" applyFill="1" applyBorder="1" applyAlignment="1" applyProtection="1">
      <alignment horizontal="left" vertical="top" wrapText="1"/>
    </xf>
    <xf numFmtId="179" fontId="20" fillId="0" borderId="35" xfId="2" applyNumberFormat="1" applyFont="1" applyFill="1" applyBorder="1" applyAlignment="1" applyProtection="1">
      <alignment horizontal="center" vertical="top" wrapText="1"/>
    </xf>
    <xf numFmtId="179" fontId="20" fillId="0" borderId="34" xfId="2" applyNumberFormat="1" applyFont="1" applyFill="1" applyBorder="1" applyAlignment="1" applyProtection="1">
      <alignment horizontal="center" vertical="top" wrapText="1"/>
    </xf>
    <xf numFmtId="179" fontId="20" fillId="0" borderId="16" xfId="2" applyNumberFormat="1" applyFont="1" applyFill="1" applyBorder="1" applyAlignment="1" applyProtection="1">
      <alignment horizontal="left" vertical="top" wrapText="1"/>
    </xf>
    <xf numFmtId="179" fontId="20" fillId="0" borderId="24" xfId="2" applyNumberFormat="1" applyFont="1" applyFill="1" applyBorder="1" applyAlignment="1" applyProtection="1">
      <alignment horizontal="center" vertical="top" wrapText="1"/>
    </xf>
    <xf numFmtId="179" fontId="20" fillId="0" borderId="28" xfId="2" applyNumberFormat="1" applyFont="1" applyFill="1" applyBorder="1" applyAlignment="1" applyProtection="1">
      <alignment horizontal="center" vertical="top" wrapText="1"/>
    </xf>
    <xf numFmtId="179" fontId="20" fillId="0" borderId="6" xfId="2" applyNumberFormat="1" applyFont="1" applyFill="1" applyBorder="1" applyAlignment="1" applyProtection="1">
      <alignment horizontal="left" vertical="top" wrapText="1"/>
    </xf>
    <xf numFmtId="179" fontId="15" fillId="0" borderId="0" xfId="29" applyNumberFormat="1" applyFont="1" applyAlignment="1">
      <alignment horizontal="center" vertical="center"/>
    </xf>
    <xf numFmtId="179" fontId="15" fillId="0" borderId="0" xfId="29" applyNumberFormat="1" applyFont="1" applyAlignment="1">
      <alignment horizontal="center" vertical="center" wrapText="1"/>
    </xf>
    <xf numFmtId="179" fontId="12" fillId="0" borderId="26" xfId="29" applyNumberFormat="1" applyFont="1" applyBorder="1" applyAlignment="1">
      <alignment horizontal="center" vertical="center" wrapText="1"/>
    </xf>
    <xf numFmtId="179" fontId="20" fillId="0" borderId="25" xfId="29" applyNumberFormat="1" applyFont="1" applyBorder="1" applyAlignment="1">
      <alignment horizontal="left" vertical="top" wrapText="1"/>
    </xf>
    <xf numFmtId="179" fontId="23" fillId="0" borderId="21" xfId="29" applyNumberFormat="1" applyFont="1" applyBorder="1" applyAlignment="1">
      <alignment vertical="top" wrapText="1"/>
    </xf>
    <xf numFmtId="179" fontId="23" fillId="0" borderId="22" xfId="29" applyNumberFormat="1" applyFont="1" applyBorder="1" applyAlignment="1">
      <alignment vertical="top" wrapText="1"/>
    </xf>
    <xf numFmtId="179" fontId="20" fillId="0" borderId="22" xfId="29" applyNumberFormat="1" applyFont="1" applyBorder="1" applyAlignment="1">
      <alignment vertical="top"/>
    </xf>
    <xf numFmtId="38" fontId="21" fillId="0" borderId="14" xfId="2" applyFont="1" applyFill="1" applyBorder="1" applyAlignment="1">
      <alignment horizontal="distributed" vertical="top" wrapText="1"/>
    </xf>
    <xf numFmtId="179" fontId="20" fillId="0" borderId="21" xfId="29" applyNumberFormat="1" applyFont="1" applyBorder="1" applyAlignment="1">
      <alignment vertical="top"/>
    </xf>
    <xf numFmtId="179" fontId="20" fillId="0" borderId="14" xfId="29" applyNumberFormat="1" applyFont="1" applyBorder="1" applyAlignment="1">
      <alignment horizontal="center" vertical="center"/>
    </xf>
    <xf numFmtId="0" fontId="21" fillId="0" borderId="6" xfId="29" applyFont="1" applyBorder="1" applyAlignment="1">
      <alignment vertical="top" wrapText="1"/>
    </xf>
    <xf numFmtId="38" fontId="21" fillId="0" borderId="6" xfId="2" applyFont="1" applyFill="1" applyBorder="1" applyAlignment="1">
      <alignment horizontal="distributed" vertical="top" wrapText="1"/>
    </xf>
    <xf numFmtId="0" fontId="21" fillId="0" borderId="3" xfId="29" applyFont="1" applyBorder="1" applyAlignment="1">
      <alignment vertical="top" wrapText="1"/>
    </xf>
    <xf numFmtId="38" fontId="21" fillId="0" borderId="3" xfId="2" applyFont="1" applyFill="1" applyBorder="1" applyAlignment="1">
      <alignment horizontal="distributed" vertical="top" wrapText="1"/>
    </xf>
    <xf numFmtId="0" fontId="21" fillId="0" borderId="15" xfId="29" applyFont="1" applyBorder="1" applyAlignment="1">
      <alignment vertical="top" wrapText="1"/>
    </xf>
    <xf numFmtId="38" fontId="21" fillId="0" borderId="15" xfId="2" applyFont="1" applyFill="1" applyBorder="1" applyAlignment="1">
      <alignment horizontal="distributed" vertical="top" wrapText="1"/>
    </xf>
    <xf numFmtId="0" fontId="12" fillId="0" borderId="19" xfId="29" applyFont="1" applyBorder="1" applyAlignment="1">
      <alignment horizontal="center" vertical="center" wrapText="1"/>
    </xf>
    <xf numFmtId="0" fontId="12" fillId="0" borderId="20" xfId="29" applyFont="1" applyBorder="1" applyAlignment="1">
      <alignment horizontal="center" vertical="center" wrapText="1"/>
    </xf>
    <xf numFmtId="179" fontId="12" fillId="0" borderId="19" xfId="29" applyNumberFormat="1" applyFont="1" applyBorder="1" applyAlignment="1">
      <alignment horizontal="center" vertical="center" wrapText="1"/>
    </xf>
    <xf numFmtId="179" fontId="12" fillId="0" borderId="20" xfId="29" applyNumberFormat="1" applyFont="1" applyBorder="1" applyAlignment="1">
      <alignment horizontal="center" vertical="center" wrapText="1"/>
    </xf>
    <xf numFmtId="38" fontId="15" fillId="0" borderId="0" xfId="33" applyFont="1">
      <alignment vertical="center"/>
    </xf>
    <xf numFmtId="38" fontId="15" fillId="0" borderId="0" xfId="33" applyFont="1" applyAlignment="1">
      <alignment horizontal="center" vertical="center"/>
    </xf>
    <xf numFmtId="38" fontId="13" fillId="0" borderId="33" xfId="33" applyFont="1" applyFill="1" applyBorder="1" applyAlignment="1">
      <alignment horizontal="center" vertical="center"/>
    </xf>
    <xf numFmtId="38" fontId="15" fillId="0" borderId="0" xfId="33" applyFont="1" applyFill="1" applyAlignment="1">
      <alignment horizontal="center" vertical="center"/>
    </xf>
    <xf numFmtId="38" fontId="13" fillId="0" borderId="27" xfId="33" applyFont="1" applyBorder="1" applyAlignment="1">
      <alignment horizontal="right" vertical="center"/>
    </xf>
    <xf numFmtId="38" fontId="13" fillId="0" borderId="27" xfId="33" applyFont="1" applyBorder="1">
      <alignment vertical="center"/>
    </xf>
    <xf numFmtId="38" fontId="15" fillId="0" borderId="28" xfId="33" applyFont="1" applyBorder="1" applyAlignment="1">
      <alignment horizontal="right" vertical="center"/>
    </xf>
    <xf numFmtId="0" fontId="15" fillId="0" borderId="0" xfId="29" applyFont="1" applyAlignment="1">
      <alignment horizontal="left" vertical="center"/>
    </xf>
    <xf numFmtId="179" fontId="15" fillId="0" borderId="0" xfId="29" applyNumberFormat="1" applyFont="1" applyAlignment="1">
      <alignment horizontal="left" vertical="center"/>
    </xf>
    <xf numFmtId="37" fontId="13" fillId="0" borderId="3" xfId="29" applyNumberFormat="1" applyFont="1" applyBorder="1" applyAlignment="1">
      <alignment horizontal="left" vertical="center"/>
    </xf>
    <xf numFmtId="37" fontId="13" fillId="0" borderId="14" xfId="29" applyNumberFormat="1" applyFont="1" applyBorder="1" applyAlignment="1">
      <alignment horizontal="left" vertical="center"/>
    </xf>
    <xf numFmtId="37" fontId="13" fillId="0" borderId="6" xfId="29" applyNumberFormat="1" applyFont="1" applyBorder="1" applyAlignment="1">
      <alignment horizontal="left" vertical="center"/>
    </xf>
    <xf numFmtId="179" fontId="20" fillId="0" borderId="23" xfId="29" applyNumberFormat="1" applyFont="1" applyBorder="1" applyAlignment="1">
      <alignment vertical="top" wrapText="1"/>
    </xf>
    <xf numFmtId="38" fontId="15" fillId="0" borderId="0" xfId="33" applyFont="1" applyAlignment="1">
      <alignment horizontal="right" vertical="center"/>
    </xf>
    <xf numFmtId="38" fontId="13" fillId="0" borderId="33" xfId="33" applyFont="1" applyFill="1" applyBorder="1" applyAlignment="1">
      <alignment horizontal="right" vertical="center"/>
    </xf>
    <xf numFmtId="38" fontId="15" fillId="0" borderId="27" xfId="33" applyFont="1" applyBorder="1" applyAlignment="1">
      <alignment horizontal="right" vertical="center"/>
    </xf>
    <xf numFmtId="0" fontId="12" fillId="0" borderId="3" xfId="29" applyFont="1" applyBorder="1" applyAlignment="1">
      <alignment horizontal="center" vertical="center"/>
    </xf>
    <xf numFmtId="0" fontId="16" fillId="0" borderId="0" xfId="29" applyFont="1" applyAlignment="1">
      <alignment horizontal="left" vertical="center"/>
    </xf>
    <xf numFmtId="0" fontId="21" fillId="0" borderId="3" xfId="29" applyFont="1" applyBorder="1" applyAlignment="1">
      <alignment horizontal="center" vertical="top"/>
    </xf>
    <xf numFmtId="0" fontId="21" fillId="0" borderId="14" xfId="29" applyFont="1" applyBorder="1" applyAlignment="1">
      <alignment horizontal="center" vertical="top"/>
    </xf>
    <xf numFmtId="0" fontId="21" fillId="0" borderId="16" xfId="29" applyFont="1" applyBorder="1" applyAlignment="1">
      <alignment horizontal="center" vertical="top"/>
    </xf>
    <xf numFmtId="0" fontId="21" fillId="0" borderId="6" xfId="29" applyFont="1" applyBorder="1" applyAlignment="1">
      <alignment horizontal="center" vertical="top"/>
    </xf>
    <xf numFmtId="0" fontId="21" fillId="0" borderId="15" xfId="29" applyFont="1" applyBorder="1" applyAlignment="1">
      <alignment horizontal="center" vertical="top"/>
    </xf>
    <xf numFmtId="0" fontId="21" fillId="0" borderId="14" xfId="29" applyFont="1" applyBorder="1" applyAlignment="1">
      <alignment horizontal="center" vertical="top" wrapText="1"/>
    </xf>
    <xf numFmtId="0" fontId="15" fillId="0" borderId="3" xfId="29" applyFont="1" applyBorder="1" applyAlignment="1">
      <alignment horizontal="center" vertical="center"/>
    </xf>
    <xf numFmtId="0" fontId="14" fillId="0" borderId="5" xfId="29" applyFont="1" applyBorder="1" applyAlignment="1">
      <alignment horizontal="center" vertical="center" wrapText="1"/>
    </xf>
    <xf numFmtId="0" fontId="14" fillId="0" borderId="5" xfId="29" applyFont="1" applyBorder="1" applyAlignment="1">
      <alignment horizontal="center" vertical="center"/>
    </xf>
    <xf numFmtId="0" fontId="15" fillId="0" borderId="4" xfId="29" applyFont="1" applyBorder="1" applyAlignment="1">
      <alignment horizontal="center" vertical="center"/>
    </xf>
    <xf numFmtId="0" fontId="15" fillId="0" borderId="10" xfId="29" applyFont="1" applyBorder="1" applyAlignment="1">
      <alignment horizontal="center" vertical="center"/>
    </xf>
    <xf numFmtId="0" fontId="14" fillId="0" borderId="3" xfId="29" applyFont="1" applyBorder="1" applyAlignment="1">
      <alignment horizontal="center" vertical="center" wrapText="1"/>
    </xf>
    <xf numFmtId="0" fontId="14" fillId="0" borderId="6" xfId="29" applyFont="1" applyBorder="1" applyAlignment="1">
      <alignment horizontal="center" vertical="center" wrapText="1"/>
    </xf>
    <xf numFmtId="0" fontId="15" fillId="0" borderId="7" xfId="29" applyFont="1" applyBorder="1" applyAlignment="1">
      <alignment horizontal="center" vertical="center"/>
    </xf>
    <xf numFmtId="0" fontId="15" fillId="0" borderId="11" xfId="29" applyFont="1" applyBorder="1" applyAlignment="1">
      <alignment horizontal="center" vertical="center"/>
    </xf>
    <xf numFmtId="0" fontId="15" fillId="0" borderId="8" xfId="29" applyFont="1" applyBorder="1" applyAlignment="1">
      <alignment horizontal="center" vertical="center"/>
    </xf>
    <xf numFmtId="0" fontId="15" fillId="0" borderId="13" xfId="29" applyFont="1" applyBorder="1" applyAlignment="1">
      <alignment horizontal="center" vertical="center"/>
    </xf>
    <xf numFmtId="0" fontId="13" fillId="0" borderId="4" xfId="29" applyFont="1" applyBorder="1" applyAlignment="1">
      <alignment horizontal="center" vertical="center"/>
    </xf>
    <xf numFmtId="0" fontId="13" fillId="0" borderId="9" xfId="29" applyFont="1" applyBorder="1">
      <alignment vertical="center"/>
    </xf>
    <xf numFmtId="0" fontId="13" fillId="0" borderId="10" xfId="29" applyFont="1" applyBorder="1">
      <alignment vertical="center"/>
    </xf>
    <xf numFmtId="0" fontId="14" fillId="0" borderId="14" xfId="29" applyFont="1" applyBorder="1" applyAlignment="1">
      <alignment horizontal="center" vertical="center"/>
    </xf>
    <xf numFmtId="0" fontId="14" fillId="0" borderId="6" xfId="29" applyFont="1" applyBorder="1" applyAlignment="1">
      <alignment horizontal="center" vertical="center"/>
    </xf>
    <xf numFmtId="0" fontId="13" fillId="0" borderId="36" xfId="29" applyFont="1" applyBorder="1" applyAlignment="1">
      <alignment horizontal="center" vertical="center"/>
    </xf>
    <xf numFmtId="0" fontId="13" fillId="0" borderId="24" xfId="29" applyFont="1" applyBorder="1" applyAlignment="1">
      <alignment horizontal="center" vertical="center"/>
    </xf>
    <xf numFmtId="0" fontId="13" fillId="0" borderId="37" xfId="29" applyFont="1" applyBorder="1" applyAlignment="1">
      <alignment horizontal="center" vertical="center" wrapText="1"/>
    </xf>
    <xf numFmtId="0" fontId="13" fillId="0" borderId="37" xfId="29" applyFont="1" applyBorder="1">
      <alignment vertical="center"/>
    </xf>
    <xf numFmtId="0" fontId="13" fillId="0" borderId="38" xfId="29" applyFont="1" applyBorder="1">
      <alignment vertical="center"/>
    </xf>
    <xf numFmtId="0" fontId="13" fillId="0" borderId="39" xfId="29" applyFont="1" applyBorder="1" applyAlignment="1">
      <alignment horizontal="center" vertical="center"/>
    </xf>
    <xf numFmtId="0" fontId="13" fillId="0" borderId="19" xfId="29" applyFont="1" applyBorder="1" applyAlignment="1">
      <alignment horizontal="center" vertical="center"/>
    </xf>
    <xf numFmtId="0" fontId="13" fillId="0" borderId="40" xfId="29" applyFont="1" applyBorder="1" applyAlignment="1">
      <alignment horizontal="center" vertical="center" wrapText="1"/>
    </xf>
    <xf numFmtId="0" fontId="13" fillId="0" borderId="40" xfId="29" applyFont="1" applyBorder="1">
      <alignment vertical="center"/>
    </xf>
    <xf numFmtId="0" fontId="13" fillId="0" borderId="41" xfId="29" applyFont="1" applyBorder="1">
      <alignment vertical="center"/>
    </xf>
    <xf numFmtId="0" fontId="13" fillId="0" borderId="18" xfId="29" applyFont="1" applyBorder="1" applyAlignment="1">
      <alignment horizontal="center" vertical="center"/>
    </xf>
    <xf numFmtId="0" fontId="13" fillId="0" borderId="5" xfId="29" applyFont="1" applyBorder="1" applyAlignment="1">
      <alignment horizontal="center" vertical="center"/>
    </xf>
    <xf numFmtId="0" fontId="13" fillId="0" borderId="9" xfId="29" applyFont="1" applyBorder="1" applyAlignment="1">
      <alignment horizontal="center" vertical="center"/>
    </xf>
    <xf numFmtId="0" fontId="13" fillId="0" borderId="10" xfId="29" applyFont="1" applyBorder="1" applyAlignment="1">
      <alignment horizontal="center" vertical="center"/>
    </xf>
    <xf numFmtId="0" fontId="13" fillId="0" borderId="3" xfId="29" applyFont="1" applyBorder="1" applyAlignment="1">
      <alignment horizontal="center" vertical="center"/>
    </xf>
    <xf numFmtId="0" fontId="13" fillId="0" borderId="14" xfId="29" applyFont="1" applyBorder="1" applyAlignment="1">
      <alignment horizontal="center" vertical="center"/>
    </xf>
    <xf numFmtId="0" fontId="13" fillId="0" borderId="6" xfId="29" applyFont="1" applyBorder="1" applyAlignment="1">
      <alignment horizontal="center" vertical="center"/>
    </xf>
    <xf numFmtId="0" fontId="13" fillId="0" borderId="3" xfId="29" applyFont="1" applyBorder="1" applyAlignment="1">
      <alignment horizontal="center" vertical="center" wrapText="1"/>
    </xf>
    <xf numFmtId="0" fontId="13" fillId="0" borderId="14" xfId="29" applyFont="1" applyBorder="1" applyAlignment="1">
      <alignment horizontal="center" vertical="center" wrapText="1"/>
    </xf>
    <xf numFmtId="0" fontId="13" fillId="0" borderId="6" xfId="29" applyFont="1" applyBorder="1" applyAlignment="1">
      <alignment horizontal="center" vertical="center" wrapText="1"/>
    </xf>
    <xf numFmtId="0" fontId="13" fillId="0" borderId="40" xfId="29" applyFont="1" applyBorder="1" applyAlignment="1">
      <alignment horizontal="center" vertical="center"/>
    </xf>
    <xf numFmtId="0" fontId="13" fillId="0" borderId="26" xfId="29" applyFont="1" applyBorder="1" applyAlignment="1">
      <alignment horizontal="center" vertical="center"/>
    </xf>
    <xf numFmtId="38" fontId="13" fillId="0" borderId="40" xfId="33" applyFont="1" applyBorder="1" applyAlignment="1">
      <alignment horizontal="center" vertical="center" wrapText="1"/>
    </xf>
    <xf numFmtId="38" fontId="13" fillId="0" borderId="26" xfId="33" applyFont="1" applyBorder="1" applyAlignment="1">
      <alignment horizontal="center" vertical="center" wrapText="1"/>
    </xf>
    <xf numFmtId="0" fontId="13" fillId="0" borderId="26" xfId="29" applyFont="1" applyBorder="1" applyAlignment="1">
      <alignment horizontal="center" vertical="center" wrapText="1"/>
    </xf>
    <xf numFmtId="38" fontId="13" fillId="0" borderId="40" xfId="33" applyFont="1" applyFill="1" applyBorder="1" applyAlignment="1">
      <alignment horizontal="center" vertical="center" wrapText="1"/>
    </xf>
    <xf numFmtId="38" fontId="13" fillId="0" borderId="26" xfId="33" applyFont="1" applyFill="1" applyBorder="1" applyAlignment="1">
      <alignment horizontal="center" vertical="center" wrapText="1"/>
    </xf>
    <xf numFmtId="0" fontId="15" fillId="0" borderId="41" xfId="29" applyFont="1" applyBorder="1" applyAlignment="1">
      <alignment horizontal="center" vertical="center" wrapText="1"/>
    </xf>
    <xf numFmtId="0" fontId="15" fillId="0" borderId="20" xfId="29" applyFont="1" applyBorder="1" applyAlignment="1">
      <alignment horizontal="center" vertical="center" wrapText="1"/>
    </xf>
    <xf numFmtId="179" fontId="15" fillId="0" borderId="4" xfId="29" applyNumberFormat="1" applyFont="1" applyBorder="1" applyAlignment="1">
      <alignment horizontal="center" vertical="center"/>
    </xf>
    <xf numFmtId="179" fontId="15" fillId="0" borderId="9" xfId="29" applyNumberFormat="1" applyFont="1" applyBorder="1" applyAlignment="1">
      <alignment horizontal="center" vertical="center"/>
    </xf>
    <xf numFmtId="179" fontId="15" fillId="0" borderId="10" xfId="29" applyNumberFormat="1" applyFont="1" applyBorder="1" applyAlignment="1">
      <alignment horizontal="center" vertical="center"/>
    </xf>
    <xf numFmtId="179" fontId="15" fillId="0" borderId="3" xfId="29" applyNumberFormat="1" applyFont="1" applyBorder="1" applyAlignment="1">
      <alignment horizontal="left" vertical="center"/>
    </xf>
    <xf numFmtId="179" fontId="15" fillId="0" borderId="6" xfId="29" applyNumberFormat="1" applyFont="1" applyBorder="1" applyAlignment="1">
      <alignment horizontal="left" vertical="center"/>
    </xf>
    <xf numFmtId="179" fontId="15" fillId="0" borderId="3" xfId="29" applyNumberFormat="1" applyFont="1" applyBorder="1" applyAlignment="1">
      <alignment horizontal="center" vertical="center" wrapText="1"/>
    </xf>
    <xf numFmtId="179" fontId="15" fillId="0" borderId="6" xfId="29" applyNumberFormat="1" applyFont="1" applyBorder="1" applyAlignment="1">
      <alignment horizontal="center" vertical="center" wrapText="1"/>
    </xf>
    <xf numFmtId="0" fontId="15" fillId="0" borderId="3" xfId="29" applyFont="1" applyBorder="1" applyAlignment="1">
      <alignment horizontal="center" vertical="center" wrapText="1"/>
    </xf>
    <xf numFmtId="0" fontId="15" fillId="0" borderId="6" xfId="29" applyFont="1" applyBorder="1" applyAlignment="1">
      <alignment horizontal="center" vertical="center"/>
    </xf>
    <xf numFmtId="0" fontId="15" fillId="0" borderId="9" xfId="29" applyFont="1" applyBorder="1" applyAlignment="1">
      <alignment horizontal="center" vertical="center"/>
    </xf>
    <xf numFmtId="0" fontId="15" fillId="0" borderId="5" xfId="29" applyFont="1" applyBorder="1" applyAlignment="1">
      <alignment horizontal="center" vertical="center"/>
    </xf>
    <xf numFmtId="179" fontId="20" fillId="0" borderId="33" xfId="2" applyNumberFormat="1" applyFont="1" applyFill="1" applyBorder="1" applyAlignment="1" applyProtection="1">
      <alignment horizontal="left" vertical="top" wrapText="1"/>
    </xf>
    <xf numFmtId="38" fontId="20" fillId="0" borderId="33" xfId="33" quotePrefix="1" applyFont="1" applyFill="1" applyBorder="1" applyAlignment="1" applyProtection="1">
      <alignment horizontal="right" vertical="top" wrapText="1"/>
    </xf>
    <xf numFmtId="179" fontId="25" fillId="0" borderId="33" xfId="2" applyNumberFormat="1" applyFont="1" applyFill="1" applyBorder="1" applyAlignment="1" applyProtection="1">
      <alignment horizontal="left" vertical="top" wrapText="1"/>
    </xf>
    <xf numFmtId="179" fontId="25" fillId="0" borderId="30" xfId="2" applyNumberFormat="1" applyFont="1" applyFill="1" applyBorder="1" applyAlignment="1" applyProtection="1">
      <alignment horizontal="left" vertical="top" wrapText="1"/>
    </xf>
    <xf numFmtId="179" fontId="20" fillId="0" borderId="3" xfId="2" applyNumberFormat="1" applyFont="1" applyFill="1" applyBorder="1" applyAlignment="1" applyProtection="1">
      <alignment horizontal="center" vertical="top" wrapText="1"/>
    </xf>
    <xf numFmtId="179" fontId="20" fillId="0" borderId="27" xfId="2" applyNumberFormat="1" applyFont="1" applyFill="1" applyBorder="1" applyAlignment="1" applyProtection="1">
      <alignment horizontal="left" vertical="top" wrapText="1"/>
    </xf>
    <xf numFmtId="38" fontId="20" fillId="0" borderId="27" xfId="33" applyFont="1" applyFill="1" applyBorder="1" applyAlignment="1" applyProtection="1">
      <alignment horizontal="right" vertical="top" wrapText="1"/>
    </xf>
    <xf numFmtId="179" fontId="25" fillId="0" borderId="27" xfId="2" applyNumberFormat="1" applyFont="1" applyFill="1" applyBorder="1" applyAlignment="1" applyProtection="1">
      <alignment horizontal="left" vertical="top" wrapText="1"/>
    </xf>
    <xf numFmtId="179" fontId="25" fillId="0" borderId="22" xfId="2" applyNumberFormat="1" applyFont="1" applyFill="1" applyBorder="1" applyAlignment="1" applyProtection="1">
      <alignment horizontal="left" vertical="top" wrapText="1"/>
    </xf>
    <xf numFmtId="38" fontId="20" fillId="0" borderId="27" xfId="33" quotePrefix="1" applyFont="1" applyFill="1" applyBorder="1" applyAlignment="1" applyProtection="1">
      <alignment horizontal="right" vertical="top" wrapText="1"/>
    </xf>
    <xf numFmtId="179" fontId="20" fillId="0" borderId="34" xfId="2" applyNumberFormat="1" applyFont="1" applyFill="1" applyBorder="1" applyAlignment="1" applyProtection="1">
      <alignment horizontal="left" vertical="top" wrapText="1"/>
    </xf>
    <xf numFmtId="38" fontId="20" fillId="0" borderId="34" xfId="33" applyFont="1" applyFill="1" applyBorder="1" applyAlignment="1" applyProtection="1">
      <alignment horizontal="right" vertical="top" wrapText="1"/>
    </xf>
    <xf numFmtId="179" fontId="25" fillId="0" borderId="34" xfId="2" applyNumberFormat="1" applyFont="1" applyFill="1" applyBorder="1" applyAlignment="1" applyProtection="1">
      <alignment horizontal="left" vertical="top" wrapText="1"/>
    </xf>
    <xf numFmtId="38" fontId="20" fillId="0" borderId="34" xfId="33" quotePrefix="1" applyFont="1" applyFill="1" applyBorder="1" applyAlignment="1" applyProtection="1">
      <alignment horizontal="right" vertical="top" wrapText="1"/>
    </xf>
    <xf numFmtId="179" fontId="25" fillId="0" borderId="31" xfId="2" applyNumberFormat="1" applyFont="1" applyFill="1" applyBorder="1" applyAlignment="1" applyProtection="1">
      <alignment horizontal="left" vertical="top" wrapText="1"/>
    </xf>
    <xf numFmtId="179" fontId="20" fillId="0" borderId="16" xfId="2" applyNumberFormat="1" applyFont="1" applyFill="1" applyBorder="1" applyAlignment="1" applyProtection="1">
      <alignment horizontal="center" vertical="top" wrapText="1"/>
    </xf>
    <xf numFmtId="179" fontId="20" fillId="0" borderId="28" xfId="2" applyNumberFormat="1" applyFont="1" applyFill="1" applyBorder="1" applyAlignment="1" applyProtection="1">
      <alignment horizontal="left" vertical="top" wrapText="1"/>
    </xf>
    <xf numFmtId="38" fontId="20" fillId="0" borderId="28" xfId="33" applyFont="1" applyFill="1" applyBorder="1" applyAlignment="1" applyProtection="1">
      <alignment horizontal="right" vertical="top" wrapText="1"/>
    </xf>
    <xf numFmtId="179" fontId="25" fillId="0" borderId="28" xfId="2" applyNumberFormat="1" applyFont="1" applyFill="1" applyBorder="1" applyAlignment="1" applyProtection="1">
      <alignment horizontal="left" vertical="top" wrapText="1"/>
    </xf>
    <xf numFmtId="179" fontId="25" fillId="0" borderId="25" xfId="2" applyNumberFormat="1" applyFont="1" applyFill="1" applyBorder="1" applyAlignment="1" applyProtection="1">
      <alignment horizontal="left" vertical="top" wrapText="1"/>
    </xf>
    <xf numFmtId="179" fontId="20" fillId="0" borderId="6" xfId="2" applyNumberFormat="1" applyFont="1" applyFill="1" applyBorder="1" applyAlignment="1" applyProtection="1">
      <alignment horizontal="center" vertical="top" wrapText="1"/>
    </xf>
    <xf numFmtId="179" fontId="25" fillId="0" borderId="14" xfId="2" applyNumberFormat="1" applyFont="1" applyFill="1" applyBorder="1" applyAlignment="1" applyProtection="1">
      <alignment horizontal="left" vertical="top" wrapText="1"/>
    </xf>
    <xf numFmtId="0" fontId="20" fillId="0" borderId="27" xfId="33" quotePrefix="1" applyNumberFormat="1" applyFont="1" applyFill="1" applyBorder="1" applyAlignment="1" applyProtection="1">
      <alignment horizontal="right" vertical="top" wrapText="1"/>
    </xf>
    <xf numFmtId="179" fontId="25" fillId="0" borderId="3" xfId="2" applyNumberFormat="1" applyFont="1" applyFill="1" applyBorder="1" applyAlignment="1" applyProtection="1">
      <alignment horizontal="center" vertical="top" wrapText="1"/>
    </xf>
    <xf numFmtId="179" fontId="25" fillId="0" borderId="3" xfId="2" applyNumberFormat="1" applyFont="1" applyFill="1" applyBorder="1" applyAlignment="1" applyProtection="1">
      <alignment horizontal="left" vertical="top" wrapText="1"/>
    </xf>
    <xf numFmtId="179" fontId="25" fillId="0" borderId="29" xfId="2" applyNumberFormat="1" applyFont="1" applyFill="1" applyBorder="1" applyAlignment="1" applyProtection="1">
      <alignment horizontal="center" vertical="top" wrapText="1"/>
    </xf>
    <xf numFmtId="179" fontId="25" fillId="0" borderId="33" xfId="2" applyNumberFormat="1" applyFont="1" applyFill="1" applyBorder="1" applyAlignment="1" applyProtection="1">
      <alignment horizontal="center" vertical="top" wrapText="1"/>
    </xf>
    <xf numFmtId="179" fontId="25" fillId="0" borderId="30" xfId="2" applyNumberFormat="1" applyFont="1" applyFill="1" applyBorder="1" applyAlignment="1" applyProtection="1">
      <alignment horizontal="center" vertical="top" wrapText="1"/>
    </xf>
    <xf numFmtId="0" fontId="25" fillId="0" borderId="14" xfId="2" quotePrefix="1" applyNumberFormat="1" applyFont="1" applyFill="1" applyBorder="1" applyAlignment="1" applyProtection="1">
      <alignment horizontal="center" vertical="top" wrapText="1"/>
    </xf>
    <xf numFmtId="179" fontId="25" fillId="0" borderId="21" xfId="2" applyNumberFormat="1" applyFont="1" applyFill="1" applyBorder="1" applyAlignment="1" applyProtection="1">
      <alignment horizontal="center" vertical="top" wrapText="1"/>
    </xf>
    <xf numFmtId="179" fontId="25" fillId="0" borderId="27" xfId="2" applyNumberFormat="1" applyFont="1" applyFill="1" applyBorder="1" applyAlignment="1" applyProtection="1">
      <alignment horizontal="center" vertical="top" wrapText="1"/>
    </xf>
    <xf numFmtId="179" fontId="25" fillId="0" borderId="22" xfId="2" applyNumberFormat="1" applyFont="1" applyFill="1" applyBorder="1" applyAlignment="1" applyProtection="1">
      <alignment horizontal="center" vertical="top" wrapText="1"/>
    </xf>
    <xf numFmtId="0" fontId="25" fillId="0" borderId="14" xfId="2" applyNumberFormat="1" applyFont="1" applyFill="1" applyBorder="1" applyAlignment="1" applyProtection="1">
      <alignment horizontal="center" vertical="top" wrapText="1"/>
    </xf>
    <xf numFmtId="179" fontId="26" fillId="0" borderId="14" xfId="2" applyNumberFormat="1" applyFont="1" applyFill="1" applyBorder="1" applyAlignment="1" applyProtection="1">
      <alignment horizontal="left" vertical="top" wrapText="1"/>
    </xf>
    <xf numFmtId="179" fontId="26" fillId="0" borderId="21" xfId="2" applyNumberFormat="1" applyFont="1" applyFill="1" applyBorder="1" applyAlignment="1" applyProtection="1">
      <alignment horizontal="center" vertical="top" wrapText="1"/>
    </xf>
    <xf numFmtId="179" fontId="26" fillId="0" borderId="27" xfId="2" applyNumberFormat="1" applyFont="1" applyFill="1" applyBorder="1" applyAlignment="1" applyProtection="1">
      <alignment horizontal="center" vertical="top" wrapText="1"/>
    </xf>
    <xf numFmtId="179" fontId="26" fillId="0" borderId="22" xfId="2" applyNumberFormat="1" applyFont="1" applyFill="1" applyBorder="1" applyAlignment="1" applyProtection="1">
      <alignment horizontal="center" vertical="top" wrapText="1"/>
    </xf>
    <xf numFmtId="179" fontId="25" fillId="0" borderId="14" xfId="2" applyNumberFormat="1" applyFont="1" applyFill="1" applyBorder="1" applyAlignment="1" applyProtection="1">
      <alignment horizontal="center" vertical="top" wrapText="1"/>
    </xf>
    <xf numFmtId="179" fontId="25" fillId="0" borderId="16" xfId="2" applyNumberFormat="1" applyFont="1" applyFill="1" applyBorder="1" applyAlignment="1" applyProtection="1">
      <alignment horizontal="center" vertical="top" wrapText="1"/>
    </xf>
    <xf numFmtId="179" fontId="25" fillId="0" borderId="16" xfId="2" applyNumberFormat="1" applyFont="1" applyFill="1" applyBorder="1" applyAlignment="1" applyProtection="1">
      <alignment horizontal="left" vertical="top" wrapText="1"/>
    </xf>
    <xf numFmtId="179" fontId="25" fillId="0" borderId="17" xfId="2" applyNumberFormat="1" applyFont="1" applyFill="1" applyBorder="1" applyAlignment="1" applyProtection="1">
      <alignment horizontal="center" vertical="top" wrapText="1"/>
    </xf>
    <xf numFmtId="179" fontId="25" fillId="0" borderId="32" xfId="2" applyNumberFormat="1" applyFont="1" applyFill="1" applyBorder="1" applyAlignment="1" applyProtection="1">
      <alignment horizontal="center" vertical="top" wrapText="1"/>
    </xf>
    <xf numFmtId="179" fontId="25" fillId="0" borderId="34" xfId="2" applyNumberFormat="1" applyFont="1" applyFill="1" applyBorder="1" applyAlignment="1" applyProtection="1">
      <alignment horizontal="center" vertical="top" wrapText="1"/>
    </xf>
    <xf numFmtId="179" fontId="25" fillId="0" borderId="42" xfId="2" applyNumberFormat="1" applyFont="1" applyFill="1" applyBorder="1" applyAlignment="1" applyProtection="1">
      <alignment horizontal="center" vertical="top" wrapText="1"/>
    </xf>
    <xf numFmtId="179" fontId="25" fillId="0" borderId="31" xfId="2" applyNumberFormat="1" applyFont="1" applyFill="1" applyBorder="1" applyAlignment="1" applyProtection="1">
      <alignment horizontal="center" vertical="top" wrapText="1"/>
    </xf>
    <xf numFmtId="179" fontId="25" fillId="0" borderId="6" xfId="2" applyNumberFormat="1" applyFont="1" applyFill="1" applyBorder="1" applyAlignment="1" applyProtection="1">
      <alignment horizontal="center" vertical="top" wrapText="1"/>
    </xf>
    <xf numFmtId="179" fontId="25" fillId="0" borderId="6" xfId="2" applyNumberFormat="1" applyFont="1" applyFill="1" applyBorder="1" applyAlignment="1" applyProtection="1">
      <alignment horizontal="left" vertical="top" wrapText="1"/>
    </xf>
    <xf numFmtId="179" fontId="25" fillId="0" borderId="24" xfId="2" applyNumberFormat="1" applyFont="1" applyFill="1" applyBorder="1" applyAlignment="1" applyProtection="1">
      <alignment horizontal="center" vertical="top" wrapText="1"/>
    </xf>
    <xf numFmtId="179" fontId="25" fillId="0" borderId="28" xfId="2" applyNumberFormat="1" applyFont="1" applyFill="1" applyBorder="1" applyAlignment="1" applyProtection="1">
      <alignment horizontal="center" vertical="top" wrapText="1"/>
    </xf>
    <xf numFmtId="179" fontId="25" fillId="0" borderId="25" xfId="2" applyNumberFormat="1" applyFont="1" applyFill="1" applyBorder="1" applyAlignment="1" applyProtection="1">
      <alignment horizontal="center" vertical="top" wrapText="1"/>
    </xf>
    <xf numFmtId="179" fontId="25" fillId="0" borderId="14" xfId="2" applyNumberFormat="1" applyFont="1" applyFill="1" applyBorder="1" applyAlignment="1" applyProtection="1">
      <alignment horizontal="left" vertical="top" shrinkToFit="1"/>
    </xf>
    <xf numFmtId="0" fontId="25" fillId="0" borderId="16" xfId="2" quotePrefix="1" applyNumberFormat="1" applyFont="1" applyFill="1" applyBorder="1" applyAlignment="1" applyProtection="1">
      <alignment horizontal="center" vertical="top" wrapText="1"/>
    </xf>
    <xf numFmtId="179" fontId="25" fillId="0" borderId="35" xfId="2" applyNumberFormat="1" applyFont="1" applyFill="1" applyBorder="1" applyAlignment="1" applyProtection="1">
      <alignment horizontal="center" vertical="top" wrapText="1"/>
    </xf>
    <xf numFmtId="179" fontId="25" fillId="0" borderId="21" xfId="2" applyNumberFormat="1" applyFont="1" applyFill="1" applyBorder="1" applyAlignment="1" applyProtection="1">
      <alignment horizontal="center" vertical="center" wrapText="1"/>
    </xf>
    <xf numFmtId="0" fontId="25" fillId="0" borderId="16" xfId="2" applyNumberFormat="1" applyFont="1" applyFill="1" applyBorder="1" applyAlignment="1" applyProtection="1">
      <alignment horizontal="center" vertical="top" wrapText="1"/>
    </xf>
    <xf numFmtId="0" fontId="25" fillId="0" borderId="6" xfId="2" applyNumberFormat="1" applyFont="1" applyFill="1" applyBorder="1" applyAlignment="1" applyProtection="1">
      <alignment horizontal="center" vertical="top" wrapText="1"/>
    </xf>
    <xf numFmtId="179" fontId="25" fillId="0" borderId="14" xfId="2" quotePrefix="1" applyNumberFormat="1" applyFont="1" applyFill="1" applyBorder="1" applyAlignment="1" applyProtection="1">
      <alignment horizontal="center" vertical="top" wrapText="1"/>
    </xf>
    <xf numFmtId="179" fontId="27" fillId="0" borderId="22" xfId="2" applyNumberFormat="1" applyFont="1" applyFill="1" applyBorder="1" applyAlignment="1" applyProtection="1">
      <alignment horizontal="center" vertical="top" wrapText="1"/>
    </xf>
    <xf numFmtId="0" fontId="25" fillId="0" borderId="14" xfId="2" applyNumberFormat="1" applyFont="1" applyFill="1" applyBorder="1" applyAlignment="1" applyProtection="1">
      <alignment horizontal="left" vertical="top" wrapText="1"/>
    </xf>
    <xf numFmtId="0" fontId="25" fillId="0" borderId="6" xfId="2" quotePrefix="1" applyNumberFormat="1" applyFont="1" applyFill="1" applyBorder="1" applyAlignment="1" applyProtection="1">
      <alignment horizontal="center" vertical="top" wrapText="1"/>
    </xf>
    <xf numFmtId="183" fontId="13" fillId="0" borderId="6" xfId="29" applyNumberFormat="1" applyFont="1" applyBorder="1" applyAlignment="1">
      <alignment horizontal="center" vertical="center"/>
    </xf>
    <xf numFmtId="179" fontId="20" fillId="0" borderId="29" xfId="29" applyNumberFormat="1" applyFont="1" applyBorder="1" applyAlignment="1">
      <alignment vertical="top" wrapText="1" shrinkToFit="1"/>
    </xf>
    <xf numFmtId="179" fontId="20" fillId="0" borderId="33" xfId="29" applyNumberFormat="1" applyFont="1" applyBorder="1" applyAlignment="1">
      <alignment horizontal="center" vertical="top" wrapText="1" shrinkToFit="1"/>
    </xf>
    <xf numFmtId="179" fontId="20" fillId="0" borderId="30" xfId="29" applyNumberFormat="1" applyFont="1" applyBorder="1" applyAlignment="1">
      <alignment vertical="top" wrapText="1" shrinkToFit="1"/>
    </xf>
    <xf numFmtId="179" fontId="20" fillId="0" borderId="3" xfId="29" applyNumberFormat="1" applyFont="1" applyBorder="1" applyAlignment="1">
      <alignment vertical="top" wrapText="1" shrinkToFit="1"/>
    </xf>
    <xf numFmtId="179" fontId="20" fillId="0" borderId="21" xfId="29" applyNumberFormat="1" applyFont="1" applyBorder="1" applyAlignment="1">
      <alignment vertical="top" shrinkToFit="1"/>
    </xf>
    <xf numFmtId="179" fontId="20" fillId="0" borderId="27" xfId="29" quotePrefix="1" applyNumberFormat="1" applyFont="1" applyBorder="1" applyAlignment="1">
      <alignment horizontal="center" vertical="top" wrapText="1" shrinkToFit="1"/>
    </xf>
    <xf numFmtId="179" fontId="20" fillId="0" borderId="22" xfId="29" applyNumberFormat="1" applyFont="1" applyBorder="1" applyAlignment="1">
      <alignment vertical="top" wrapText="1" shrinkToFit="1"/>
    </xf>
    <xf numFmtId="179" fontId="20" fillId="0" borderId="14" xfId="29" applyNumberFormat="1" applyFont="1" applyBorder="1" applyAlignment="1">
      <alignment vertical="top" wrapText="1" shrinkToFit="1"/>
    </xf>
    <xf numFmtId="179" fontId="20" fillId="0" borderId="21" xfId="29" applyNumberFormat="1" applyFont="1" applyBorder="1" applyAlignment="1">
      <alignment vertical="top" wrapText="1" shrinkToFit="1"/>
    </xf>
    <xf numFmtId="179" fontId="20" fillId="0" borderId="27" xfId="29" applyNumberFormat="1" applyFont="1" applyBorder="1" applyAlignment="1">
      <alignment horizontal="center" vertical="top" wrapText="1" shrinkToFit="1"/>
    </xf>
    <xf numFmtId="0" fontId="20" fillId="0" borderId="27" xfId="29" applyFont="1" applyBorder="1" applyAlignment="1">
      <alignment horizontal="center" vertical="top" wrapText="1" shrinkToFit="1"/>
    </xf>
    <xf numFmtId="179" fontId="20" fillId="0" borderId="35" xfId="29" applyNumberFormat="1" applyFont="1" applyBorder="1" applyAlignment="1">
      <alignment vertical="top" wrapText="1" shrinkToFit="1"/>
    </xf>
    <xf numFmtId="0" fontId="20" fillId="0" borderId="34" xfId="29" applyFont="1" applyBorder="1" applyAlignment="1">
      <alignment horizontal="center" vertical="top" wrapText="1" shrinkToFit="1"/>
    </xf>
    <xf numFmtId="179" fontId="20" fillId="0" borderId="31" xfId="29" applyNumberFormat="1" applyFont="1" applyBorder="1" applyAlignment="1">
      <alignment vertical="top" wrapText="1" shrinkToFit="1"/>
    </xf>
    <xf numFmtId="179" fontId="20" fillId="0" borderId="16" xfId="29" applyNumberFormat="1" applyFont="1" applyBorder="1" applyAlignment="1">
      <alignment vertical="top" wrapText="1" shrinkToFit="1"/>
    </xf>
    <xf numFmtId="179" fontId="20" fillId="0" borderId="24" xfId="29" applyNumberFormat="1" applyFont="1" applyBorder="1" applyAlignment="1">
      <alignment vertical="top" wrapText="1" shrinkToFit="1"/>
    </xf>
    <xf numFmtId="179" fontId="20" fillId="0" borderId="28" xfId="29" applyNumberFormat="1" applyFont="1" applyBorder="1" applyAlignment="1">
      <alignment horizontal="left" vertical="top" wrapText="1" shrinkToFit="1"/>
    </xf>
    <xf numFmtId="179" fontId="20" fillId="0" borderId="25" xfId="29" applyNumberFormat="1" applyFont="1" applyBorder="1" applyAlignment="1">
      <alignment vertical="top" wrapText="1" shrinkToFit="1"/>
    </xf>
    <xf numFmtId="179" fontId="20" fillId="0" borderId="6" xfId="29" applyNumberFormat="1" applyFont="1" applyBorder="1" applyAlignment="1">
      <alignment vertical="top" wrapText="1" shrinkToFit="1"/>
    </xf>
    <xf numFmtId="0" fontId="20" fillId="0" borderId="27" xfId="29" quotePrefix="1" applyFont="1" applyBorder="1" applyAlignment="1">
      <alignment horizontal="center" vertical="top" wrapText="1" shrinkToFit="1"/>
    </xf>
    <xf numFmtId="179" fontId="20" fillId="0" borderId="34" xfId="29" applyNumberFormat="1" applyFont="1" applyBorder="1" applyAlignment="1">
      <alignment horizontal="center" vertical="top" wrapText="1" shrinkToFit="1"/>
    </xf>
    <xf numFmtId="179" fontId="20" fillId="0" borderId="28" xfId="29" applyNumberFormat="1" applyFont="1" applyBorder="1" applyAlignment="1">
      <alignment horizontal="center" vertical="top" wrapText="1" shrinkToFit="1"/>
    </xf>
    <xf numFmtId="0" fontId="20" fillId="0" borderId="28" xfId="29" applyFont="1" applyBorder="1" applyAlignment="1">
      <alignment horizontal="center" vertical="top" wrapText="1" shrinkToFit="1"/>
    </xf>
  </cellXfs>
  <cellStyles count="37">
    <cellStyle name="Calc Currency (0)" xfId="7" xr:uid="{00000000-0005-0000-0000-000000000000}"/>
    <cellStyle name="Header1" xfId="8" xr:uid="{00000000-0005-0000-0000-000001000000}"/>
    <cellStyle name="Header2" xfId="9" xr:uid="{00000000-0005-0000-0000-000002000000}"/>
    <cellStyle name="Normal_#18-Internet" xfId="10" xr:uid="{00000000-0005-0000-0000-000003000000}"/>
    <cellStyle name="パーセント 2" xfId="5" xr:uid="{00000000-0005-0000-0000-000004000000}"/>
    <cellStyle name="ハイパーリンク 2" xfId="12" xr:uid="{00000000-0005-0000-0000-000005000000}"/>
    <cellStyle name="ハイパーリンク 3" xfId="13" xr:uid="{00000000-0005-0000-0000-000006000000}"/>
    <cellStyle name="ハイパーリンク 4" xfId="14" xr:uid="{00000000-0005-0000-0000-000007000000}"/>
    <cellStyle name="桁区切り" xfId="33" builtinId="6"/>
    <cellStyle name="桁区切り 2" xfId="2" xr:uid="{00000000-0005-0000-0000-000009000000}"/>
    <cellStyle name="桁区切り 2 2" xfId="4" xr:uid="{00000000-0005-0000-0000-00000A000000}"/>
    <cellStyle name="桁区切り 3" xfId="16" xr:uid="{00000000-0005-0000-0000-00000B000000}"/>
    <cellStyle name="桁区切り 3 2" xfId="20" xr:uid="{00000000-0005-0000-0000-00000C000000}"/>
    <cellStyle name="桁区切り 3 3" xfId="18" xr:uid="{00000000-0005-0000-0000-00000D000000}"/>
    <cellStyle name="桁区切り 4" xfId="17" xr:uid="{00000000-0005-0000-0000-00000E000000}"/>
    <cellStyle name="桁区切り 4 2" xfId="34" xr:uid="{00000000-0005-0000-0000-00000F000000}"/>
    <cellStyle name="桁区切り 4 3" xfId="19" xr:uid="{00000000-0005-0000-0000-000010000000}"/>
    <cellStyle name="桁区切り 5" xfId="36" xr:uid="{E52A9C2F-B0CB-4BD3-B683-7A88CD1312DF}"/>
    <cellStyle name="標準" xfId="0" builtinId="0"/>
    <cellStyle name="標準 10" xfId="29" xr:uid="{00000000-0005-0000-0000-000012000000}"/>
    <cellStyle name="標準 12" xfId="30" xr:uid="{00000000-0005-0000-0000-000013000000}"/>
    <cellStyle name="標準 13" xfId="31" xr:uid="{00000000-0005-0000-0000-000014000000}"/>
    <cellStyle name="標準 16" xfId="32" xr:uid="{00000000-0005-0000-0000-000015000000}"/>
    <cellStyle name="標準 2" xfId="1" xr:uid="{00000000-0005-0000-0000-000016000000}"/>
    <cellStyle name="標準 3" xfId="3" xr:uid="{00000000-0005-0000-0000-000017000000}"/>
    <cellStyle name="標準 3 2" xfId="21" xr:uid="{00000000-0005-0000-0000-000018000000}"/>
    <cellStyle name="標準 31" xfId="22" xr:uid="{00000000-0005-0000-0000-000019000000}"/>
    <cellStyle name="標準 4" xfId="6" xr:uid="{00000000-0005-0000-0000-00001A000000}"/>
    <cellStyle name="標準 4 2" xfId="23" xr:uid="{00000000-0005-0000-0000-00001B000000}"/>
    <cellStyle name="標準 5" xfId="11" xr:uid="{00000000-0005-0000-0000-00001C000000}"/>
    <cellStyle name="標準 5 2" xfId="24" xr:uid="{00000000-0005-0000-0000-00001D000000}"/>
    <cellStyle name="標準 6" xfId="27" xr:uid="{00000000-0005-0000-0000-00001E000000}"/>
    <cellStyle name="標準 6 2" xfId="35" xr:uid="{00000000-0005-0000-0000-00001F000000}"/>
    <cellStyle name="標準 7" xfId="28" xr:uid="{00000000-0005-0000-0000-000020000000}"/>
    <cellStyle name="標準 8" xfId="25" xr:uid="{00000000-0005-0000-0000-000021000000}"/>
    <cellStyle name="標準 9" xfId="26" xr:uid="{00000000-0005-0000-0000-000022000000}"/>
    <cellStyle name="未定義" xfId="15" xr:uid="{00000000-0005-0000-0000-000023000000}"/>
  </cellStyles>
  <dxfs count="0"/>
  <tableStyles count="0" defaultTableStyle="TableStyleMedium9" defaultPivotStyle="PivotStyleLight16"/>
  <colors>
    <mruColors>
      <color rgb="FFFFFFFF"/>
      <color rgb="FFEAFB11"/>
      <color rgb="FF0DE8FF"/>
      <color rgb="FF66FF66"/>
      <color rgb="FFCCFFFF"/>
      <color rgb="FFCCECFF"/>
      <color rgb="FFE8C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3\&#26032;&#20849;&#26377;&#12501;&#12457;&#12523;&#12480;\UserData\h.nujyu9\Desktop\test\20120725&#29694;&#22312;%20&#20840;&#24066;&#30010;&#26449;&#26908;&#21454;&#35519;&#26360;&#65288;VBA&#20316;&#26989;&#65289;\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0000"/>
    <pageSetUpPr fitToPage="1"/>
  </sheetPr>
  <dimension ref="A1:H65"/>
  <sheetViews>
    <sheetView showGridLines="0" tabSelected="1" zoomScaleNormal="100" workbookViewId="0">
      <selection activeCell="I22" sqref="I22"/>
    </sheetView>
  </sheetViews>
  <sheetFormatPr defaultRowHeight="10.199999999999999" x14ac:dyDescent="0.2"/>
  <cols>
    <col min="1" max="1" width="3.109375" style="1" customWidth="1"/>
    <col min="2" max="2" width="9.33203125" style="1" customWidth="1"/>
    <col min="3" max="3" width="12.33203125" style="1" customWidth="1"/>
    <col min="4" max="4" width="24.88671875" style="1" customWidth="1"/>
    <col min="5" max="5" width="12.21875" style="1" customWidth="1"/>
    <col min="6" max="6" width="21.33203125" style="1" customWidth="1"/>
    <col min="7" max="8" width="6.77734375" style="1" customWidth="1"/>
    <col min="9" max="207" width="9" style="1"/>
    <col min="208" max="208" width="3.109375" style="1" customWidth="1"/>
    <col min="209" max="209" width="9.33203125" style="1" customWidth="1"/>
    <col min="210" max="210" width="12.33203125" style="1" customWidth="1"/>
    <col min="211" max="211" width="24.88671875" style="1" customWidth="1"/>
    <col min="212" max="212" width="12.21875" style="1" customWidth="1"/>
    <col min="213" max="213" width="21.33203125" style="1" customWidth="1"/>
    <col min="214" max="215" width="6.77734375" style="1" customWidth="1"/>
    <col min="216" max="463" width="9" style="1"/>
    <col min="464" max="464" width="3.109375" style="1" customWidth="1"/>
    <col min="465" max="465" width="9.33203125" style="1" customWidth="1"/>
    <col min="466" max="466" width="12.33203125" style="1" customWidth="1"/>
    <col min="467" max="467" width="24.88671875" style="1" customWidth="1"/>
    <col min="468" max="468" width="12.21875" style="1" customWidth="1"/>
    <col min="469" max="469" width="21.33203125" style="1" customWidth="1"/>
    <col min="470" max="471" width="6.77734375" style="1" customWidth="1"/>
    <col min="472" max="719" width="9" style="1"/>
    <col min="720" max="720" width="3.109375" style="1" customWidth="1"/>
    <col min="721" max="721" width="9.33203125" style="1" customWidth="1"/>
    <col min="722" max="722" width="12.33203125" style="1" customWidth="1"/>
    <col min="723" max="723" width="24.88671875" style="1" customWidth="1"/>
    <col min="724" max="724" width="12.21875" style="1" customWidth="1"/>
    <col min="725" max="725" width="21.33203125" style="1" customWidth="1"/>
    <col min="726" max="727" width="6.77734375" style="1" customWidth="1"/>
    <col min="728" max="975" width="9" style="1"/>
    <col min="976" max="976" width="3.109375" style="1" customWidth="1"/>
    <col min="977" max="977" width="9.33203125" style="1" customWidth="1"/>
    <col min="978" max="978" width="12.33203125" style="1" customWidth="1"/>
    <col min="979" max="979" width="24.88671875" style="1" customWidth="1"/>
    <col min="980" max="980" width="12.21875" style="1" customWidth="1"/>
    <col min="981" max="981" width="21.33203125" style="1" customWidth="1"/>
    <col min="982" max="983" width="6.77734375" style="1" customWidth="1"/>
    <col min="984" max="1231" width="9" style="1"/>
    <col min="1232" max="1232" width="3.109375" style="1" customWidth="1"/>
    <col min="1233" max="1233" width="9.33203125" style="1" customWidth="1"/>
    <col min="1234" max="1234" width="12.33203125" style="1" customWidth="1"/>
    <col min="1235" max="1235" width="24.88671875" style="1" customWidth="1"/>
    <col min="1236" max="1236" width="12.21875" style="1" customWidth="1"/>
    <col min="1237" max="1237" width="21.33203125" style="1" customWidth="1"/>
    <col min="1238" max="1239" width="6.77734375" style="1" customWidth="1"/>
    <col min="1240" max="1487" width="9" style="1"/>
    <col min="1488" max="1488" width="3.109375" style="1" customWidth="1"/>
    <col min="1489" max="1489" width="9.33203125" style="1" customWidth="1"/>
    <col min="1490" max="1490" width="12.33203125" style="1" customWidth="1"/>
    <col min="1491" max="1491" width="24.88671875" style="1" customWidth="1"/>
    <col min="1492" max="1492" width="12.21875" style="1" customWidth="1"/>
    <col min="1493" max="1493" width="21.33203125" style="1" customWidth="1"/>
    <col min="1494" max="1495" width="6.77734375" style="1" customWidth="1"/>
    <col min="1496" max="1743" width="9" style="1"/>
    <col min="1744" max="1744" width="3.109375" style="1" customWidth="1"/>
    <col min="1745" max="1745" width="9.33203125" style="1" customWidth="1"/>
    <col min="1746" max="1746" width="12.33203125" style="1" customWidth="1"/>
    <col min="1747" max="1747" width="24.88671875" style="1" customWidth="1"/>
    <col min="1748" max="1748" width="12.21875" style="1" customWidth="1"/>
    <col min="1749" max="1749" width="21.33203125" style="1" customWidth="1"/>
    <col min="1750" max="1751" width="6.77734375" style="1" customWidth="1"/>
    <col min="1752" max="1999" width="9" style="1"/>
    <col min="2000" max="2000" width="3.109375" style="1" customWidth="1"/>
    <col min="2001" max="2001" width="9.33203125" style="1" customWidth="1"/>
    <col min="2002" max="2002" width="12.33203125" style="1" customWidth="1"/>
    <col min="2003" max="2003" width="24.88671875" style="1" customWidth="1"/>
    <col min="2004" max="2004" width="12.21875" style="1" customWidth="1"/>
    <col min="2005" max="2005" width="21.33203125" style="1" customWidth="1"/>
    <col min="2006" max="2007" width="6.77734375" style="1" customWidth="1"/>
    <col min="2008" max="2255" width="9" style="1"/>
    <col min="2256" max="2256" width="3.109375" style="1" customWidth="1"/>
    <col min="2257" max="2257" width="9.33203125" style="1" customWidth="1"/>
    <col min="2258" max="2258" width="12.33203125" style="1" customWidth="1"/>
    <col min="2259" max="2259" width="24.88671875" style="1" customWidth="1"/>
    <col min="2260" max="2260" width="12.21875" style="1" customWidth="1"/>
    <col min="2261" max="2261" width="21.33203125" style="1" customWidth="1"/>
    <col min="2262" max="2263" width="6.77734375" style="1" customWidth="1"/>
    <col min="2264" max="2511" width="9" style="1"/>
    <col min="2512" max="2512" width="3.109375" style="1" customWidth="1"/>
    <col min="2513" max="2513" width="9.33203125" style="1" customWidth="1"/>
    <col min="2514" max="2514" width="12.33203125" style="1" customWidth="1"/>
    <col min="2515" max="2515" width="24.88671875" style="1" customWidth="1"/>
    <col min="2516" max="2516" width="12.21875" style="1" customWidth="1"/>
    <col min="2517" max="2517" width="21.33203125" style="1" customWidth="1"/>
    <col min="2518" max="2519" width="6.77734375" style="1" customWidth="1"/>
    <col min="2520" max="2767" width="9" style="1"/>
    <col min="2768" max="2768" width="3.109375" style="1" customWidth="1"/>
    <col min="2769" max="2769" width="9.33203125" style="1" customWidth="1"/>
    <col min="2770" max="2770" width="12.33203125" style="1" customWidth="1"/>
    <col min="2771" max="2771" width="24.88671875" style="1" customWidth="1"/>
    <col min="2772" max="2772" width="12.21875" style="1" customWidth="1"/>
    <col min="2773" max="2773" width="21.33203125" style="1" customWidth="1"/>
    <col min="2774" max="2775" width="6.77734375" style="1" customWidth="1"/>
    <col min="2776" max="3023" width="9" style="1"/>
    <col min="3024" max="3024" width="3.109375" style="1" customWidth="1"/>
    <col min="3025" max="3025" width="9.33203125" style="1" customWidth="1"/>
    <col min="3026" max="3026" width="12.33203125" style="1" customWidth="1"/>
    <col min="3027" max="3027" width="24.88671875" style="1" customWidth="1"/>
    <col min="3028" max="3028" width="12.21875" style="1" customWidth="1"/>
    <col min="3029" max="3029" width="21.33203125" style="1" customWidth="1"/>
    <col min="3030" max="3031" width="6.77734375" style="1" customWidth="1"/>
    <col min="3032" max="3279" width="9" style="1"/>
    <col min="3280" max="3280" width="3.109375" style="1" customWidth="1"/>
    <col min="3281" max="3281" width="9.33203125" style="1" customWidth="1"/>
    <col min="3282" max="3282" width="12.33203125" style="1" customWidth="1"/>
    <col min="3283" max="3283" width="24.88671875" style="1" customWidth="1"/>
    <col min="3284" max="3284" width="12.21875" style="1" customWidth="1"/>
    <col min="3285" max="3285" width="21.33203125" style="1" customWidth="1"/>
    <col min="3286" max="3287" width="6.77734375" style="1" customWidth="1"/>
    <col min="3288" max="3535" width="9" style="1"/>
    <col min="3536" max="3536" width="3.109375" style="1" customWidth="1"/>
    <col min="3537" max="3537" width="9.33203125" style="1" customWidth="1"/>
    <col min="3538" max="3538" width="12.33203125" style="1" customWidth="1"/>
    <col min="3539" max="3539" width="24.88671875" style="1" customWidth="1"/>
    <col min="3540" max="3540" width="12.21875" style="1" customWidth="1"/>
    <col min="3541" max="3541" width="21.33203125" style="1" customWidth="1"/>
    <col min="3542" max="3543" width="6.77734375" style="1" customWidth="1"/>
    <col min="3544" max="3791" width="9" style="1"/>
    <col min="3792" max="3792" width="3.109375" style="1" customWidth="1"/>
    <col min="3793" max="3793" width="9.33203125" style="1" customWidth="1"/>
    <col min="3794" max="3794" width="12.33203125" style="1" customWidth="1"/>
    <col min="3795" max="3795" width="24.88671875" style="1" customWidth="1"/>
    <col min="3796" max="3796" width="12.21875" style="1" customWidth="1"/>
    <col min="3797" max="3797" width="21.33203125" style="1" customWidth="1"/>
    <col min="3798" max="3799" width="6.77734375" style="1" customWidth="1"/>
    <col min="3800" max="4047" width="9" style="1"/>
    <col min="4048" max="4048" width="3.109375" style="1" customWidth="1"/>
    <col min="4049" max="4049" width="9.33203125" style="1" customWidth="1"/>
    <col min="4050" max="4050" width="12.33203125" style="1" customWidth="1"/>
    <col min="4051" max="4051" width="24.88671875" style="1" customWidth="1"/>
    <col min="4052" max="4052" width="12.21875" style="1" customWidth="1"/>
    <col min="4053" max="4053" width="21.33203125" style="1" customWidth="1"/>
    <col min="4054" max="4055" width="6.77734375" style="1" customWidth="1"/>
    <col min="4056" max="4303" width="9" style="1"/>
    <col min="4304" max="4304" width="3.109375" style="1" customWidth="1"/>
    <col min="4305" max="4305" width="9.33203125" style="1" customWidth="1"/>
    <col min="4306" max="4306" width="12.33203125" style="1" customWidth="1"/>
    <col min="4307" max="4307" width="24.88671875" style="1" customWidth="1"/>
    <col min="4308" max="4308" width="12.21875" style="1" customWidth="1"/>
    <col min="4309" max="4309" width="21.33203125" style="1" customWidth="1"/>
    <col min="4310" max="4311" width="6.77734375" style="1" customWidth="1"/>
    <col min="4312" max="4559" width="9" style="1"/>
    <col min="4560" max="4560" width="3.109375" style="1" customWidth="1"/>
    <col min="4561" max="4561" width="9.33203125" style="1" customWidth="1"/>
    <col min="4562" max="4562" width="12.33203125" style="1" customWidth="1"/>
    <col min="4563" max="4563" width="24.88671875" style="1" customWidth="1"/>
    <col min="4564" max="4564" width="12.21875" style="1" customWidth="1"/>
    <col min="4565" max="4565" width="21.33203125" style="1" customWidth="1"/>
    <col min="4566" max="4567" width="6.77734375" style="1" customWidth="1"/>
    <col min="4568" max="4815" width="9" style="1"/>
    <col min="4816" max="4816" width="3.109375" style="1" customWidth="1"/>
    <col min="4817" max="4817" width="9.33203125" style="1" customWidth="1"/>
    <col min="4818" max="4818" width="12.33203125" style="1" customWidth="1"/>
    <col min="4819" max="4819" width="24.88671875" style="1" customWidth="1"/>
    <col min="4820" max="4820" width="12.21875" style="1" customWidth="1"/>
    <col min="4821" max="4821" width="21.33203125" style="1" customWidth="1"/>
    <col min="4822" max="4823" width="6.77734375" style="1" customWidth="1"/>
    <col min="4824" max="5071" width="9" style="1"/>
    <col min="5072" max="5072" width="3.109375" style="1" customWidth="1"/>
    <col min="5073" max="5073" width="9.33203125" style="1" customWidth="1"/>
    <col min="5074" max="5074" width="12.33203125" style="1" customWidth="1"/>
    <col min="5075" max="5075" width="24.88671875" style="1" customWidth="1"/>
    <col min="5076" max="5076" width="12.21875" style="1" customWidth="1"/>
    <col min="5077" max="5077" width="21.33203125" style="1" customWidth="1"/>
    <col min="5078" max="5079" width="6.77734375" style="1" customWidth="1"/>
    <col min="5080" max="5327" width="9" style="1"/>
    <col min="5328" max="5328" width="3.109375" style="1" customWidth="1"/>
    <col min="5329" max="5329" width="9.33203125" style="1" customWidth="1"/>
    <col min="5330" max="5330" width="12.33203125" style="1" customWidth="1"/>
    <col min="5331" max="5331" width="24.88671875" style="1" customWidth="1"/>
    <col min="5332" max="5332" width="12.21875" style="1" customWidth="1"/>
    <col min="5333" max="5333" width="21.33203125" style="1" customWidth="1"/>
    <col min="5334" max="5335" width="6.77734375" style="1" customWidth="1"/>
    <col min="5336" max="5583" width="9" style="1"/>
    <col min="5584" max="5584" width="3.109375" style="1" customWidth="1"/>
    <col min="5585" max="5585" width="9.33203125" style="1" customWidth="1"/>
    <col min="5586" max="5586" width="12.33203125" style="1" customWidth="1"/>
    <col min="5587" max="5587" width="24.88671875" style="1" customWidth="1"/>
    <col min="5588" max="5588" width="12.21875" style="1" customWidth="1"/>
    <col min="5589" max="5589" width="21.33203125" style="1" customWidth="1"/>
    <col min="5590" max="5591" width="6.77734375" style="1" customWidth="1"/>
    <col min="5592" max="5839" width="9" style="1"/>
    <col min="5840" max="5840" width="3.109375" style="1" customWidth="1"/>
    <col min="5841" max="5841" width="9.33203125" style="1" customWidth="1"/>
    <col min="5842" max="5842" width="12.33203125" style="1" customWidth="1"/>
    <col min="5843" max="5843" width="24.88671875" style="1" customWidth="1"/>
    <col min="5844" max="5844" width="12.21875" style="1" customWidth="1"/>
    <col min="5845" max="5845" width="21.33203125" style="1" customWidth="1"/>
    <col min="5846" max="5847" width="6.77734375" style="1" customWidth="1"/>
    <col min="5848" max="6095" width="9" style="1"/>
    <col min="6096" max="6096" width="3.109375" style="1" customWidth="1"/>
    <col min="6097" max="6097" width="9.33203125" style="1" customWidth="1"/>
    <col min="6098" max="6098" width="12.33203125" style="1" customWidth="1"/>
    <col min="6099" max="6099" width="24.88671875" style="1" customWidth="1"/>
    <col min="6100" max="6100" width="12.21875" style="1" customWidth="1"/>
    <col min="6101" max="6101" width="21.33203125" style="1" customWidth="1"/>
    <col min="6102" max="6103" width="6.77734375" style="1" customWidth="1"/>
    <col min="6104" max="6351" width="9" style="1"/>
    <col min="6352" max="6352" width="3.109375" style="1" customWidth="1"/>
    <col min="6353" max="6353" width="9.33203125" style="1" customWidth="1"/>
    <col min="6354" max="6354" width="12.33203125" style="1" customWidth="1"/>
    <col min="6355" max="6355" width="24.88671875" style="1" customWidth="1"/>
    <col min="6356" max="6356" width="12.21875" style="1" customWidth="1"/>
    <col min="6357" max="6357" width="21.33203125" style="1" customWidth="1"/>
    <col min="6358" max="6359" width="6.77734375" style="1" customWidth="1"/>
    <col min="6360" max="6607" width="9" style="1"/>
    <col min="6608" max="6608" width="3.109375" style="1" customWidth="1"/>
    <col min="6609" max="6609" width="9.33203125" style="1" customWidth="1"/>
    <col min="6610" max="6610" width="12.33203125" style="1" customWidth="1"/>
    <col min="6611" max="6611" width="24.88671875" style="1" customWidth="1"/>
    <col min="6612" max="6612" width="12.21875" style="1" customWidth="1"/>
    <col min="6613" max="6613" width="21.33203125" style="1" customWidth="1"/>
    <col min="6614" max="6615" width="6.77734375" style="1" customWidth="1"/>
    <col min="6616" max="6863" width="9" style="1"/>
    <col min="6864" max="6864" width="3.109375" style="1" customWidth="1"/>
    <col min="6865" max="6865" width="9.33203125" style="1" customWidth="1"/>
    <col min="6866" max="6866" width="12.33203125" style="1" customWidth="1"/>
    <col min="6867" max="6867" width="24.88671875" style="1" customWidth="1"/>
    <col min="6868" max="6868" width="12.21875" style="1" customWidth="1"/>
    <col min="6869" max="6869" width="21.33203125" style="1" customWidth="1"/>
    <col min="6870" max="6871" width="6.77734375" style="1" customWidth="1"/>
    <col min="6872" max="7119" width="9" style="1"/>
    <col min="7120" max="7120" width="3.109375" style="1" customWidth="1"/>
    <col min="7121" max="7121" width="9.33203125" style="1" customWidth="1"/>
    <col min="7122" max="7122" width="12.33203125" style="1" customWidth="1"/>
    <col min="7123" max="7123" width="24.88671875" style="1" customWidth="1"/>
    <col min="7124" max="7124" width="12.21875" style="1" customWidth="1"/>
    <col min="7125" max="7125" width="21.33203125" style="1" customWidth="1"/>
    <col min="7126" max="7127" width="6.77734375" style="1" customWidth="1"/>
    <col min="7128" max="7375" width="9" style="1"/>
    <col min="7376" max="7376" width="3.109375" style="1" customWidth="1"/>
    <col min="7377" max="7377" width="9.33203125" style="1" customWidth="1"/>
    <col min="7378" max="7378" width="12.33203125" style="1" customWidth="1"/>
    <col min="7379" max="7379" width="24.88671875" style="1" customWidth="1"/>
    <col min="7380" max="7380" width="12.21875" style="1" customWidth="1"/>
    <col min="7381" max="7381" width="21.33203125" style="1" customWidth="1"/>
    <col min="7382" max="7383" width="6.77734375" style="1" customWidth="1"/>
    <col min="7384" max="7631" width="9" style="1"/>
    <col min="7632" max="7632" width="3.109375" style="1" customWidth="1"/>
    <col min="7633" max="7633" width="9.33203125" style="1" customWidth="1"/>
    <col min="7634" max="7634" width="12.33203125" style="1" customWidth="1"/>
    <col min="7635" max="7635" width="24.88671875" style="1" customWidth="1"/>
    <col min="7636" max="7636" width="12.21875" style="1" customWidth="1"/>
    <col min="7637" max="7637" width="21.33203125" style="1" customWidth="1"/>
    <col min="7638" max="7639" width="6.77734375" style="1" customWidth="1"/>
    <col min="7640" max="7887" width="9" style="1"/>
    <col min="7888" max="7888" width="3.109375" style="1" customWidth="1"/>
    <col min="7889" max="7889" width="9.33203125" style="1" customWidth="1"/>
    <col min="7890" max="7890" width="12.33203125" style="1" customWidth="1"/>
    <col min="7891" max="7891" width="24.88671875" style="1" customWidth="1"/>
    <col min="7892" max="7892" width="12.21875" style="1" customWidth="1"/>
    <col min="7893" max="7893" width="21.33203125" style="1" customWidth="1"/>
    <col min="7894" max="7895" width="6.77734375" style="1" customWidth="1"/>
    <col min="7896" max="8143" width="9" style="1"/>
    <col min="8144" max="8144" width="3.109375" style="1" customWidth="1"/>
    <col min="8145" max="8145" width="9.33203125" style="1" customWidth="1"/>
    <col min="8146" max="8146" width="12.33203125" style="1" customWidth="1"/>
    <col min="8147" max="8147" width="24.88671875" style="1" customWidth="1"/>
    <col min="8148" max="8148" width="12.21875" style="1" customWidth="1"/>
    <col min="8149" max="8149" width="21.33203125" style="1" customWidth="1"/>
    <col min="8150" max="8151" width="6.77734375" style="1" customWidth="1"/>
    <col min="8152" max="8399" width="9" style="1"/>
    <col min="8400" max="8400" width="3.109375" style="1" customWidth="1"/>
    <col min="8401" max="8401" width="9.33203125" style="1" customWidth="1"/>
    <col min="8402" max="8402" width="12.33203125" style="1" customWidth="1"/>
    <col min="8403" max="8403" width="24.88671875" style="1" customWidth="1"/>
    <col min="8404" max="8404" width="12.21875" style="1" customWidth="1"/>
    <col min="8405" max="8405" width="21.33203125" style="1" customWidth="1"/>
    <col min="8406" max="8407" width="6.77734375" style="1" customWidth="1"/>
    <col min="8408" max="8655" width="9" style="1"/>
    <col min="8656" max="8656" width="3.109375" style="1" customWidth="1"/>
    <col min="8657" max="8657" width="9.33203125" style="1" customWidth="1"/>
    <col min="8658" max="8658" width="12.33203125" style="1" customWidth="1"/>
    <col min="8659" max="8659" width="24.88671875" style="1" customWidth="1"/>
    <col min="8660" max="8660" width="12.21875" style="1" customWidth="1"/>
    <col min="8661" max="8661" width="21.33203125" style="1" customWidth="1"/>
    <col min="8662" max="8663" width="6.77734375" style="1" customWidth="1"/>
    <col min="8664" max="8911" width="9" style="1"/>
    <col min="8912" max="8912" width="3.109375" style="1" customWidth="1"/>
    <col min="8913" max="8913" width="9.33203125" style="1" customWidth="1"/>
    <col min="8914" max="8914" width="12.33203125" style="1" customWidth="1"/>
    <col min="8915" max="8915" width="24.88671875" style="1" customWidth="1"/>
    <col min="8916" max="8916" width="12.21875" style="1" customWidth="1"/>
    <col min="8917" max="8917" width="21.33203125" style="1" customWidth="1"/>
    <col min="8918" max="8919" width="6.77734375" style="1" customWidth="1"/>
    <col min="8920" max="9167" width="9" style="1"/>
    <col min="9168" max="9168" width="3.109375" style="1" customWidth="1"/>
    <col min="9169" max="9169" width="9.33203125" style="1" customWidth="1"/>
    <col min="9170" max="9170" width="12.33203125" style="1" customWidth="1"/>
    <col min="9171" max="9171" width="24.88671875" style="1" customWidth="1"/>
    <col min="9172" max="9172" width="12.21875" style="1" customWidth="1"/>
    <col min="9173" max="9173" width="21.33203125" style="1" customWidth="1"/>
    <col min="9174" max="9175" width="6.77734375" style="1" customWidth="1"/>
    <col min="9176" max="9423" width="9" style="1"/>
    <col min="9424" max="9424" width="3.109375" style="1" customWidth="1"/>
    <col min="9425" max="9425" width="9.33203125" style="1" customWidth="1"/>
    <col min="9426" max="9426" width="12.33203125" style="1" customWidth="1"/>
    <col min="9427" max="9427" width="24.88671875" style="1" customWidth="1"/>
    <col min="9428" max="9428" width="12.21875" style="1" customWidth="1"/>
    <col min="9429" max="9429" width="21.33203125" style="1" customWidth="1"/>
    <col min="9430" max="9431" width="6.77734375" style="1" customWidth="1"/>
    <col min="9432" max="9679" width="9" style="1"/>
    <col min="9680" max="9680" width="3.109375" style="1" customWidth="1"/>
    <col min="9681" max="9681" width="9.33203125" style="1" customWidth="1"/>
    <col min="9682" max="9682" width="12.33203125" style="1" customWidth="1"/>
    <col min="9683" max="9683" width="24.88671875" style="1" customWidth="1"/>
    <col min="9684" max="9684" width="12.21875" style="1" customWidth="1"/>
    <col min="9685" max="9685" width="21.33203125" style="1" customWidth="1"/>
    <col min="9686" max="9687" width="6.77734375" style="1" customWidth="1"/>
    <col min="9688" max="9935" width="9" style="1"/>
    <col min="9936" max="9936" width="3.109375" style="1" customWidth="1"/>
    <col min="9937" max="9937" width="9.33203125" style="1" customWidth="1"/>
    <col min="9938" max="9938" width="12.33203125" style="1" customWidth="1"/>
    <col min="9939" max="9939" width="24.88671875" style="1" customWidth="1"/>
    <col min="9940" max="9940" width="12.21875" style="1" customWidth="1"/>
    <col min="9941" max="9941" width="21.33203125" style="1" customWidth="1"/>
    <col min="9942" max="9943" width="6.77734375" style="1" customWidth="1"/>
    <col min="9944" max="10191" width="9" style="1"/>
    <col min="10192" max="10192" width="3.109375" style="1" customWidth="1"/>
    <col min="10193" max="10193" width="9.33203125" style="1" customWidth="1"/>
    <col min="10194" max="10194" width="12.33203125" style="1" customWidth="1"/>
    <col min="10195" max="10195" width="24.88671875" style="1" customWidth="1"/>
    <col min="10196" max="10196" width="12.21875" style="1" customWidth="1"/>
    <col min="10197" max="10197" width="21.33203125" style="1" customWidth="1"/>
    <col min="10198" max="10199" width="6.77734375" style="1" customWidth="1"/>
    <col min="10200" max="10447" width="9" style="1"/>
    <col min="10448" max="10448" width="3.109375" style="1" customWidth="1"/>
    <col min="10449" max="10449" width="9.33203125" style="1" customWidth="1"/>
    <col min="10450" max="10450" width="12.33203125" style="1" customWidth="1"/>
    <col min="10451" max="10451" width="24.88671875" style="1" customWidth="1"/>
    <col min="10452" max="10452" width="12.21875" style="1" customWidth="1"/>
    <col min="10453" max="10453" width="21.33203125" style="1" customWidth="1"/>
    <col min="10454" max="10455" width="6.77734375" style="1" customWidth="1"/>
    <col min="10456" max="10703" width="9" style="1"/>
    <col min="10704" max="10704" width="3.109375" style="1" customWidth="1"/>
    <col min="10705" max="10705" width="9.33203125" style="1" customWidth="1"/>
    <col min="10706" max="10706" width="12.33203125" style="1" customWidth="1"/>
    <col min="10707" max="10707" width="24.88671875" style="1" customWidth="1"/>
    <col min="10708" max="10708" width="12.21875" style="1" customWidth="1"/>
    <col min="10709" max="10709" width="21.33203125" style="1" customWidth="1"/>
    <col min="10710" max="10711" width="6.77734375" style="1" customWidth="1"/>
    <col min="10712" max="10959" width="9" style="1"/>
    <col min="10960" max="10960" width="3.109375" style="1" customWidth="1"/>
    <col min="10961" max="10961" width="9.33203125" style="1" customWidth="1"/>
    <col min="10962" max="10962" width="12.33203125" style="1" customWidth="1"/>
    <col min="10963" max="10963" width="24.88671875" style="1" customWidth="1"/>
    <col min="10964" max="10964" width="12.21875" style="1" customWidth="1"/>
    <col min="10965" max="10965" width="21.33203125" style="1" customWidth="1"/>
    <col min="10966" max="10967" width="6.77734375" style="1" customWidth="1"/>
    <col min="10968" max="11215" width="9" style="1"/>
    <col min="11216" max="11216" width="3.109375" style="1" customWidth="1"/>
    <col min="11217" max="11217" width="9.33203125" style="1" customWidth="1"/>
    <col min="11218" max="11218" width="12.33203125" style="1" customWidth="1"/>
    <col min="11219" max="11219" width="24.88671875" style="1" customWidth="1"/>
    <col min="11220" max="11220" width="12.21875" style="1" customWidth="1"/>
    <col min="11221" max="11221" width="21.33203125" style="1" customWidth="1"/>
    <col min="11222" max="11223" width="6.77734375" style="1" customWidth="1"/>
    <col min="11224" max="11471" width="9" style="1"/>
    <col min="11472" max="11472" width="3.109375" style="1" customWidth="1"/>
    <col min="11473" max="11473" width="9.33203125" style="1" customWidth="1"/>
    <col min="11474" max="11474" width="12.33203125" style="1" customWidth="1"/>
    <col min="11475" max="11475" width="24.88671875" style="1" customWidth="1"/>
    <col min="11476" max="11476" width="12.21875" style="1" customWidth="1"/>
    <col min="11477" max="11477" width="21.33203125" style="1" customWidth="1"/>
    <col min="11478" max="11479" width="6.77734375" style="1" customWidth="1"/>
    <col min="11480" max="11727" width="9" style="1"/>
    <col min="11728" max="11728" width="3.109375" style="1" customWidth="1"/>
    <col min="11729" max="11729" width="9.33203125" style="1" customWidth="1"/>
    <col min="11730" max="11730" width="12.33203125" style="1" customWidth="1"/>
    <col min="11731" max="11731" width="24.88671875" style="1" customWidth="1"/>
    <col min="11732" max="11732" width="12.21875" style="1" customWidth="1"/>
    <col min="11733" max="11733" width="21.33203125" style="1" customWidth="1"/>
    <col min="11734" max="11735" width="6.77734375" style="1" customWidth="1"/>
    <col min="11736" max="11983" width="9" style="1"/>
    <col min="11984" max="11984" width="3.109375" style="1" customWidth="1"/>
    <col min="11985" max="11985" width="9.33203125" style="1" customWidth="1"/>
    <col min="11986" max="11986" width="12.33203125" style="1" customWidth="1"/>
    <col min="11987" max="11987" width="24.88671875" style="1" customWidth="1"/>
    <col min="11988" max="11988" width="12.21875" style="1" customWidth="1"/>
    <col min="11989" max="11989" width="21.33203125" style="1" customWidth="1"/>
    <col min="11990" max="11991" width="6.77734375" style="1" customWidth="1"/>
    <col min="11992" max="12239" width="9" style="1"/>
    <col min="12240" max="12240" width="3.109375" style="1" customWidth="1"/>
    <col min="12241" max="12241" width="9.33203125" style="1" customWidth="1"/>
    <col min="12242" max="12242" width="12.33203125" style="1" customWidth="1"/>
    <col min="12243" max="12243" width="24.88671875" style="1" customWidth="1"/>
    <col min="12244" max="12244" width="12.21875" style="1" customWidth="1"/>
    <col min="12245" max="12245" width="21.33203125" style="1" customWidth="1"/>
    <col min="12246" max="12247" width="6.77734375" style="1" customWidth="1"/>
    <col min="12248" max="12495" width="9" style="1"/>
    <col min="12496" max="12496" width="3.109375" style="1" customWidth="1"/>
    <col min="12497" max="12497" width="9.33203125" style="1" customWidth="1"/>
    <col min="12498" max="12498" width="12.33203125" style="1" customWidth="1"/>
    <col min="12499" max="12499" width="24.88671875" style="1" customWidth="1"/>
    <col min="12500" max="12500" width="12.21875" style="1" customWidth="1"/>
    <col min="12501" max="12501" width="21.33203125" style="1" customWidth="1"/>
    <col min="12502" max="12503" width="6.77734375" style="1" customWidth="1"/>
    <col min="12504" max="12751" width="9" style="1"/>
    <col min="12752" max="12752" width="3.109375" style="1" customWidth="1"/>
    <col min="12753" max="12753" width="9.33203125" style="1" customWidth="1"/>
    <col min="12754" max="12754" width="12.33203125" style="1" customWidth="1"/>
    <col min="12755" max="12755" width="24.88671875" style="1" customWidth="1"/>
    <col min="12756" max="12756" width="12.21875" style="1" customWidth="1"/>
    <col min="12757" max="12757" width="21.33203125" style="1" customWidth="1"/>
    <col min="12758" max="12759" width="6.77734375" style="1" customWidth="1"/>
    <col min="12760" max="13007" width="9" style="1"/>
    <col min="13008" max="13008" width="3.109375" style="1" customWidth="1"/>
    <col min="13009" max="13009" width="9.33203125" style="1" customWidth="1"/>
    <col min="13010" max="13010" width="12.33203125" style="1" customWidth="1"/>
    <col min="13011" max="13011" width="24.88671875" style="1" customWidth="1"/>
    <col min="13012" max="13012" width="12.21875" style="1" customWidth="1"/>
    <col min="13013" max="13013" width="21.33203125" style="1" customWidth="1"/>
    <col min="13014" max="13015" width="6.77734375" style="1" customWidth="1"/>
    <col min="13016" max="13263" width="9" style="1"/>
    <col min="13264" max="13264" width="3.109375" style="1" customWidth="1"/>
    <col min="13265" max="13265" width="9.33203125" style="1" customWidth="1"/>
    <col min="13266" max="13266" width="12.33203125" style="1" customWidth="1"/>
    <col min="13267" max="13267" width="24.88671875" style="1" customWidth="1"/>
    <col min="13268" max="13268" width="12.21875" style="1" customWidth="1"/>
    <col min="13269" max="13269" width="21.33203125" style="1" customWidth="1"/>
    <col min="13270" max="13271" width="6.77734375" style="1" customWidth="1"/>
    <col min="13272" max="13519" width="9" style="1"/>
    <col min="13520" max="13520" width="3.109375" style="1" customWidth="1"/>
    <col min="13521" max="13521" width="9.33203125" style="1" customWidth="1"/>
    <col min="13522" max="13522" width="12.33203125" style="1" customWidth="1"/>
    <col min="13523" max="13523" width="24.88671875" style="1" customWidth="1"/>
    <col min="13524" max="13524" width="12.21875" style="1" customWidth="1"/>
    <col min="13525" max="13525" width="21.33203125" style="1" customWidth="1"/>
    <col min="13526" max="13527" width="6.77734375" style="1" customWidth="1"/>
    <col min="13528" max="13775" width="9" style="1"/>
    <col min="13776" max="13776" width="3.109375" style="1" customWidth="1"/>
    <col min="13777" max="13777" width="9.33203125" style="1" customWidth="1"/>
    <col min="13778" max="13778" width="12.33203125" style="1" customWidth="1"/>
    <col min="13779" max="13779" width="24.88671875" style="1" customWidth="1"/>
    <col min="13780" max="13780" width="12.21875" style="1" customWidth="1"/>
    <col min="13781" max="13781" width="21.33203125" style="1" customWidth="1"/>
    <col min="13782" max="13783" width="6.77734375" style="1" customWidth="1"/>
    <col min="13784" max="14031" width="9" style="1"/>
    <col min="14032" max="14032" width="3.109375" style="1" customWidth="1"/>
    <col min="14033" max="14033" width="9.33203125" style="1" customWidth="1"/>
    <col min="14034" max="14034" width="12.33203125" style="1" customWidth="1"/>
    <col min="14035" max="14035" width="24.88671875" style="1" customWidth="1"/>
    <col min="14036" max="14036" width="12.21875" style="1" customWidth="1"/>
    <col min="14037" max="14037" width="21.33203125" style="1" customWidth="1"/>
    <col min="14038" max="14039" width="6.77734375" style="1" customWidth="1"/>
    <col min="14040" max="14287" width="9" style="1"/>
    <col min="14288" max="14288" width="3.109375" style="1" customWidth="1"/>
    <col min="14289" max="14289" width="9.33203125" style="1" customWidth="1"/>
    <col min="14290" max="14290" width="12.33203125" style="1" customWidth="1"/>
    <col min="14291" max="14291" width="24.88671875" style="1" customWidth="1"/>
    <col min="14292" max="14292" width="12.21875" style="1" customWidth="1"/>
    <col min="14293" max="14293" width="21.33203125" style="1" customWidth="1"/>
    <col min="14294" max="14295" width="6.77734375" style="1" customWidth="1"/>
    <col min="14296" max="14543" width="9" style="1"/>
    <col min="14544" max="14544" width="3.109375" style="1" customWidth="1"/>
    <col min="14545" max="14545" width="9.33203125" style="1" customWidth="1"/>
    <col min="14546" max="14546" width="12.33203125" style="1" customWidth="1"/>
    <col min="14547" max="14547" width="24.88671875" style="1" customWidth="1"/>
    <col min="14548" max="14548" width="12.21875" style="1" customWidth="1"/>
    <col min="14549" max="14549" width="21.33203125" style="1" customWidth="1"/>
    <col min="14550" max="14551" width="6.77734375" style="1" customWidth="1"/>
    <col min="14552" max="14799" width="9" style="1"/>
    <col min="14800" max="14800" width="3.109375" style="1" customWidth="1"/>
    <col min="14801" max="14801" width="9.33203125" style="1" customWidth="1"/>
    <col min="14802" max="14802" width="12.33203125" style="1" customWidth="1"/>
    <col min="14803" max="14803" width="24.88671875" style="1" customWidth="1"/>
    <col min="14804" max="14804" width="12.21875" style="1" customWidth="1"/>
    <col min="14805" max="14805" width="21.33203125" style="1" customWidth="1"/>
    <col min="14806" max="14807" width="6.77734375" style="1" customWidth="1"/>
    <col min="14808" max="15055" width="9" style="1"/>
    <col min="15056" max="15056" width="3.109375" style="1" customWidth="1"/>
    <col min="15057" max="15057" width="9.33203125" style="1" customWidth="1"/>
    <col min="15058" max="15058" width="12.33203125" style="1" customWidth="1"/>
    <col min="15059" max="15059" width="24.88671875" style="1" customWidth="1"/>
    <col min="15060" max="15060" width="12.21875" style="1" customWidth="1"/>
    <col min="15061" max="15061" width="21.33203125" style="1" customWidth="1"/>
    <col min="15062" max="15063" width="6.77734375" style="1" customWidth="1"/>
    <col min="15064" max="15311" width="9" style="1"/>
    <col min="15312" max="15312" width="3.109375" style="1" customWidth="1"/>
    <col min="15313" max="15313" width="9.33203125" style="1" customWidth="1"/>
    <col min="15314" max="15314" width="12.33203125" style="1" customWidth="1"/>
    <col min="15315" max="15315" width="24.88671875" style="1" customWidth="1"/>
    <col min="15316" max="15316" width="12.21875" style="1" customWidth="1"/>
    <col min="15317" max="15317" width="21.33203125" style="1" customWidth="1"/>
    <col min="15318" max="15319" width="6.77734375" style="1" customWidth="1"/>
    <col min="15320" max="15567" width="9" style="1"/>
    <col min="15568" max="15568" width="3.109375" style="1" customWidth="1"/>
    <col min="15569" max="15569" width="9.33203125" style="1" customWidth="1"/>
    <col min="15570" max="15570" width="12.33203125" style="1" customWidth="1"/>
    <col min="15571" max="15571" width="24.88671875" style="1" customWidth="1"/>
    <col min="15572" max="15572" width="12.21875" style="1" customWidth="1"/>
    <col min="15573" max="15573" width="21.33203125" style="1" customWidth="1"/>
    <col min="15574" max="15575" width="6.77734375" style="1" customWidth="1"/>
    <col min="15576" max="15823" width="9" style="1"/>
    <col min="15824" max="15824" width="3.109375" style="1" customWidth="1"/>
    <col min="15825" max="15825" width="9.33203125" style="1" customWidth="1"/>
    <col min="15826" max="15826" width="12.33203125" style="1" customWidth="1"/>
    <col min="15827" max="15827" width="24.88671875" style="1" customWidth="1"/>
    <col min="15828" max="15828" width="12.21875" style="1" customWidth="1"/>
    <col min="15829" max="15829" width="21.33203125" style="1" customWidth="1"/>
    <col min="15830" max="15831" width="6.77734375" style="1" customWidth="1"/>
    <col min="15832" max="16079" width="9" style="1"/>
    <col min="16080" max="16080" width="3.109375" style="1" customWidth="1"/>
    <col min="16081" max="16081" width="9.33203125" style="1" customWidth="1"/>
    <col min="16082" max="16082" width="12.33203125" style="1" customWidth="1"/>
    <col min="16083" max="16083" width="24.88671875" style="1" customWidth="1"/>
    <col min="16084" max="16084" width="12.21875" style="1" customWidth="1"/>
    <col min="16085" max="16085" width="21.33203125" style="1" customWidth="1"/>
    <col min="16086" max="16087" width="6.77734375" style="1" customWidth="1"/>
    <col min="16088" max="16335" width="9" style="1"/>
    <col min="16336" max="16384" width="9" style="1" customWidth="1"/>
  </cols>
  <sheetData>
    <row r="1" spans="1:8" ht="18" customHeight="1" x14ac:dyDescent="0.2">
      <c r="B1" s="2" t="s">
        <v>292</v>
      </c>
    </row>
    <row r="2" spans="1:8" ht="11.25" customHeight="1" x14ac:dyDescent="0.2">
      <c r="A2" s="16" t="s">
        <v>121</v>
      </c>
    </row>
    <row r="3" spans="1:8" ht="13.5" customHeight="1" x14ac:dyDescent="0.2">
      <c r="A3" s="6"/>
      <c r="B3" s="6"/>
      <c r="C3" s="251" t="s">
        <v>51</v>
      </c>
      <c r="D3" s="251"/>
      <c r="E3" s="251" t="s">
        <v>52</v>
      </c>
      <c r="F3" s="251"/>
      <c r="G3" s="252" t="s">
        <v>53</v>
      </c>
      <c r="H3" s="252" t="s">
        <v>54</v>
      </c>
    </row>
    <row r="4" spans="1:8" ht="13.5" customHeight="1" x14ac:dyDescent="0.2">
      <c r="A4" s="5"/>
      <c r="B4" s="5"/>
      <c r="C4" s="53" t="s">
        <v>55</v>
      </c>
      <c r="D4" s="54" t="s">
        <v>56</v>
      </c>
      <c r="E4" s="53" t="s">
        <v>57</v>
      </c>
      <c r="F4" s="54" t="s">
        <v>56</v>
      </c>
      <c r="G4" s="253"/>
      <c r="H4" s="253"/>
    </row>
    <row r="5" spans="1:8" ht="13.5" customHeight="1" x14ac:dyDescent="0.2">
      <c r="A5" s="45">
        <v>1</v>
      </c>
      <c r="B5" s="46" t="s">
        <v>75</v>
      </c>
      <c r="C5" s="55" t="s">
        <v>78</v>
      </c>
      <c r="D5" s="56" t="s">
        <v>82</v>
      </c>
      <c r="E5" s="148" t="s">
        <v>144</v>
      </c>
      <c r="F5" s="149" t="s">
        <v>144</v>
      </c>
      <c r="G5" s="150" t="s">
        <v>144</v>
      </c>
      <c r="H5" s="150" t="s">
        <v>144</v>
      </c>
    </row>
    <row r="6" spans="1:8" ht="13.5" customHeight="1" x14ac:dyDescent="0.2">
      <c r="A6" s="47">
        <v>2</v>
      </c>
      <c r="B6" s="48" t="s">
        <v>0</v>
      </c>
      <c r="C6" s="57" t="s">
        <v>81</v>
      </c>
      <c r="D6" s="58" t="s">
        <v>82</v>
      </c>
      <c r="E6" s="151" t="s">
        <v>144</v>
      </c>
      <c r="F6" s="152">
        <v>0</v>
      </c>
      <c r="G6" s="153">
        <v>0</v>
      </c>
      <c r="H6" s="153">
        <v>0</v>
      </c>
    </row>
    <row r="7" spans="1:8" ht="22.95" customHeight="1" x14ac:dyDescent="0.2">
      <c r="A7" s="47">
        <v>3</v>
      </c>
      <c r="B7" s="48" t="s">
        <v>1</v>
      </c>
      <c r="C7" s="59" t="s">
        <v>147</v>
      </c>
      <c r="D7" s="60" t="s">
        <v>134</v>
      </c>
      <c r="E7" s="151" t="s">
        <v>144</v>
      </c>
      <c r="F7" s="152" t="s">
        <v>144</v>
      </c>
      <c r="G7" s="153" t="s">
        <v>144</v>
      </c>
      <c r="H7" s="153" t="s">
        <v>144</v>
      </c>
    </row>
    <row r="8" spans="1:8" ht="22.95" customHeight="1" x14ac:dyDescent="0.2">
      <c r="A8" s="47">
        <v>4</v>
      </c>
      <c r="B8" s="48" t="s">
        <v>2</v>
      </c>
      <c r="C8" s="59" t="s">
        <v>227</v>
      </c>
      <c r="D8" s="60" t="s">
        <v>229</v>
      </c>
      <c r="E8" s="151" t="s">
        <v>144</v>
      </c>
      <c r="F8" s="152" t="s">
        <v>144</v>
      </c>
      <c r="G8" s="153" t="s">
        <v>144</v>
      </c>
      <c r="H8" s="153" t="s">
        <v>144</v>
      </c>
    </row>
    <row r="9" spans="1:8" ht="13.5" customHeight="1" x14ac:dyDescent="0.2">
      <c r="A9" s="49">
        <v>5</v>
      </c>
      <c r="B9" s="50" t="s">
        <v>3</v>
      </c>
      <c r="C9" s="57" t="s">
        <v>87</v>
      </c>
      <c r="D9" s="58" t="s">
        <v>102</v>
      </c>
      <c r="E9" s="151" t="s">
        <v>144</v>
      </c>
      <c r="F9" s="152">
        <v>0</v>
      </c>
      <c r="G9" s="153">
        <v>0</v>
      </c>
      <c r="H9" s="153">
        <v>0</v>
      </c>
    </row>
    <row r="10" spans="1:8" ht="13.5" customHeight="1" x14ac:dyDescent="0.2">
      <c r="A10" s="47">
        <v>6</v>
      </c>
      <c r="B10" s="48" t="s">
        <v>4</v>
      </c>
      <c r="C10" s="61" t="s">
        <v>84</v>
      </c>
      <c r="D10" s="62" t="s">
        <v>90</v>
      </c>
      <c r="E10" s="154" t="s">
        <v>144</v>
      </c>
      <c r="F10" s="155" t="s">
        <v>144</v>
      </c>
      <c r="G10" s="156" t="s">
        <v>144</v>
      </c>
      <c r="H10" s="156" t="s">
        <v>144</v>
      </c>
    </row>
    <row r="11" spans="1:8" ht="13.5" customHeight="1" x14ac:dyDescent="0.2">
      <c r="A11" s="47">
        <v>7</v>
      </c>
      <c r="B11" s="48" t="s">
        <v>5</v>
      </c>
      <c r="C11" s="57" t="s">
        <v>91</v>
      </c>
      <c r="D11" s="58" t="s">
        <v>92</v>
      </c>
      <c r="E11" s="151" t="s">
        <v>144</v>
      </c>
      <c r="F11" s="152" t="s">
        <v>144</v>
      </c>
      <c r="G11" s="153" t="s">
        <v>144</v>
      </c>
      <c r="H11" s="153" t="s">
        <v>144</v>
      </c>
    </row>
    <row r="12" spans="1:8" ht="22.95" customHeight="1" x14ac:dyDescent="0.2">
      <c r="A12" s="47">
        <v>8</v>
      </c>
      <c r="B12" s="48" t="s">
        <v>6</v>
      </c>
      <c r="C12" s="57" t="s">
        <v>84</v>
      </c>
      <c r="D12" s="60" t="s">
        <v>212</v>
      </c>
      <c r="E12" s="151" t="s">
        <v>144</v>
      </c>
      <c r="F12" s="152" t="s">
        <v>144</v>
      </c>
      <c r="G12" s="153" t="s">
        <v>144</v>
      </c>
      <c r="H12" s="153" t="s">
        <v>144</v>
      </c>
    </row>
    <row r="13" spans="1:8" ht="13.5" customHeight="1" x14ac:dyDescent="0.2">
      <c r="A13" s="47">
        <v>9</v>
      </c>
      <c r="B13" s="48" t="s">
        <v>7</v>
      </c>
      <c r="C13" s="57" t="s">
        <v>87</v>
      </c>
      <c r="D13" s="58" t="s">
        <v>102</v>
      </c>
      <c r="E13" s="151" t="s">
        <v>144</v>
      </c>
      <c r="F13" s="152" t="s">
        <v>144</v>
      </c>
      <c r="G13" s="153" t="s">
        <v>144</v>
      </c>
      <c r="H13" s="153" t="s">
        <v>144</v>
      </c>
    </row>
    <row r="14" spans="1:8" ht="13.5" customHeight="1" x14ac:dyDescent="0.2">
      <c r="A14" s="51">
        <v>10</v>
      </c>
      <c r="B14" s="52" t="s">
        <v>8</v>
      </c>
      <c r="C14" s="63" t="s">
        <v>78</v>
      </c>
      <c r="D14" s="64" t="s">
        <v>90</v>
      </c>
      <c r="E14" s="157" t="s">
        <v>144</v>
      </c>
      <c r="F14" s="158" t="s">
        <v>144</v>
      </c>
      <c r="G14" s="159" t="s">
        <v>144</v>
      </c>
      <c r="H14" s="159" t="s">
        <v>144</v>
      </c>
    </row>
    <row r="15" spans="1:8" ht="13.5" customHeight="1" x14ac:dyDescent="0.2">
      <c r="A15" s="47">
        <v>11</v>
      </c>
      <c r="B15" s="48" t="s">
        <v>9</v>
      </c>
      <c r="C15" s="57" t="s">
        <v>84</v>
      </c>
      <c r="D15" s="58" t="s">
        <v>214</v>
      </c>
      <c r="E15" s="151" t="s">
        <v>144</v>
      </c>
      <c r="F15" s="152" t="s">
        <v>144</v>
      </c>
      <c r="G15" s="153" t="s">
        <v>144</v>
      </c>
      <c r="H15" s="153" t="s">
        <v>144</v>
      </c>
    </row>
    <row r="16" spans="1:8" ht="22.95" customHeight="1" x14ac:dyDescent="0.2">
      <c r="A16" s="47">
        <v>12</v>
      </c>
      <c r="B16" s="48" t="s">
        <v>10</v>
      </c>
      <c r="C16" s="57" t="s">
        <v>97</v>
      </c>
      <c r="D16" s="60" t="s">
        <v>293</v>
      </c>
      <c r="E16" s="151" t="s">
        <v>144</v>
      </c>
      <c r="F16" s="152" t="s">
        <v>144</v>
      </c>
      <c r="G16" s="153" t="s">
        <v>144</v>
      </c>
      <c r="H16" s="153" t="s">
        <v>144</v>
      </c>
    </row>
    <row r="17" spans="1:8" ht="13.5" customHeight="1" x14ac:dyDescent="0.2">
      <c r="A17" s="47">
        <v>13</v>
      </c>
      <c r="B17" s="48" t="s">
        <v>11</v>
      </c>
      <c r="C17" s="57" t="s">
        <v>98</v>
      </c>
      <c r="D17" s="58" t="s">
        <v>137</v>
      </c>
      <c r="E17" s="151" t="s">
        <v>144</v>
      </c>
      <c r="F17" s="152" t="s">
        <v>144</v>
      </c>
      <c r="G17" s="153" t="s">
        <v>144</v>
      </c>
      <c r="H17" s="153" t="s">
        <v>144</v>
      </c>
    </row>
    <row r="18" spans="1:8" ht="13.5" customHeight="1" x14ac:dyDescent="0.2">
      <c r="A18" s="47">
        <v>14</v>
      </c>
      <c r="B18" s="48" t="s">
        <v>14</v>
      </c>
      <c r="C18" s="57" t="s">
        <v>91</v>
      </c>
      <c r="D18" s="58" t="s">
        <v>194</v>
      </c>
      <c r="E18" s="151" t="s">
        <v>144</v>
      </c>
      <c r="F18" s="152" t="s">
        <v>144</v>
      </c>
      <c r="G18" s="153" t="s">
        <v>144</v>
      </c>
      <c r="H18" s="153" t="s">
        <v>144</v>
      </c>
    </row>
    <row r="19" spans="1:8" ht="13.5" customHeight="1" x14ac:dyDescent="0.2">
      <c r="A19" s="49">
        <v>15</v>
      </c>
      <c r="B19" s="50" t="s">
        <v>15</v>
      </c>
      <c r="C19" s="59" t="s">
        <v>270</v>
      </c>
      <c r="D19" s="60" t="s">
        <v>216</v>
      </c>
      <c r="E19" s="151" t="s">
        <v>144</v>
      </c>
      <c r="F19" s="152" t="s">
        <v>144</v>
      </c>
      <c r="G19" s="153" t="s">
        <v>144</v>
      </c>
      <c r="H19" s="153" t="s">
        <v>144</v>
      </c>
    </row>
    <row r="20" spans="1:8" ht="13.5" customHeight="1" x14ac:dyDescent="0.2">
      <c r="A20" s="47">
        <v>16</v>
      </c>
      <c r="B20" s="48" t="s">
        <v>16</v>
      </c>
      <c r="C20" s="61" t="s">
        <v>88</v>
      </c>
      <c r="D20" s="62" t="s">
        <v>90</v>
      </c>
      <c r="E20" s="154" t="s">
        <v>144</v>
      </c>
      <c r="F20" s="155" t="s">
        <v>144</v>
      </c>
      <c r="G20" s="156" t="s">
        <v>144</v>
      </c>
      <c r="H20" s="156" t="s">
        <v>144</v>
      </c>
    </row>
    <row r="21" spans="1:8" ht="13.5" customHeight="1" x14ac:dyDescent="0.2">
      <c r="A21" s="47">
        <v>17</v>
      </c>
      <c r="B21" s="48" t="s">
        <v>17</v>
      </c>
      <c r="C21" s="57" t="s">
        <v>103</v>
      </c>
      <c r="D21" s="58" t="s">
        <v>230</v>
      </c>
      <c r="E21" s="151" t="s">
        <v>144</v>
      </c>
      <c r="F21" s="152" t="s">
        <v>144</v>
      </c>
      <c r="G21" s="153" t="s">
        <v>144</v>
      </c>
      <c r="H21" s="153" t="s">
        <v>144</v>
      </c>
    </row>
    <row r="22" spans="1:8" ht="13.5" customHeight="1" x14ac:dyDescent="0.2">
      <c r="A22" s="47">
        <v>18</v>
      </c>
      <c r="B22" s="48" t="s">
        <v>18</v>
      </c>
      <c r="C22" s="57" t="s">
        <v>97</v>
      </c>
      <c r="D22" s="58" t="s">
        <v>231</v>
      </c>
      <c r="E22" s="151" t="s">
        <v>144</v>
      </c>
      <c r="F22" s="152" t="s">
        <v>144</v>
      </c>
      <c r="G22" s="153" t="s">
        <v>144</v>
      </c>
      <c r="H22" s="153" t="s">
        <v>144</v>
      </c>
    </row>
    <row r="23" spans="1:8" ht="22.95" customHeight="1" x14ac:dyDescent="0.2">
      <c r="A23" s="47">
        <v>19</v>
      </c>
      <c r="B23" s="48" t="s">
        <v>19</v>
      </c>
      <c r="C23" s="59" t="s">
        <v>164</v>
      </c>
      <c r="D23" s="60" t="s">
        <v>294</v>
      </c>
      <c r="E23" s="151" t="s">
        <v>144</v>
      </c>
      <c r="F23" s="152">
        <v>0</v>
      </c>
      <c r="G23" s="153">
        <v>0</v>
      </c>
      <c r="H23" s="153">
        <v>0</v>
      </c>
    </row>
    <row r="24" spans="1:8" ht="13.5" customHeight="1" x14ac:dyDescent="0.2">
      <c r="A24" s="51">
        <v>20</v>
      </c>
      <c r="B24" s="52" t="s">
        <v>20</v>
      </c>
      <c r="C24" s="63" t="s">
        <v>87</v>
      </c>
      <c r="D24" s="64" t="s">
        <v>232</v>
      </c>
      <c r="E24" s="157" t="s">
        <v>144</v>
      </c>
      <c r="F24" s="158">
        <v>0</v>
      </c>
      <c r="G24" s="159">
        <v>0</v>
      </c>
      <c r="H24" s="159">
        <v>0</v>
      </c>
    </row>
    <row r="25" spans="1:8" ht="13.5" customHeight="1" x14ac:dyDescent="0.2">
      <c r="A25" s="47">
        <v>21</v>
      </c>
      <c r="B25" s="48" t="s">
        <v>21</v>
      </c>
      <c r="C25" s="57" t="s">
        <v>153</v>
      </c>
      <c r="D25" s="58" t="s">
        <v>137</v>
      </c>
      <c r="E25" s="151" t="s">
        <v>144</v>
      </c>
      <c r="F25" s="152" t="s">
        <v>144</v>
      </c>
      <c r="G25" s="153" t="s">
        <v>144</v>
      </c>
      <c r="H25" s="153" t="s">
        <v>144</v>
      </c>
    </row>
    <row r="26" spans="1:8" ht="13.5" customHeight="1" x14ac:dyDescent="0.2">
      <c r="A26" s="47">
        <v>22</v>
      </c>
      <c r="B26" s="48" t="s">
        <v>22</v>
      </c>
      <c r="C26" s="57" t="s">
        <v>78</v>
      </c>
      <c r="D26" s="60" t="s">
        <v>295</v>
      </c>
      <c r="E26" s="151" t="s">
        <v>144</v>
      </c>
      <c r="F26" s="152" t="s">
        <v>144</v>
      </c>
      <c r="G26" s="153" t="s">
        <v>144</v>
      </c>
      <c r="H26" s="153" t="s">
        <v>144</v>
      </c>
    </row>
    <row r="27" spans="1:8" ht="13.5" customHeight="1" x14ac:dyDescent="0.2">
      <c r="A27" s="47">
        <v>23</v>
      </c>
      <c r="B27" s="48" t="s">
        <v>23</v>
      </c>
      <c r="C27" s="57" t="s">
        <v>97</v>
      </c>
      <c r="D27" s="58" t="s">
        <v>90</v>
      </c>
      <c r="E27" s="151" t="s">
        <v>144</v>
      </c>
      <c r="F27" s="152" t="s">
        <v>144</v>
      </c>
      <c r="G27" s="153" t="s">
        <v>144</v>
      </c>
      <c r="H27" s="153" t="s">
        <v>144</v>
      </c>
    </row>
    <row r="28" spans="1:8" ht="13.5" customHeight="1" x14ac:dyDescent="0.2">
      <c r="A28" s="47">
        <v>24</v>
      </c>
      <c r="B28" s="48" t="s">
        <v>24</v>
      </c>
      <c r="C28" s="57" t="s">
        <v>110</v>
      </c>
      <c r="D28" s="58" t="s">
        <v>90</v>
      </c>
      <c r="E28" s="151" t="s">
        <v>144</v>
      </c>
      <c r="F28" s="152">
        <v>0</v>
      </c>
      <c r="G28" s="153">
        <v>0</v>
      </c>
      <c r="H28" s="153">
        <v>0</v>
      </c>
    </row>
    <row r="29" spans="1:8" ht="22.95" customHeight="1" x14ac:dyDescent="0.2">
      <c r="A29" s="49">
        <v>25</v>
      </c>
      <c r="B29" s="50" t="s">
        <v>25</v>
      </c>
      <c r="C29" s="59" t="s">
        <v>139</v>
      </c>
      <c r="D29" s="60" t="s">
        <v>138</v>
      </c>
      <c r="E29" s="151" t="s">
        <v>144</v>
      </c>
      <c r="F29" s="152" t="s">
        <v>144</v>
      </c>
      <c r="G29" s="153" t="s">
        <v>144</v>
      </c>
      <c r="H29" s="153" t="s">
        <v>144</v>
      </c>
    </row>
    <row r="30" spans="1:8" ht="22.95" customHeight="1" x14ac:dyDescent="0.2">
      <c r="A30" s="47">
        <v>26</v>
      </c>
      <c r="B30" s="48" t="s">
        <v>26</v>
      </c>
      <c r="C30" s="65" t="s">
        <v>108</v>
      </c>
      <c r="D30" s="66" t="s">
        <v>217</v>
      </c>
      <c r="E30" s="154" t="s">
        <v>144</v>
      </c>
      <c r="F30" s="155" t="s">
        <v>144</v>
      </c>
      <c r="G30" s="156" t="s">
        <v>144</v>
      </c>
      <c r="H30" s="156" t="s">
        <v>144</v>
      </c>
    </row>
    <row r="31" spans="1:8" ht="13.5" customHeight="1" x14ac:dyDescent="0.2">
      <c r="A31" s="47">
        <v>27</v>
      </c>
      <c r="B31" s="48" t="s">
        <v>12</v>
      </c>
      <c r="C31" s="57" t="s">
        <v>91</v>
      </c>
      <c r="D31" s="58" t="s">
        <v>90</v>
      </c>
      <c r="E31" s="151" t="s">
        <v>144</v>
      </c>
      <c r="F31" s="152" t="s">
        <v>144</v>
      </c>
      <c r="G31" s="153" t="s">
        <v>144</v>
      </c>
      <c r="H31" s="153" t="s">
        <v>144</v>
      </c>
    </row>
    <row r="32" spans="1:8" ht="13.5" customHeight="1" x14ac:dyDescent="0.2">
      <c r="A32" s="47">
        <v>28</v>
      </c>
      <c r="B32" s="48" t="s">
        <v>27</v>
      </c>
      <c r="C32" s="57" t="s">
        <v>110</v>
      </c>
      <c r="D32" s="58" t="s">
        <v>90</v>
      </c>
      <c r="E32" s="151" t="s">
        <v>144</v>
      </c>
      <c r="F32" s="152" t="s">
        <v>144</v>
      </c>
      <c r="G32" s="153" t="s">
        <v>144</v>
      </c>
      <c r="H32" s="153" t="s">
        <v>144</v>
      </c>
    </row>
    <row r="33" spans="1:8" ht="13.5" customHeight="1" x14ac:dyDescent="0.2">
      <c r="A33" s="47">
        <v>29</v>
      </c>
      <c r="B33" s="48" t="s">
        <v>13</v>
      </c>
      <c r="C33" s="57" t="s">
        <v>87</v>
      </c>
      <c r="D33" s="58" t="s">
        <v>102</v>
      </c>
      <c r="E33" s="151" t="s">
        <v>144</v>
      </c>
      <c r="F33" s="152" t="s">
        <v>144</v>
      </c>
      <c r="G33" s="153" t="s">
        <v>144</v>
      </c>
      <c r="H33" s="153" t="s">
        <v>144</v>
      </c>
    </row>
    <row r="34" spans="1:8" ht="13.5" customHeight="1" x14ac:dyDescent="0.2">
      <c r="A34" s="51">
        <v>30</v>
      </c>
      <c r="B34" s="52" t="s">
        <v>28</v>
      </c>
      <c r="C34" s="63" t="s">
        <v>91</v>
      </c>
      <c r="D34" s="64" t="s">
        <v>90</v>
      </c>
      <c r="E34" s="157" t="s">
        <v>144</v>
      </c>
      <c r="F34" s="158">
        <v>0</v>
      </c>
      <c r="G34" s="159">
        <v>0</v>
      </c>
      <c r="H34" s="159">
        <v>0</v>
      </c>
    </row>
    <row r="35" spans="1:8" ht="13.5" customHeight="1" x14ac:dyDescent="0.2">
      <c r="A35" s="47">
        <v>31</v>
      </c>
      <c r="B35" s="48" t="s">
        <v>29</v>
      </c>
      <c r="C35" s="57" t="s">
        <v>110</v>
      </c>
      <c r="D35" s="58" t="s">
        <v>90</v>
      </c>
      <c r="E35" s="151" t="s">
        <v>144</v>
      </c>
      <c r="F35" s="152">
        <v>0</v>
      </c>
      <c r="G35" s="153">
        <v>0</v>
      </c>
      <c r="H35" s="153">
        <v>0</v>
      </c>
    </row>
    <row r="36" spans="1:8" ht="13.5" customHeight="1" x14ac:dyDescent="0.2">
      <c r="A36" s="47">
        <v>32</v>
      </c>
      <c r="B36" s="48" t="s">
        <v>112</v>
      </c>
      <c r="C36" s="57" t="s">
        <v>87</v>
      </c>
      <c r="D36" s="58" t="s">
        <v>90</v>
      </c>
      <c r="E36" s="151" t="s">
        <v>144</v>
      </c>
      <c r="F36" s="152" t="s">
        <v>144</v>
      </c>
      <c r="G36" s="153" t="s">
        <v>144</v>
      </c>
      <c r="H36" s="153" t="s">
        <v>144</v>
      </c>
    </row>
    <row r="37" spans="1:8" ht="13.5" customHeight="1" x14ac:dyDescent="0.2">
      <c r="A37" s="47">
        <v>33</v>
      </c>
      <c r="B37" s="48" t="s">
        <v>113</v>
      </c>
      <c r="C37" s="57" t="s">
        <v>87</v>
      </c>
      <c r="D37" s="60" t="s">
        <v>218</v>
      </c>
      <c r="E37" s="151" t="s">
        <v>144</v>
      </c>
      <c r="F37" s="152">
        <v>0</v>
      </c>
      <c r="G37" s="153">
        <v>0</v>
      </c>
      <c r="H37" s="153">
        <v>0</v>
      </c>
    </row>
    <row r="38" spans="1:8" ht="13.5" customHeight="1" x14ac:dyDescent="0.2">
      <c r="A38" s="47">
        <v>34</v>
      </c>
      <c r="B38" s="48" t="s">
        <v>114</v>
      </c>
      <c r="C38" s="57" t="s">
        <v>87</v>
      </c>
      <c r="D38" s="58" t="s">
        <v>90</v>
      </c>
      <c r="E38" s="151" t="s">
        <v>144</v>
      </c>
      <c r="F38" s="152">
        <v>0</v>
      </c>
      <c r="G38" s="153">
        <v>0</v>
      </c>
      <c r="H38" s="153">
        <v>0</v>
      </c>
    </row>
    <row r="39" spans="1:8" ht="13.5" customHeight="1" x14ac:dyDescent="0.2">
      <c r="A39" s="49">
        <v>35</v>
      </c>
      <c r="B39" s="50" t="s">
        <v>115</v>
      </c>
      <c r="C39" s="57" t="s">
        <v>97</v>
      </c>
      <c r="D39" s="58" t="s">
        <v>90</v>
      </c>
      <c r="E39" s="151" t="s">
        <v>144</v>
      </c>
      <c r="F39" s="152">
        <v>0</v>
      </c>
      <c r="G39" s="153">
        <v>0</v>
      </c>
      <c r="H39" s="153">
        <v>0</v>
      </c>
    </row>
    <row r="40" spans="1:8" ht="13.5" customHeight="1" x14ac:dyDescent="0.2">
      <c r="A40" s="47">
        <v>36</v>
      </c>
      <c r="B40" s="48" t="s">
        <v>116</v>
      </c>
      <c r="C40" s="61" t="s">
        <v>87</v>
      </c>
      <c r="D40" s="62" t="s">
        <v>90</v>
      </c>
      <c r="E40" s="154" t="s">
        <v>144</v>
      </c>
      <c r="F40" s="155" t="s">
        <v>144</v>
      </c>
      <c r="G40" s="156" t="s">
        <v>144</v>
      </c>
      <c r="H40" s="156" t="s">
        <v>144</v>
      </c>
    </row>
    <row r="41" spans="1:8" ht="13.5" customHeight="1" x14ac:dyDescent="0.2">
      <c r="A41" s="47">
        <v>37</v>
      </c>
      <c r="B41" s="48" t="s">
        <v>120</v>
      </c>
      <c r="C41" s="57" t="s">
        <v>97</v>
      </c>
      <c r="D41" s="58" t="s">
        <v>90</v>
      </c>
      <c r="E41" s="151" t="s">
        <v>144</v>
      </c>
      <c r="F41" s="152">
        <v>0</v>
      </c>
      <c r="G41" s="153">
        <v>0</v>
      </c>
      <c r="H41" s="153">
        <v>0</v>
      </c>
    </row>
    <row r="42" spans="1:8" ht="33" customHeight="1" x14ac:dyDescent="0.2">
      <c r="A42" s="47">
        <v>38</v>
      </c>
      <c r="B42" s="48" t="s">
        <v>30</v>
      </c>
      <c r="C42" s="59" t="s">
        <v>228</v>
      </c>
      <c r="D42" s="60" t="s">
        <v>222</v>
      </c>
      <c r="E42" s="151" t="s">
        <v>144</v>
      </c>
      <c r="F42" s="152" t="s">
        <v>144</v>
      </c>
      <c r="G42" s="153" t="s">
        <v>144</v>
      </c>
      <c r="H42" s="153" t="s">
        <v>144</v>
      </c>
    </row>
    <row r="43" spans="1:8" ht="13.5" customHeight="1" x14ac:dyDescent="0.2">
      <c r="A43" s="47">
        <v>39</v>
      </c>
      <c r="B43" s="48" t="s">
        <v>31</v>
      </c>
      <c r="C43" s="57" t="s">
        <v>117</v>
      </c>
      <c r="D43" s="58" t="s">
        <v>102</v>
      </c>
      <c r="E43" s="151" t="s">
        <v>144</v>
      </c>
      <c r="F43" s="152" t="s">
        <v>144</v>
      </c>
      <c r="G43" s="153" t="s">
        <v>144</v>
      </c>
      <c r="H43" s="153" t="s">
        <v>144</v>
      </c>
    </row>
    <row r="44" spans="1:8" ht="13.5" customHeight="1" x14ac:dyDescent="0.2">
      <c r="A44" s="47">
        <v>40</v>
      </c>
      <c r="B44" s="48" t="s">
        <v>32</v>
      </c>
      <c r="C44" s="63" t="s">
        <v>101</v>
      </c>
      <c r="D44" s="64" t="s">
        <v>90</v>
      </c>
      <c r="E44" s="157" t="s">
        <v>144</v>
      </c>
      <c r="F44" s="158" t="s">
        <v>144</v>
      </c>
      <c r="G44" s="159" t="s">
        <v>144</v>
      </c>
      <c r="H44" s="159" t="s">
        <v>144</v>
      </c>
    </row>
    <row r="45" spans="1:8" ht="13.5" customHeight="1" x14ac:dyDescent="0.2">
      <c r="A45" s="45">
        <v>41</v>
      </c>
      <c r="B45" s="46" t="s">
        <v>33</v>
      </c>
      <c r="C45" s="57" t="s">
        <v>79</v>
      </c>
      <c r="D45" s="58" t="s">
        <v>185</v>
      </c>
      <c r="E45" s="151" t="s">
        <v>144</v>
      </c>
      <c r="F45" s="152">
        <v>0</v>
      </c>
      <c r="G45" s="153">
        <v>0</v>
      </c>
      <c r="H45" s="153">
        <v>0</v>
      </c>
    </row>
    <row r="46" spans="1:8" ht="13.5" customHeight="1" x14ac:dyDescent="0.2">
      <c r="A46" s="47">
        <v>42</v>
      </c>
      <c r="B46" s="48" t="s">
        <v>34</v>
      </c>
      <c r="C46" s="57" t="s">
        <v>88</v>
      </c>
      <c r="D46" s="58" t="s">
        <v>90</v>
      </c>
      <c r="E46" s="151" t="s">
        <v>144</v>
      </c>
      <c r="F46" s="152" t="s">
        <v>144</v>
      </c>
      <c r="G46" s="153" t="s">
        <v>144</v>
      </c>
      <c r="H46" s="153" t="s">
        <v>144</v>
      </c>
    </row>
    <row r="47" spans="1:8" ht="13.5" customHeight="1" x14ac:dyDescent="0.2">
      <c r="A47" s="47">
        <v>43</v>
      </c>
      <c r="B47" s="48" t="s">
        <v>35</v>
      </c>
      <c r="C47" s="57" t="s">
        <v>97</v>
      </c>
      <c r="D47" s="58" t="s">
        <v>90</v>
      </c>
      <c r="E47" s="151" t="s">
        <v>144</v>
      </c>
      <c r="F47" s="152">
        <v>0</v>
      </c>
      <c r="G47" s="153">
        <v>0</v>
      </c>
      <c r="H47" s="153">
        <v>0</v>
      </c>
    </row>
    <row r="48" spans="1:8" ht="13.5" customHeight="1" x14ac:dyDescent="0.2">
      <c r="A48" s="47">
        <v>44</v>
      </c>
      <c r="B48" s="48" t="s">
        <v>36</v>
      </c>
      <c r="C48" s="57" t="s">
        <v>97</v>
      </c>
      <c r="D48" s="58" t="s">
        <v>233</v>
      </c>
      <c r="E48" s="151" t="s">
        <v>144</v>
      </c>
      <c r="F48" s="152" t="s">
        <v>144</v>
      </c>
      <c r="G48" s="153" t="s">
        <v>144</v>
      </c>
      <c r="H48" s="153" t="s">
        <v>144</v>
      </c>
    </row>
    <row r="49" spans="1:8" ht="13.5" customHeight="1" x14ac:dyDescent="0.2">
      <c r="A49" s="49">
        <v>45</v>
      </c>
      <c r="B49" s="50" t="s">
        <v>284</v>
      </c>
      <c r="C49" s="57" t="s">
        <v>98</v>
      </c>
      <c r="D49" s="60" t="s">
        <v>218</v>
      </c>
      <c r="E49" s="151" t="s">
        <v>144</v>
      </c>
      <c r="F49" s="152" t="s">
        <v>144</v>
      </c>
      <c r="G49" s="153" t="s">
        <v>144</v>
      </c>
      <c r="H49" s="153" t="s">
        <v>144</v>
      </c>
    </row>
    <row r="50" spans="1:8" ht="13.5" customHeight="1" x14ac:dyDescent="0.2">
      <c r="A50" s="44">
        <v>46</v>
      </c>
      <c r="B50" s="48" t="s">
        <v>37</v>
      </c>
      <c r="C50" s="61" t="s">
        <v>95</v>
      </c>
      <c r="D50" s="66" t="s">
        <v>296</v>
      </c>
      <c r="E50" s="154" t="s">
        <v>144</v>
      </c>
      <c r="F50" s="155" t="s">
        <v>144</v>
      </c>
      <c r="G50" s="156" t="s">
        <v>144</v>
      </c>
      <c r="H50" s="156" t="s">
        <v>144</v>
      </c>
    </row>
    <row r="51" spans="1:8" ht="13.5" customHeight="1" x14ac:dyDescent="0.2">
      <c r="A51" s="47">
        <v>47</v>
      </c>
      <c r="B51" s="48" t="s">
        <v>38</v>
      </c>
      <c r="C51" s="57" t="s">
        <v>153</v>
      </c>
      <c r="D51" s="58" t="s">
        <v>90</v>
      </c>
      <c r="E51" s="151" t="s">
        <v>144</v>
      </c>
      <c r="F51" s="152" t="s">
        <v>144</v>
      </c>
      <c r="G51" s="153" t="s">
        <v>144</v>
      </c>
      <c r="H51" s="153" t="s">
        <v>144</v>
      </c>
    </row>
    <row r="52" spans="1:8" ht="13.5" customHeight="1" x14ac:dyDescent="0.2">
      <c r="A52" s="47">
        <v>48</v>
      </c>
      <c r="B52" s="48" t="s">
        <v>39</v>
      </c>
      <c r="C52" s="57" t="s">
        <v>88</v>
      </c>
      <c r="D52" s="58" t="s">
        <v>223</v>
      </c>
      <c r="E52" s="151" t="s">
        <v>144</v>
      </c>
      <c r="F52" s="152" t="s">
        <v>144</v>
      </c>
      <c r="G52" s="153" t="s">
        <v>144</v>
      </c>
      <c r="H52" s="153" t="s">
        <v>144</v>
      </c>
    </row>
    <row r="53" spans="1:8" ht="13.5" customHeight="1" x14ac:dyDescent="0.2">
      <c r="A53" s="47">
        <v>49</v>
      </c>
      <c r="B53" s="48" t="s">
        <v>40</v>
      </c>
      <c r="C53" s="57" t="s">
        <v>87</v>
      </c>
      <c r="D53" s="58" t="s">
        <v>90</v>
      </c>
      <c r="E53" s="151" t="s">
        <v>144</v>
      </c>
      <c r="F53" s="152" t="s">
        <v>144</v>
      </c>
      <c r="G53" s="153" t="s">
        <v>144</v>
      </c>
      <c r="H53" s="153" t="s">
        <v>144</v>
      </c>
    </row>
    <row r="54" spans="1:8" ht="13.5" customHeight="1" x14ac:dyDescent="0.2">
      <c r="A54" s="51">
        <v>50</v>
      </c>
      <c r="B54" s="52" t="s">
        <v>41</v>
      </c>
      <c r="C54" s="63" t="s">
        <v>101</v>
      </c>
      <c r="D54" s="64" t="s">
        <v>210</v>
      </c>
      <c r="E54" s="157" t="s">
        <v>144</v>
      </c>
      <c r="F54" s="158" t="s">
        <v>144</v>
      </c>
      <c r="G54" s="159" t="s">
        <v>144</v>
      </c>
      <c r="H54" s="159" t="s">
        <v>144</v>
      </c>
    </row>
    <row r="55" spans="1:8" ht="13.5" customHeight="1" x14ac:dyDescent="0.2">
      <c r="A55" s="47">
        <v>51</v>
      </c>
      <c r="B55" s="48" t="s">
        <v>42</v>
      </c>
      <c r="C55" s="57" t="s">
        <v>95</v>
      </c>
      <c r="D55" s="58" t="s">
        <v>90</v>
      </c>
      <c r="E55" s="151" t="s">
        <v>144</v>
      </c>
      <c r="F55" s="152" t="s">
        <v>144</v>
      </c>
      <c r="G55" s="153" t="s">
        <v>144</v>
      </c>
      <c r="H55" s="153" t="s">
        <v>144</v>
      </c>
    </row>
    <row r="56" spans="1:8" ht="13.5" customHeight="1" x14ac:dyDescent="0.2">
      <c r="A56" s="47">
        <v>52</v>
      </c>
      <c r="B56" s="48" t="s">
        <v>43</v>
      </c>
      <c r="C56" s="57" t="s">
        <v>84</v>
      </c>
      <c r="D56" s="58" t="s">
        <v>224</v>
      </c>
      <c r="E56" s="151" t="s">
        <v>144</v>
      </c>
      <c r="F56" s="152" t="s">
        <v>144</v>
      </c>
      <c r="G56" s="153" t="s">
        <v>144</v>
      </c>
      <c r="H56" s="153" t="s">
        <v>144</v>
      </c>
    </row>
    <row r="57" spans="1:8" ht="13.5" customHeight="1" x14ac:dyDescent="0.2">
      <c r="A57" s="47">
        <v>53</v>
      </c>
      <c r="B57" s="48" t="s">
        <v>44</v>
      </c>
      <c r="C57" s="57" t="s">
        <v>168</v>
      </c>
      <c r="D57" s="58" t="s">
        <v>218</v>
      </c>
      <c r="E57" s="151" t="s">
        <v>144</v>
      </c>
      <c r="F57" s="152" t="s">
        <v>144</v>
      </c>
      <c r="G57" s="153" t="s">
        <v>144</v>
      </c>
      <c r="H57" s="153" t="s">
        <v>144</v>
      </c>
    </row>
    <row r="58" spans="1:8" ht="13.5" customHeight="1" x14ac:dyDescent="0.2">
      <c r="A58" s="51">
        <v>54</v>
      </c>
      <c r="B58" s="52" t="s">
        <v>45</v>
      </c>
      <c r="C58" s="57" t="s">
        <v>136</v>
      </c>
      <c r="D58" s="58" t="s">
        <v>186</v>
      </c>
      <c r="E58" s="151" t="s">
        <v>144</v>
      </c>
      <c r="F58" s="152" t="s">
        <v>144</v>
      </c>
      <c r="G58" s="153" t="s">
        <v>144</v>
      </c>
      <c r="H58" s="153" t="s">
        <v>144</v>
      </c>
    </row>
    <row r="59" spans="1:8" ht="3.75" customHeight="1" x14ac:dyDescent="0.2">
      <c r="B59" s="18"/>
      <c r="C59" s="67"/>
      <c r="D59" s="68"/>
      <c r="E59" s="67"/>
      <c r="F59" s="68"/>
      <c r="G59" s="35"/>
      <c r="H59" s="35"/>
    </row>
    <row r="60" spans="1:8" ht="13.5" customHeight="1" x14ac:dyDescent="0.2">
      <c r="B60" s="19" t="s">
        <v>122</v>
      </c>
      <c r="C60" s="69">
        <v>37</v>
      </c>
      <c r="D60" s="70"/>
      <c r="E60" s="69">
        <v>0</v>
      </c>
      <c r="F60" s="73"/>
      <c r="G60" s="36">
        <v>0</v>
      </c>
      <c r="H60" s="36">
        <v>0</v>
      </c>
    </row>
    <row r="61" spans="1:8" ht="13.5" customHeight="1" x14ac:dyDescent="0.2">
      <c r="B61" s="19" t="s">
        <v>123</v>
      </c>
      <c r="C61" s="69">
        <v>17</v>
      </c>
      <c r="D61" s="70"/>
      <c r="E61" s="69">
        <v>0</v>
      </c>
      <c r="F61" s="73"/>
      <c r="G61" s="36">
        <v>0</v>
      </c>
      <c r="H61" s="36">
        <v>0</v>
      </c>
    </row>
    <row r="62" spans="1:8" ht="13.5" customHeight="1" x14ac:dyDescent="0.2">
      <c r="B62" s="20" t="s">
        <v>124</v>
      </c>
      <c r="C62" s="71">
        <v>54</v>
      </c>
      <c r="D62" s="72"/>
      <c r="E62" s="71">
        <v>0</v>
      </c>
      <c r="F62" s="72"/>
      <c r="G62" s="38">
        <v>0</v>
      </c>
      <c r="H62" s="38">
        <v>0</v>
      </c>
    </row>
    <row r="63" spans="1:8" x14ac:dyDescent="0.2">
      <c r="B63" s="11" t="s">
        <v>288</v>
      </c>
    </row>
    <row r="64" spans="1:8" x14ac:dyDescent="0.2">
      <c r="B64" s="11" t="s">
        <v>289</v>
      </c>
    </row>
    <row r="65" spans="3:5" x14ac:dyDescent="0.2">
      <c r="C65" s="12"/>
      <c r="E65" s="12"/>
    </row>
  </sheetData>
  <mergeCells count="4">
    <mergeCell ref="C3:D3"/>
    <mergeCell ref="E3:F3"/>
    <mergeCell ref="G3:G4"/>
    <mergeCell ref="H3:H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87" firstPageNumber="28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0000"/>
    <pageSetUpPr fitToPage="1"/>
  </sheetPr>
  <dimension ref="A1:H64"/>
  <sheetViews>
    <sheetView showGridLines="0" zoomScaleNormal="100" workbookViewId="0">
      <selection activeCell="I22" sqref="I22"/>
    </sheetView>
  </sheetViews>
  <sheetFormatPr defaultRowHeight="10.199999999999999" x14ac:dyDescent="0.2"/>
  <cols>
    <col min="1" max="1" width="3.109375" style="1" customWidth="1"/>
    <col min="2" max="2" width="9.33203125" style="1" customWidth="1"/>
    <col min="3" max="3" width="11.33203125" style="1" customWidth="1"/>
    <col min="4" max="4" width="34" style="1" customWidth="1"/>
    <col min="5" max="5" width="10.109375" style="1" customWidth="1"/>
    <col min="6" max="6" width="19.88671875" style="1" customWidth="1"/>
    <col min="7" max="8" width="6.88671875" style="1" customWidth="1"/>
    <col min="9" max="222" width="9" style="1"/>
    <col min="223" max="223" width="3.109375" style="1" customWidth="1"/>
    <col min="224" max="224" width="9.33203125" style="1" customWidth="1"/>
    <col min="225" max="225" width="10.6640625" style="1" customWidth="1"/>
    <col min="226" max="226" width="25.77734375" style="1" bestFit="1" customWidth="1"/>
    <col min="227" max="227" width="10.109375" style="1" customWidth="1"/>
    <col min="228" max="228" width="23.6640625" style="1" customWidth="1"/>
    <col min="229" max="230" width="7.33203125" style="1" customWidth="1"/>
    <col min="231" max="478" width="9" style="1"/>
    <col min="479" max="479" width="3.109375" style="1" customWidth="1"/>
    <col min="480" max="480" width="9.33203125" style="1" customWidth="1"/>
    <col min="481" max="481" width="10.6640625" style="1" customWidth="1"/>
    <col min="482" max="482" width="25.77734375" style="1" bestFit="1" customWidth="1"/>
    <col min="483" max="483" width="10.109375" style="1" customWidth="1"/>
    <col min="484" max="484" width="23.6640625" style="1" customWidth="1"/>
    <col min="485" max="486" width="7.33203125" style="1" customWidth="1"/>
    <col min="487" max="734" width="9" style="1"/>
    <col min="735" max="735" width="3.109375" style="1" customWidth="1"/>
    <col min="736" max="736" width="9.33203125" style="1" customWidth="1"/>
    <col min="737" max="737" width="10.6640625" style="1" customWidth="1"/>
    <col min="738" max="738" width="25.77734375" style="1" bestFit="1" customWidth="1"/>
    <col min="739" max="739" width="10.109375" style="1" customWidth="1"/>
    <col min="740" max="740" width="23.6640625" style="1" customWidth="1"/>
    <col min="741" max="742" width="7.33203125" style="1" customWidth="1"/>
    <col min="743" max="990" width="9" style="1"/>
    <col min="991" max="991" width="3.109375" style="1" customWidth="1"/>
    <col min="992" max="992" width="9.33203125" style="1" customWidth="1"/>
    <col min="993" max="993" width="10.6640625" style="1" customWidth="1"/>
    <col min="994" max="994" width="25.77734375" style="1" bestFit="1" customWidth="1"/>
    <col min="995" max="995" width="10.109375" style="1" customWidth="1"/>
    <col min="996" max="996" width="23.6640625" style="1" customWidth="1"/>
    <col min="997" max="998" width="7.33203125" style="1" customWidth="1"/>
    <col min="999" max="1246" width="9" style="1"/>
    <col min="1247" max="1247" width="3.109375" style="1" customWidth="1"/>
    <col min="1248" max="1248" width="9.33203125" style="1" customWidth="1"/>
    <col min="1249" max="1249" width="10.6640625" style="1" customWidth="1"/>
    <col min="1250" max="1250" width="25.77734375" style="1" bestFit="1" customWidth="1"/>
    <col min="1251" max="1251" width="10.109375" style="1" customWidth="1"/>
    <col min="1252" max="1252" width="23.6640625" style="1" customWidth="1"/>
    <col min="1253" max="1254" width="7.33203125" style="1" customWidth="1"/>
    <col min="1255" max="1502" width="9" style="1"/>
    <col min="1503" max="1503" width="3.109375" style="1" customWidth="1"/>
    <col min="1504" max="1504" width="9.33203125" style="1" customWidth="1"/>
    <col min="1505" max="1505" width="10.6640625" style="1" customWidth="1"/>
    <col min="1506" max="1506" width="25.77734375" style="1" bestFit="1" customWidth="1"/>
    <col min="1507" max="1507" width="10.109375" style="1" customWidth="1"/>
    <col min="1508" max="1508" width="23.6640625" style="1" customWidth="1"/>
    <col min="1509" max="1510" width="7.33203125" style="1" customWidth="1"/>
    <col min="1511" max="1758" width="9" style="1"/>
    <col min="1759" max="1759" width="3.109375" style="1" customWidth="1"/>
    <col min="1760" max="1760" width="9.33203125" style="1" customWidth="1"/>
    <col min="1761" max="1761" width="10.6640625" style="1" customWidth="1"/>
    <col min="1762" max="1762" width="25.77734375" style="1" bestFit="1" customWidth="1"/>
    <col min="1763" max="1763" width="10.109375" style="1" customWidth="1"/>
    <col min="1764" max="1764" width="23.6640625" style="1" customWidth="1"/>
    <col min="1765" max="1766" width="7.33203125" style="1" customWidth="1"/>
    <col min="1767" max="2014" width="9" style="1"/>
    <col min="2015" max="2015" width="3.109375" style="1" customWidth="1"/>
    <col min="2016" max="2016" width="9.33203125" style="1" customWidth="1"/>
    <col min="2017" max="2017" width="10.6640625" style="1" customWidth="1"/>
    <col min="2018" max="2018" width="25.77734375" style="1" bestFit="1" customWidth="1"/>
    <col min="2019" max="2019" width="10.109375" style="1" customWidth="1"/>
    <col min="2020" max="2020" width="23.6640625" style="1" customWidth="1"/>
    <col min="2021" max="2022" width="7.33203125" style="1" customWidth="1"/>
    <col min="2023" max="2270" width="9" style="1"/>
    <col min="2271" max="2271" width="3.109375" style="1" customWidth="1"/>
    <col min="2272" max="2272" width="9.33203125" style="1" customWidth="1"/>
    <col min="2273" max="2273" width="10.6640625" style="1" customWidth="1"/>
    <col min="2274" max="2274" width="25.77734375" style="1" bestFit="1" customWidth="1"/>
    <col min="2275" max="2275" width="10.109375" style="1" customWidth="1"/>
    <col min="2276" max="2276" width="23.6640625" style="1" customWidth="1"/>
    <col min="2277" max="2278" width="7.33203125" style="1" customWidth="1"/>
    <col min="2279" max="2526" width="9" style="1"/>
    <col min="2527" max="2527" width="3.109375" style="1" customWidth="1"/>
    <col min="2528" max="2528" width="9.33203125" style="1" customWidth="1"/>
    <col min="2529" max="2529" width="10.6640625" style="1" customWidth="1"/>
    <col min="2530" max="2530" width="25.77734375" style="1" bestFit="1" customWidth="1"/>
    <col min="2531" max="2531" width="10.109375" style="1" customWidth="1"/>
    <col min="2532" max="2532" width="23.6640625" style="1" customWidth="1"/>
    <col min="2533" max="2534" width="7.33203125" style="1" customWidth="1"/>
    <col min="2535" max="2782" width="9" style="1"/>
    <col min="2783" max="2783" width="3.109375" style="1" customWidth="1"/>
    <col min="2784" max="2784" width="9.33203125" style="1" customWidth="1"/>
    <col min="2785" max="2785" width="10.6640625" style="1" customWidth="1"/>
    <col min="2786" max="2786" width="25.77734375" style="1" bestFit="1" customWidth="1"/>
    <col min="2787" max="2787" width="10.109375" style="1" customWidth="1"/>
    <col min="2788" max="2788" width="23.6640625" style="1" customWidth="1"/>
    <col min="2789" max="2790" width="7.33203125" style="1" customWidth="1"/>
    <col min="2791" max="3038" width="9" style="1"/>
    <col min="3039" max="3039" width="3.109375" style="1" customWidth="1"/>
    <col min="3040" max="3040" width="9.33203125" style="1" customWidth="1"/>
    <col min="3041" max="3041" width="10.6640625" style="1" customWidth="1"/>
    <col min="3042" max="3042" width="25.77734375" style="1" bestFit="1" customWidth="1"/>
    <col min="3043" max="3043" width="10.109375" style="1" customWidth="1"/>
    <col min="3044" max="3044" width="23.6640625" style="1" customWidth="1"/>
    <col min="3045" max="3046" width="7.33203125" style="1" customWidth="1"/>
    <col min="3047" max="3294" width="9" style="1"/>
    <col min="3295" max="3295" width="3.109375" style="1" customWidth="1"/>
    <col min="3296" max="3296" width="9.33203125" style="1" customWidth="1"/>
    <col min="3297" max="3297" width="10.6640625" style="1" customWidth="1"/>
    <col min="3298" max="3298" width="25.77734375" style="1" bestFit="1" customWidth="1"/>
    <col min="3299" max="3299" width="10.109375" style="1" customWidth="1"/>
    <col min="3300" max="3300" width="23.6640625" style="1" customWidth="1"/>
    <col min="3301" max="3302" width="7.33203125" style="1" customWidth="1"/>
    <col min="3303" max="3550" width="9" style="1"/>
    <col min="3551" max="3551" width="3.109375" style="1" customWidth="1"/>
    <col min="3552" max="3552" width="9.33203125" style="1" customWidth="1"/>
    <col min="3553" max="3553" width="10.6640625" style="1" customWidth="1"/>
    <col min="3554" max="3554" width="25.77734375" style="1" bestFit="1" customWidth="1"/>
    <col min="3555" max="3555" width="10.109375" style="1" customWidth="1"/>
    <col min="3556" max="3556" width="23.6640625" style="1" customWidth="1"/>
    <col min="3557" max="3558" width="7.33203125" style="1" customWidth="1"/>
    <col min="3559" max="3806" width="9" style="1"/>
    <col min="3807" max="3807" width="3.109375" style="1" customWidth="1"/>
    <col min="3808" max="3808" width="9.33203125" style="1" customWidth="1"/>
    <col min="3809" max="3809" width="10.6640625" style="1" customWidth="1"/>
    <col min="3810" max="3810" width="25.77734375" style="1" bestFit="1" customWidth="1"/>
    <col min="3811" max="3811" width="10.109375" style="1" customWidth="1"/>
    <col min="3812" max="3812" width="23.6640625" style="1" customWidth="1"/>
    <col min="3813" max="3814" width="7.33203125" style="1" customWidth="1"/>
    <col min="3815" max="4062" width="9" style="1"/>
    <col min="4063" max="4063" width="3.109375" style="1" customWidth="1"/>
    <col min="4064" max="4064" width="9.33203125" style="1" customWidth="1"/>
    <col min="4065" max="4065" width="10.6640625" style="1" customWidth="1"/>
    <col min="4066" max="4066" width="25.77734375" style="1" bestFit="1" customWidth="1"/>
    <col min="4067" max="4067" width="10.109375" style="1" customWidth="1"/>
    <col min="4068" max="4068" width="23.6640625" style="1" customWidth="1"/>
    <col min="4069" max="4070" width="7.33203125" style="1" customWidth="1"/>
    <col min="4071" max="4318" width="9" style="1"/>
    <col min="4319" max="4319" width="3.109375" style="1" customWidth="1"/>
    <col min="4320" max="4320" width="9.33203125" style="1" customWidth="1"/>
    <col min="4321" max="4321" width="10.6640625" style="1" customWidth="1"/>
    <col min="4322" max="4322" width="25.77734375" style="1" bestFit="1" customWidth="1"/>
    <col min="4323" max="4323" width="10.109375" style="1" customWidth="1"/>
    <col min="4324" max="4324" width="23.6640625" style="1" customWidth="1"/>
    <col min="4325" max="4326" width="7.33203125" style="1" customWidth="1"/>
    <col min="4327" max="4574" width="9" style="1"/>
    <col min="4575" max="4575" width="3.109375" style="1" customWidth="1"/>
    <col min="4576" max="4576" width="9.33203125" style="1" customWidth="1"/>
    <col min="4577" max="4577" width="10.6640625" style="1" customWidth="1"/>
    <col min="4578" max="4578" width="25.77734375" style="1" bestFit="1" customWidth="1"/>
    <col min="4579" max="4579" width="10.109375" style="1" customWidth="1"/>
    <col min="4580" max="4580" width="23.6640625" style="1" customWidth="1"/>
    <col min="4581" max="4582" width="7.33203125" style="1" customWidth="1"/>
    <col min="4583" max="4830" width="9" style="1"/>
    <col min="4831" max="4831" width="3.109375" style="1" customWidth="1"/>
    <col min="4832" max="4832" width="9.33203125" style="1" customWidth="1"/>
    <col min="4833" max="4833" width="10.6640625" style="1" customWidth="1"/>
    <col min="4834" max="4834" width="25.77734375" style="1" bestFit="1" customWidth="1"/>
    <col min="4835" max="4835" width="10.109375" style="1" customWidth="1"/>
    <col min="4836" max="4836" width="23.6640625" style="1" customWidth="1"/>
    <col min="4837" max="4838" width="7.33203125" style="1" customWidth="1"/>
    <col min="4839" max="5086" width="9" style="1"/>
    <col min="5087" max="5087" width="3.109375" style="1" customWidth="1"/>
    <col min="5088" max="5088" width="9.33203125" style="1" customWidth="1"/>
    <col min="5089" max="5089" width="10.6640625" style="1" customWidth="1"/>
    <col min="5090" max="5090" width="25.77734375" style="1" bestFit="1" customWidth="1"/>
    <col min="5091" max="5091" width="10.109375" style="1" customWidth="1"/>
    <col min="5092" max="5092" width="23.6640625" style="1" customWidth="1"/>
    <col min="5093" max="5094" width="7.33203125" style="1" customWidth="1"/>
    <col min="5095" max="5342" width="9" style="1"/>
    <col min="5343" max="5343" width="3.109375" style="1" customWidth="1"/>
    <col min="5344" max="5344" width="9.33203125" style="1" customWidth="1"/>
    <col min="5345" max="5345" width="10.6640625" style="1" customWidth="1"/>
    <col min="5346" max="5346" width="25.77734375" style="1" bestFit="1" customWidth="1"/>
    <col min="5347" max="5347" width="10.109375" style="1" customWidth="1"/>
    <col min="5348" max="5348" width="23.6640625" style="1" customWidth="1"/>
    <col min="5349" max="5350" width="7.33203125" style="1" customWidth="1"/>
    <col min="5351" max="5598" width="9" style="1"/>
    <col min="5599" max="5599" width="3.109375" style="1" customWidth="1"/>
    <col min="5600" max="5600" width="9.33203125" style="1" customWidth="1"/>
    <col min="5601" max="5601" width="10.6640625" style="1" customWidth="1"/>
    <col min="5602" max="5602" width="25.77734375" style="1" bestFit="1" customWidth="1"/>
    <col min="5603" max="5603" width="10.109375" style="1" customWidth="1"/>
    <col min="5604" max="5604" width="23.6640625" style="1" customWidth="1"/>
    <col min="5605" max="5606" width="7.33203125" style="1" customWidth="1"/>
    <col min="5607" max="5854" width="9" style="1"/>
    <col min="5855" max="5855" width="3.109375" style="1" customWidth="1"/>
    <col min="5856" max="5856" width="9.33203125" style="1" customWidth="1"/>
    <col min="5857" max="5857" width="10.6640625" style="1" customWidth="1"/>
    <col min="5858" max="5858" width="25.77734375" style="1" bestFit="1" customWidth="1"/>
    <col min="5859" max="5859" width="10.109375" style="1" customWidth="1"/>
    <col min="5860" max="5860" width="23.6640625" style="1" customWidth="1"/>
    <col min="5861" max="5862" width="7.33203125" style="1" customWidth="1"/>
    <col min="5863" max="6110" width="9" style="1"/>
    <col min="6111" max="6111" width="3.109375" style="1" customWidth="1"/>
    <col min="6112" max="6112" width="9.33203125" style="1" customWidth="1"/>
    <col min="6113" max="6113" width="10.6640625" style="1" customWidth="1"/>
    <col min="6114" max="6114" width="25.77734375" style="1" bestFit="1" customWidth="1"/>
    <col min="6115" max="6115" width="10.109375" style="1" customWidth="1"/>
    <col min="6116" max="6116" width="23.6640625" style="1" customWidth="1"/>
    <col min="6117" max="6118" width="7.33203125" style="1" customWidth="1"/>
    <col min="6119" max="6366" width="9" style="1"/>
    <col min="6367" max="6367" width="3.109375" style="1" customWidth="1"/>
    <col min="6368" max="6368" width="9.33203125" style="1" customWidth="1"/>
    <col min="6369" max="6369" width="10.6640625" style="1" customWidth="1"/>
    <col min="6370" max="6370" width="25.77734375" style="1" bestFit="1" customWidth="1"/>
    <col min="6371" max="6371" width="10.109375" style="1" customWidth="1"/>
    <col min="6372" max="6372" width="23.6640625" style="1" customWidth="1"/>
    <col min="6373" max="6374" width="7.33203125" style="1" customWidth="1"/>
    <col min="6375" max="6622" width="9" style="1"/>
    <col min="6623" max="6623" width="3.109375" style="1" customWidth="1"/>
    <col min="6624" max="6624" width="9.33203125" style="1" customWidth="1"/>
    <col min="6625" max="6625" width="10.6640625" style="1" customWidth="1"/>
    <col min="6626" max="6626" width="25.77734375" style="1" bestFit="1" customWidth="1"/>
    <col min="6627" max="6627" width="10.109375" style="1" customWidth="1"/>
    <col min="6628" max="6628" width="23.6640625" style="1" customWidth="1"/>
    <col min="6629" max="6630" width="7.33203125" style="1" customWidth="1"/>
    <col min="6631" max="6878" width="9" style="1"/>
    <col min="6879" max="6879" width="3.109375" style="1" customWidth="1"/>
    <col min="6880" max="6880" width="9.33203125" style="1" customWidth="1"/>
    <col min="6881" max="6881" width="10.6640625" style="1" customWidth="1"/>
    <col min="6882" max="6882" width="25.77734375" style="1" bestFit="1" customWidth="1"/>
    <col min="6883" max="6883" width="10.109375" style="1" customWidth="1"/>
    <col min="6884" max="6884" width="23.6640625" style="1" customWidth="1"/>
    <col min="6885" max="6886" width="7.33203125" style="1" customWidth="1"/>
    <col min="6887" max="7134" width="9" style="1"/>
    <col min="7135" max="7135" width="3.109375" style="1" customWidth="1"/>
    <col min="7136" max="7136" width="9.33203125" style="1" customWidth="1"/>
    <col min="7137" max="7137" width="10.6640625" style="1" customWidth="1"/>
    <col min="7138" max="7138" width="25.77734375" style="1" bestFit="1" customWidth="1"/>
    <col min="7139" max="7139" width="10.109375" style="1" customWidth="1"/>
    <col min="7140" max="7140" width="23.6640625" style="1" customWidth="1"/>
    <col min="7141" max="7142" width="7.33203125" style="1" customWidth="1"/>
    <col min="7143" max="7390" width="9" style="1"/>
    <col min="7391" max="7391" width="3.109375" style="1" customWidth="1"/>
    <col min="7392" max="7392" width="9.33203125" style="1" customWidth="1"/>
    <col min="7393" max="7393" width="10.6640625" style="1" customWidth="1"/>
    <col min="7394" max="7394" width="25.77734375" style="1" bestFit="1" customWidth="1"/>
    <col min="7395" max="7395" width="10.109375" style="1" customWidth="1"/>
    <col min="7396" max="7396" width="23.6640625" style="1" customWidth="1"/>
    <col min="7397" max="7398" width="7.33203125" style="1" customWidth="1"/>
    <col min="7399" max="7646" width="9" style="1"/>
    <col min="7647" max="7647" width="3.109375" style="1" customWidth="1"/>
    <col min="7648" max="7648" width="9.33203125" style="1" customWidth="1"/>
    <col min="7649" max="7649" width="10.6640625" style="1" customWidth="1"/>
    <col min="7650" max="7650" width="25.77734375" style="1" bestFit="1" customWidth="1"/>
    <col min="7651" max="7651" width="10.109375" style="1" customWidth="1"/>
    <col min="7652" max="7652" width="23.6640625" style="1" customWidth="1"/>
    <col min="7653" max="7654" width="7.33203125" style="1" customWidth="1"/>
    <col min="7655" max="7902" width="9" style="1"/>
    <col min="7903" max="7903" width="3.109375" style="1" customWidth="1"/>
    <col min="7904" max="7904" width="9.33203125" style="1" customWidth="1"/>
    <col min="7905" max="7905" width="10.6640625" style="1" customWidth="1"/>
    <col min="7906" max="7906" width="25.77734375" style="1" bestFit="1" customWidth="1"/>
    <col min="7907" max="7907" width="10.109375" style="1" customWidth="1"/>
    <col min="7908" max="7908" width="23.6640625" style="1" customWidth="1"/>
    <col min="7909" max="7910" width="7.33203125" style="1" customWidth="1"/>
    <col min="7911" max="8158" width="9" style="1"/>
    <col min="8159" max="8159" width="3.109375" style="1" customWidth="1"/>
    <col min="8160" max="8160" width="9.33203125" style="1" customWidth="1"/>
    <col min="8161" max="8161" width="10.6640625" style="1" customWidth="1"/>
    <col min="8162" max="8162" width="25.77734375" style="1" bestFit="1" customWidth="1"/>
    <col min="8163" max="8163" width="10.109375" style="1" customWidth="1"/>
    <col min="8164" max="8164" width="23.6640625" style="1" customWidth="1"/>
    <col min="8165" max="8166" width="7.33203125" style="1" customWidth="1"/>
    <col min="8167" max="8414" width="9" style="1"/>
    <col min="8415" max="8415" width="3.109375" style="1" customWidth="1"/>
    <col min="8416" max="8416" width="9.33203125" style="1" customWidth="1"/>
    <col min="8417" max="8417" width="10.6640625" style="1" customWidth="1"/>
    <col min="8418" max="8418" width="25.77734375" style="1" bestFit="1" customWidth="1"/>
    <col min="8419" max="8419" width="10.109375" style="1" customWidth="1"/>
    <col min="8420" max="8420" width="23.6640625" style="1" customWidth="1"/>
    <col min="8421" max="8422" width="7.33203125" style="1" customWidth="1"/>
    <col min="8423" max="8670" width="9" style="1"/>
    <col min="8671" max="8671" width="3.109375" style="1" customWidth="1"/>
    <col min="8672" max="8672" width="9.33203125" style="1" customWidth="1"/>
    <col min="8673" max="8673" width="10.6640625" style="1" customWidth="1"/>
    <col min="8674" max="8674" width="25.77734375" style="1" bestFit="1" customWidth="1"/>
    <col min="8675" max="8675" width="10.109375" style="1" customWidth="1"/>
    <col min="8676" max="8676" width="23.6640625" style="1" customWidth="1"/>
    <col min="8677" max="8678" width="7.33203125" style="1" customWidth="1"/>
    <col min="8679" max="8926" width="9" style="1"/>
    <col min="8927" max="8927" width="3.109375" style="1" customWidth="1"/>
    <col min="8928" max="8928" width="9.33203125" style="1" customWidth="1"/>
    <col min="8929" max="8929" width="10.6640625" style="1" customWidth="1"/>
    <col min="8930" max="8930" width="25.77734375" style="1" bestFit="1" customWidth="1"/>
    <col min="8931" max="8931" width="10.109375" style="1" customWidth="1"/>
    <col min="8932" max="8932" width="23.6640625" style="1" customWidth="1"/>
    <col min="8933" max="8934" width="7.33203125" style="1" customWidth="1"/>
    <col min="8935" max="9182" width="9" style="1"/>
    <col min="9183" max="9183" width="3.109375" style="1" customWidth="1"/>
    <col min="9184" max="9184" width="9.33203125" style="1" customWidth="1"/>
    <col min="9185" max="9185" width="10.6640625" style="1" customWidth="1"/>
    <col min="9186" max="9186" width="25.77734375" style="1" bestFit="1" customWidth="1"/>
    <col min="9187" max="9187" width="10.109375" style="1" customWidth="1"/>
    <col min="9188" max="9188" width="23.6640625" style="1" customWidth="1"/>
    <col min="9189" max="9190" width="7.33203125" style="1" customWidth="1"/>
    <col min="9191" max="9438" width="9" style="1"/>
    <col min="9439" max="9439" width="3.109375" style="1" customWidth="1"/>
    <col min="9440" max="9440" width="9.33203125" style="1" customWidth="1"/>
    <col min="9441" max="9441" width="10.6640625" style="1" customWidth="1"/>
    <col min="9442" max="9442" width="25.77734375" style="1" bestFit="1" customWidth="1"/>
    <col min="9443" max="9443" width="10.109375" style="1" customWidth="1"/>
    <col min="9444" max="9444" width="23.6640625" style="1" customWidth="1"/>
    <col min="9445" max="9446" width="7.33203125" style="1" customWidth="1"/>
    <col min="9447" max="9694" width="9" style="1"/>
    <col min="9695" max="9695" width="3.109375" style="1" customWidth="1"/>
    <col min="9696" max="9696" width="9.33203125" style="1" customWidth="1"/>
    <col min="9697" max="9697" width="10.6640625" style="1" customWidth="1"/>
    <col min="9698" max="9698" width="25.77734375" style="1" bestFit="1" customWidth="1"/>
    <col min="9699" max="9699" width="10.109375" style="1" customWidth="1"/>
    <col min="9700" max="9700" width="23.6640625" style="1" customWidth="1"/>
    <col min="9701" max="9702" width="7.33203125" style="1" customWidth="1"/>
    <col min="9703" max="9950" width="9" style="1"/>
    <col min="9951" max="9951" width="3.109375" style="1" customWidth="1"/>
    <col min="9952" max="9952" width="9.33203125" style="1" customWidth="1"/>
    <col min="9953" max="9953" width="10.6640625" style="1" customWidth="1"/>
    <col min="9954" max="9954" width="25.77734375" style="1" bestFit="1" customWidth="1"/>
    <col min="9955" max="9955" width="10.109375" style="1" customWidth="1"/>
    <col min="9956" max="9956" width="23.6640625" style="1" customWidth="1"/>
    <col min="9957" max="9958" width="7.33203125" style="1" customWidth="1"/>
    <col min="9959" max="10206" width="9" style="1"/>
    <col min="10207" max="10207" width="3.109375" style="1" customWidth="1"/>
    <col min="10208" max="10208" width="9.33203125" style="1" customWidth="1"/>
    <col min="10209" max="10209" width="10.6640625" style="1" customWidth="1"/>
    <col min="10210" max="10210" width="25.77734375" style="1" bestFit="1" customWidth="1"/>
    <col min="10211" max="10211" width="10.109375" style="1" customWidth="1"/>
    <col min="10212" max="10212" width="23.6640625" style="1" customWidth="1"/>
    <col min="10213" max="10214" width="7.33203125" style="1" customWidth="1"/>
    <col min="10215" max="10462" width="9" style="1"/>
    <col min="10463" max="10463" width="3.109375" style="1" customWidth="1"/>
    <col min="10464" max="10464" width="9.33203125" style="1" customWidth="1"/>
    <col min="10465" max="10465" width="10.6640625" style="1" customWidth="1"/>
    <col min="10466" max="10466" width="25.77734375" style="1" bestFit="1" customWidth="1"/>
    <col min="10467" max="10467" width="10.109375" style="1" customWidth="1"/>
    <col min="10468" max="10468" width="23.6640625" style="1" customWidth="1"/>
    <col min="10469" max="10470" width="7.33203125" style="1" customWidth="1"/>
    <col min="10471" max="10718" width="9" style="1"/>
    <col min="10719" max="10719" width="3.109375" style="1" customWidth="1"/>
    <col min="10720" max="10720" width="9.33203125" style="1" customWidth="1"/>
    <col min="10721" max="10721" width="10.6640625" style="1" customWidth="1"/>
    <col min="10722" max="10722" width="25.77734375" style="1" bestFit="1" customWidth="1"/>
    <col min="10723" max="10723" width="10.109375" style="1" customWidth="1"/>
    <col min="10724" max="10724" width="23.6640625" style="1" customWidth="1"/>
    <col min="10725" max="10726" width="7.33203125" style="1" customWidth="1"/>
    <col min="10727" max="10974" width="9" style="1"/>
    <col min="10975" max="10975" width="3.109375" style="1" customWidth="1"/>
    <col min="10976" max="10976" width="9.33203125" style="1" customWidth="1"/>
    <col min="10977" max="10977" width="10.6640625" style="1" customWidth="1"/>
    <col min="10978" max="10978" width="25.77734375" style="1" bestFit="1" customWidth="1"/>
    <col min="10979" max="10979" width="10.109375" style="1" customWidth="1"/>
    <col min="10980" max="10980" width="23.6640625" style="1" customWidth="1"/>
    <col min="10981" max="10982" width="7.33203125" style="1" customWidth="1"/>
    <col min="10983" max="11230" width="9" style="1"/>
    <col min="11231" max="11231" width="3.109375" style="1" customWidth="1"/>
    <col min="11232" max="11232" width="9.33203125" style="1" customWidth="1"/>
    <col min="11233" max="11233" width="10.6640625" style="1" customWidth="1"/>
    <col min="11234" max="11234" width="25.77734375" style="1" bestFit="1" customWidth="1"/>
    <col min="11235" max="11235" width="10.109375" style="1" customWidth="1"/>
    <col min="11236" max="11236" width="23.6640625" style="1" customWidth="1"/>
    <col min="11237" max="11238" width="7.33203125" style="1" customWidth="1"/>
    <col min="11239" max="11486" width="9" style="1"/>
    <col min="11487" max="11487" width="3.109375" style="1" customWidth="1"/>
    <col min="11488" max="11488" width="9.33203125" style="1" customWidth="1"/>
    <col min="11489" max="11489" width="10.6640625" style="1" customWidth="1"/>
    <col min="11490" max="11490" width="25.77734375" style="1" bestFit="1" customWidth="1"/>
    <col min="11491" max="11491" width="10.109375" style="1" customWidth="1"/>
    <col min="11492" max="11492" width="23.6640625" style="1" customWidth="1"/>
    <col min="11493" max="11494" width="7.33203125" style="1" customWidth="1"/>
    <col min="11495" max="11742" width="9" style="1"/>
    <col min="11743" max="11743" width="3.109375" style="1" customWidth="1"/>
    <col min="11744" max="11744" width="9.33203125" style="1" customWidth="1"/>
    <col min="11745" max="11745" width="10.6640625" style="1" customWidth="1"/>
    <col min="11746" max="11746" width="25.77734375" style="1" bestFit="1" customWidth="1"/>
    <col min="11747" max="11747" width="10.109375" style="1" customWidth="1"/>
    <col min="11748" max="11748" width="23.6640625" style="1" customWidth="1"/>
    <col min="11749" max="11750" width="7.33203125" style="1" customWidth="1"/>
    <col min="11751" max="11998" width="9" style="1"/>
    <col min="11999" max="11999" width="3.109375" style="1" customWidth="1"/>
    <col min="12000" max="12000" width="9.33203125" style="1" customWidth="1"/>
    <col min="12001" max="12001" width="10.6640625" style="1" customWidth="1"/>
    <col min="12002" max="12002" width="25.77734375" style="1" bestFit="1" customWidth="1"/>
    <col min="12003" max="12003" width="10.109375" style="1" customWidth="1"/>
    <col min="12004" max="12004" width="23.6640625" style="1" customWidth="1"/>
    <col min="12005" max="12006" width="7.33203125" style="1" customWidth="1"/>
    <col min="12007" max="12254" width="9" style="1"/>
    <col min="12255" max="12255" width="3.109375" style="1" customWidth="1"/>
    <col min="12256" max="12256" width="9.33203125" style="1" customWidth="1"/>
    <col min="12257" max="12257" width="10.6640625" style="1" customWidth="1"/>
    <col min="12258" max="12258" width="25.77734375" style="1" bestFit="1" customWidth="1"/>
    <col min="12259" max="12259" width="10.109375" style="1" customWidth="1"/>
    <col min="12260" max="12260" width="23.6640625" style="1" customWidth="1"/>
    <col min="12261" max="12262" width="7.33203125" style="1" customWidth="1"/>
    <col min="12263" max="12510" width="9" style="1"/>
    <col min="12511" max="12511" width="3.109375" style="1" customWidth="1"/>
    <col min="12512" max="12512" width="9.33203125" style="1" customWidth="1"/>
    <col min="12513" max="12513" width="10.6640625" style="1" customWidth="1"/>
    <col min="12514" max="12514" width="25.77734375" style="1" bestFit="1" customWidth="1"/>
    <col min="12515" max="12515" width="10.109375" style="1" customWidth="1"/>
    <col min="12516" max="12516" width="23.6640625" style="1" customWidth="1"/>
    <col min="12517" max="12518" width="7.33203125" style="1" customWidth="1"/>
    <col min="12519" max="12766" width="9" style="1"/>
    <col min="12767" max="12767" width="3.109375" style="1" customWidth="1"/>
    <col min="12768" max="12768" width="9.33203125" style="1" customWidth="1"/>
    <col min="12769" max="12769" width="10.6640625" style="1" customWidth="1"/>
    <col min="12770" max="12770" width="25.77734375" style="1" bestFit="1" customWidth="1"/>
    <col min="12771" max="12771" width="10.109375" style="1" customWidth="1"/>
    <col min="12772" max="12772" width="23.6640625" style="1" customWidth="1"/>
    <col min="12773" max="12774" width="7.33203125" style="1" customWidth="1"/>
    <col min="12775" max="13022" width="9" style="1"/>
    <col min="13023" max="13023" width="3.109375" style="1" customWidth="1"/>
    <col min="13024" max="13024" width="9.33203125" style="1" customWidth="1"/>
    <col min="13025" max="13025" width="10.6640625" style="1" customWidth="1"/>
    <col min="13026" max="13026" width="25.77734375" style="1" bestFit="1" customWidth="1"/>
    <col min="13027" max="13027" width="10.109375" style="1" customWidth="1"/>
    <col min="13028" max="13028" width="23.6640625" style="1" customWidth="1"/>
    <col min="13029" max="13030" width="7.33203125" style="1" customWidth="1"/>
    <col min="13031" max="13278" width="9" style="1"/>
    <col min="13279" max="13279" width="3.109375" style="1" customWidth="1"/>
    <col min="13280" max="13280" width="9.33203125" style="1" customWidth="1"/>
    <col min="13281" max="13281" width="10.6640625" style="1" customWidth="1"/>
    <col min="13282" max="13282" width="25.77734375" style="1" bestFit="1" customWidth="1"/>
    <col min="13283" max="13283" width="10.109375" style="1" customWidth="1"/>
    <col min="13284" max="13284" width="23.6640625" style="1" customWidth="1"/>
    <col min="13285" max="13286" width="7.33203125" style="1" customWidth="1"/>
    <col min="13287" max="13534" width="9" style="1"/>
    <col min="13535" max="13535" width="3.109375" style="1" customWidth="1"/>
    <col min="13536" max="13536" width="9.33203125" style="1" customWidth="1"/>
    <col min="13537" max="13537" width="10.6640625" style="1" customWidth="1"/>
    <col min="13538" max="13538" width="25.77734375" style="1" bestFit="1" customWidth="1"/>
    <col min="13539" max="13539" width="10.109375" style="1" customWidth="1"/>
    <col min="13540" max="13540" width="23.6640625" style="1" customWidth="1"/>
    <col min="13541" max="13542" width="7.33203125" style="1" customWidth="1"/>
    <col min="13543" max="13790" width="9" style="1"/>
    <col min="13791" max="13791" width="3.109375" style="1" customWidth="1"/>
    <col min="13792" max="13792" width="9.33203125" style="1" customWidth="1"/>
    <col min="13793" max="13793" width="10.6640625" style="1" customWidth="1"/>
    <col min="13794" max="13794" width="25.77734375" style="1" bestFit="1" customWidth="1"/>
    <col min="13795" max="13795" width="10.109375" style="1" customWidth="1"/>
    <col min="13796" max="13796" width="23.6640625" style="1" customWidth="1"/>
    <col min="13797" max="13798" width="7.33203125" style="1" customWidth="1"/>
    <col min="13799" max="14046" width="9" style="1"/>
    <col min="14047" max="14047" width="3.109375" style="1" customWidth="1"/>
    <col min="14048" max="14048" width="9.33203125" style="1" customWidth="1"/>
    <col min="14049" max="14049" width="10.6640625" style="1" customWidth="1"/>
    <col min="14050" max="14050" width="25.77734375" style="1" bestFit="1" customWidth="1"/>
    <col min="14051" max="14051" width="10.109375" style="1" customWidth="1"/>
    <col min="14052" max="14052" width="23.6640625" style="1" customWidth="1"/>
    <col min="14053" max="14054" width="7.33203125" style="1" customWidth="1"/>
    <col min="14055" max="14302" width="9" style="1"/>
    <col min="14303" max="14303" width="3.109375" style="1" customWidth="1"/>
    <col min="14304" max="14304" width="9.33203125" style="1" customWidth="1"/>
    <col min="14305" max="14305" width="10.6640625" style="1" customWidth="1"/>
    <col min="14306" max="14306" width="25.77734375" style="1" bestFit="1" customWidth="1"/>
    <col min="14307" max="14307" width="10.109375" style="1" customWidth="1"/>
    <col min="14308" max="14308" width="23.6640625" style="1" customWidth="1"/>
    <col min="14309" max="14310" width="7.33203125" style="1" customWidth="1"/>
    <col min="14311" max="14558" width="9" style="1"/>
    <col min="14559" max="14559" width="3.109375" style="1" customWidth="1"/>
    <col min="14560" max="14560" width="9.33203125" style="1" customWidth="1"/>
    <col min="14561" max="14561" width="10.6640625" style="1" customWidth="1"/>
    <col min="14562" max="14562" width="25.77734375" style="1" bestFit="1" customWidth="1"/>
    <col min="14563" max="14563" width="10.109375" style="1" customWidth="1"/>
    <col min="14564" max="14564" width="23.6640625" style="1" customWidth="1"/>
    <col min="14565" max="14566" width="7.33203125" style="1" customWidth="1"/>
    <col min="14567" max="14814" width="9" style="1"/>
    <col min="14815" max="14815" width="3.109375" style="1" customWidth="1"/>
    <col min="14816" max="14816" width="9.33203125" style="1" customWidth="1"/>
    <col min="14817" max="14817" width="10.6640625" style="1" customWidth="1"/>
    <col min="14818" max="14818" width="25.77734375" style="1" bestFit="1" customWidth="1"/>
    <col min="14819" max="14819" width="10.109375" style="1" customWidth="1"/>
    <col min="14820" max="14820" width="23.6640625" style="1" customWidth="1"/>
    <col min="14821" max="14822" width="7.33203125" style="1" customWidth="1"/>
    <col min="14823" max="15070" width="9" style="1"/>
    <col min="15071" max="15071" width="3.109375" style="1" customWidth="1"/>
    <col min="15072" max="15072" width="9.33203125" style="1" customWidth="1"/>
    <col min="15073" max="15073" width="10.6640625" style="1" customWidth="1"/>
    <col min="15074" max="15074" width="25.77734375" style="1" bestFit="1" customWidth="1"/>
    <col min="15075" max="15075" width="10.109375" style="1" customWidth="1"/>
    <col min="15076" max="15076" width="23.6640625" style="1" customWidth="1"/>
    <col min="15077" max="15078" width="7.33203125" style="1" customWidth="1"/>
    <col min="15079" max="15326" width="9" style="1"/>
    <col min="15327" max="15327" width="3.109375" style="1" customWidth="1"/>
    <col min="15328" max="15328" width="9.33203125" style="1" customWidth="1"/>
    <col min="15329" max="15329" width="10.6640625" style="1" customWidth="1"/>
    <col min="15330" max="15330" width="25.77734375" style="1" bestFit="1" customWidth="1"/>
    <col min="15331" max="15331" width="10.109375" style="1" customWidth="1"/>
    <col min="15332" max="15332" width="23.6640625" style="1" customWidth="1"/>
    <col min="15333" max="15334" width="7.33203125" style="1" customWidth="1"/>
    <col min="15335" max="15582" width="9" style="1"/>
    <col min="15583" max="15583" width="3.109375" style="1" customWidth="1"/>
    <col min="15584" max="15584" width="9.33203125" style="1" customWidth="1"/>
    <col min="15585" max="15585" width="10.6640625" style="1" customWidth="1"/>
    <col min="15586" max="15586" width="25.77734375" style="1" bestFit="1" customWidth="1"/>
    <col min="15587" max="15587" width="10.109375" style="1" customWidth="1"/>
    <col min="15588" max="15588" width="23.6640625" style="1" customWidth="1"/>
    <col min="15589" max="15590" width="7.33203125" style="1" customWidth="1"/>
    <col min="15591" max="15838" width="9" style="1"/>
    <col min="15839" max="15839" width="3.109375" style="1" customWidth="1"/>
    <col min="15840" max="15840" width="9.33203125" style="1" customWidth="1"/>
    <col min="15841" max="15841" width="10.6640625" style="1" customWidth="1"/>
    <col min="15842" max="15842" width="25.77734375" style="1" bestFit="1" customWidth="1"/>
    <col min="15843" max="15843" width="10.109375" style="1" customWidth="1"/>
    <col min="15844" max="15844" width="23.6640625" style="1" customWidth="1"/>
    <col min="15845" max="15846" width="7.33203125" style="1" customWidth="1"/>
    <col min="15847" max="16094" width="9" style="1"/>
    <col min="16095" max="16095" width="3.109375" style="1" customWidth="1"/>
    <col min="16096" max="16096" width="9.33203125" style="1" customWidth="1"/>
    <col min="16097" max="16097" width="10.6640625" style="1" customWidth="1"/>
    <col min="16098" max="16098" width="25.77734375" style="1" bestFit="1" customWidth="1"/>
    <col min="16099" max="16099" width="10.109375" style="1" customWidth="1"/>
    <col min="16100" max="16100" width="23.6640625" style="1" customWidth="1"/>
    <col min="16101" max="16102" width="7.33203125" style="1" customWidth="1"/>
    <col min="16103" max="16350" width="9" style="1"/>
    <col min="16351" max="16384" width="9" style="1" customWidth="1"/>
  </cols>
  <sheetData>
    <row r="1" spans="1:8" ht="18" customHeight="1" x14ac:dyDescent="0.2">
      <c r="B1" s="2" t="s">
        <v>292</v>
      </c>
    </row>
    <row r="2" spans="1:8" ht="11.25" customHeight="1" x14ac:dyDescent="0.2">
      <c r="A2" s="16" t="s">
        <v>125</v>
      </c>
    </row>
    <row r="3" spans="1:8" ht="15" customHeight="1" x14ac:dyDescent="0.2">
      <c r="A3" s="6"/>
      <c r="B3" s="6"/>
      <c r="C3" s="254" t="s">
        <v>51</v>
      </c>
      <c r="D3" s="255"/>
      <c r="E3" s="254" t="s">
        <v>52</v>
      </c>
      <c r="F3" s="255"/>
      <c r="G3" s="256" t="s">
        <v>53</v>
      </c>
      <c r="H3" s="256" t="s">
        <v>54</v>
      </c>
    </row>
    <row r="4" spans="1:8" ht="15" customHeight="1" x14ac:dyDescent="0.2">
      <c r="A4" s="5"/>
      <c r="B4" s="5"/>
      <c r="C4" s="53" t="s">
        <v>55</v>
      </c>
      <c r="D4" s="54" t="s">
        <v>56</v>
      </c>
      <c r="E4" s="53" t="s">
        <v>57</v>
      </c>
      <c r="F4" s="54" t="s">
        <v>56</v>
      </c>
      <c r="G4" s="257"/>
      <c r="H4" s="257"/>
    </row>
    <row r="5" spans="1:8" ht="13.5" customHeight="1" x14ac:dyDescent="0.2">
      <c r="A5" s="45">
        <v>1</v>
      </c>
      <c r="B5" s="46" t="s">
        <v>75</v>
      </c>
      <c r="C5" s="160" t="s">
        <v>78</v>
      </c>
      <c r="D5" s="161" t="s">
        <v>107</v>
      </c>
      <c r="E5" s="160"/>
      <c r="F5" s="161">
        <v>0</v>
      </c>
      <c r="G5" s="162">
        <v>0</v>
      </c>
      <c r="H5" s="162">
        <v>0</v>
      </c>
    </row>
    <row r="6" spans="1:8" ht="13.5" customHeight="1" x14ac:dyDescent="0.2">
      <c r="A6" s="47">
        <v>2</v>
      </c>
      <c r="B6" s="48" t="s">
        <v>0</v>
      </c>
      <c r="C6" s="163"/>
      <c r="D6" s="164">
        <v>0</v>
      </c>
      <c r="E6" s="163"/>
      <c r="F6" s="164">
        <v>0</v>
      </c>
      <c r="G6" s="165">
        <v>0</v>
      </c>
      <c r="H6" s="165" t="s">
        <v>76</v>
      </c>
    </row>
    <row r="7" spans="1:8" ht="22.95" customHeight="1" x14ac:dyDescent="0.2">
      <c r="A7" s="47">
        <v>3</v>
      </c>
      <c r="B7" s="48" t="s">
        <v>1</v>
      </c>
      <c r="C7" s="163" t="s">
        <v>147</v>
      </c>
      <c r="D7" s="164" t="s">
        <v>134</v>
      </c>
      <c r="E7" s="163"/>
      <c r="F7" s="164">
        <v>0</v>
      </c>
      <c r="G7" s="165">
        <v>0</v>
      </c>
      <c r="H7" s="165">
        <v>0</v>
      </c>
    </row>
    <row r="8" spans="1:8" ht="22.95" customHeight="1" x14ac:dyDescent="0.2">
      <c r="A8" s="47">
        <v>4</v>
      </c>
      <c r="B8" s="48" t="s">
        <v>2</v>
      </c>
      <c r="C8" s="163" t="s">
        <v>234</v>
      </c>
      <c r="D8" s="164" t="s">
        <v>297</v>
      </c>
      <c r="E8" s="163"/>
      <c r="F8" s="164">
        <v>0</v>
      </c>
      <c r="G8" s="165">
        <v>0</v>
      </c>
      <c r="H8" s="165">
        <v>0</v>
      </c>
    </row>
    <row r="9" spans="1:8" ht="13.5" customHeight="1" x14ac:dyDescent="0.2">
      <c r="A9" s="49">
        <v>5</v>
      </c>
      <c r="B9" s="50" t="s">
        <v>3</v>
      </c>
      <c r="C9" s="163"/>
      <c r="D9" s="164">
        <v>0</v>
      </c>
      <c r="E9" s="163"/>
      <c r="F9" s="164">
        <v>0</v>
      </c>
      <c r="G9" s="165">
        <v>0</v>
      </c>
      <c r="H9" s="165" t="s">
        <v>76</v>
      </c>
    </row>
    <row r="10" spans="1:8" ht="13.5" customHeight="1" x14ac:dyDescent="0.2">
      <c r="A10" s="47">
        <v>6</v>
      </c>
      <c r="B10" s="48" t="s">
        <v>4</v>
      </c>
      <c r="C10" s="166"/>
      <c r="D10" s="167">
        <v>0</v>
      </c>
      <c r="E10" s="166"/>
      <c r="F10" s="167">
        <v>0</v>
      </c>
      <c r="G10" s="168">
        <v>0</v>
      </c>
      <c r="H10" s="168" t="s">
        <v>76</v>
      </c>
    </row>
    <row r="11" spans="1:8" ht="13.5" customHeight="1" x14ac:dyDescent="0.2">
      <c r="A11" s="47">
        <v>7</v>
      </c>
      <c r="B11" s="48" t="s">
        <v>5</v>
      </c>
      <c r="C11" s="163" t="s">
        <v>91</v>
      </c>
      <c r="D11" s="164" t="s">
        <v>92</v>
      </c>
      <c r="E11" s="163"/>
      <c r="F11" s="164">
        <v>0</v>
      </c>
      <c r="G11" s="165">
        <v>0</v>
      </c>
      <c r="H11" s="165">
        <v>0</v>
      </c>
    </row>
    <row r="12" spans="1:8" ht="13.5" customHeight="1" x14ac:dyDescent="0.2">
      <c r="A12" s="47">
        <v>8</v>
      </c>
      <c r="B12" s="48" t="s">
        <v>6</v>
      </c>
      <c r="C12" s="163" t="s">
        <v>191</v>
      </c>
      <c r="D12" s="164" t="s">
        <v>298</v>
      </c>
      <c r="E12" s="163"/>
      <c r="F12" s="164">
        <v>0</v>
      </c>
      <c r="G12" s="165">
        <v>0</v>
      </c>
      <c r="H12" s="165">
        <v>0</v>
      </c>
    </row>
    <row r="13" spans="1:8" ht="22.95" customHeight="1" x14ac:dyDescent="0.2">
      <c r="A13" s="47">
        <v>9</v>
      </c>
      <c r="B13" s="48" t="s">
        <v>7</v>
      </c>
      <c r="C13" s="163" t="s">
        <v>299</v>
      </c>
      <c r="D13" s="164" t="s">
        <v>300</v>
      </c>
      <c r="E13" s="163"/>
      <c r="F13" s="164">
        <v>0</v>
      </c>
      <c r="G13" s="165">
        <v>0</v>
      </c>
      <c r="H13" s="165">
        <v>0</v>
      </c>
    </row>
    <row r="14" spans="1:8" ht="38.4" customHeight="1" x14ac:dyDescent="0.2">
      <c r="A14" s="51">
        <v>10</v>
      </c>
      <c r="B14" s="52" t="s">
        <v>8</v>
      </c>
      <c r="C14" s="169" t="s">
        <v>94</v>
      </c>
      <c r="D14" s="170" t="s">
        <v>240</v>
      </c>
      <c r="E14" s="169"/>
      <c r="F14" s="170">
        <v>0</v>
      </c>
      <c r="G14" s="171">
        <v>0</v>
      </c>
      <c r="H14" s="171">
        <v>0</v>
      </c>
    </row>
    <row r="15" spans="1:8" ht="13.5" customHeight="1" x14ac:dyDescent="0.2">
      <c r="A15" s="47">
        <v>11</v>
      </c>
      <c r="B15" s="48" t="s">
        <v>9</v>
      </c>
      <c r="C15" s="163"/>
      <c r="D15" s="164">
        <v>0</v>
      </c>
      <c r="E15" s="163"/>
      <c r="F15" s="164">
        <v>0</v>
      </c>
      <c r="G15" s="165">
        <v>0</v>
      </c>
      <c r="H15" s="165" t="s">
        <v>76</v>
      </c>
    </row>
    <row r="16" spans="1:8" ht="13.5" customHeight="1" x14ac:dyDescent="0.2">
      <c r="A16" s="47">
        <v>12</v>
      </c>
      <c r="B16" s="48" t="s">
        <v>10</v>
      </c>
      <c r="C16" s="163"/>
      <c r="D16" s="164">
        <v>0</v>
      </c>
      <c r="E16" s="163"/>
      <c r="F16" s="164">
        <v>0</v>
      </c>
      <c r="G16" s="165" t="s">
        <v>76</v>
      </c>
      <c r="H16" s="165">
        <v>0</v>
      </c>
    </row>
    <row r="17" spans="1:8" ht="22.95" customHeight="1" x14ac:dyDescent="0.2">
      <c r="A17" s="47">
        <v>13</v>
      </c>
      <c r="B17" s="48" t="s">
        <v>11</v>
      </c>
      <c r="C17" s="163" t="s">
        <v>301</v>
      </c>
      <c r="D17" s="213" t="s">
        <v>241</v>
      </c>
      <c r="E17" s="215"/>
      <c r="F17" s="213">
        <v>0</v>
      </c>
      <c r="G17" s="216">
        <v>0</v>
      </c>
      <c r="H17" s="216">
        <v>0</v>
      </c>
    </row>
    <row r="18" spans="1:8" ht="13.5" customHeight="1" x14ac:dyDescent="0.2">
      <c r="A18" s="47">
        <v>14</v>
      </c>
      <c r="B18" s="48" t="s">
        <v>14</v>
      </c>
      <c r="C18" s="163" t="s">
        <v>91</v>
      </c>
      <c r="D18" s="164" t="s">
        <v>194</v>
      </c>
      <c r="E18" s="163"/>
      <c r="F18" s="164">
        <v>0</v>
      </c>
      <c r="G18" s="165">
        <v>0</v>
      </c>
      <c r="H18" s="165">
        <v>0</v>
      </c>
    </row>
    <row r="19" spans="1:8" ht="13.5" customHeight="1" x14ac:dyDescent="0.2">
      <c r="A19" s="49">
        <v>15</v>
      </c>
      <c r="B19" s="50" t="s">
        <v>15</v>
      </c>
      <c r="C19" s="163" t="s">
        <v>88</v>
      </c>
      <c r="D19" s="164" t="s">
        <v>90</v>
      </c>
      <c r="E19" s="163"/>
      <c r="F19" s="164">
        <v>0</v>
      </c>
      <c r="G19" s="165">
        <v>0</v>
      </c>
      <c r="H19" s="165">
        <v>0</v>
      </c>
    </row>
    <row r="20" spans="1:8" ht="22.95" customHeight="1" x14ac:dyDescent="0.2">
      <c r="A20" s="47">
        <v>16</v>
      </c>
      <c r="B20" s="48" t="s">
        <v>16</v>
      </c>
      <c r="C20" s="166" t="s">
        <v>271</v>
      </c>
      <c r="D20" s="167" t="s">
        <v>242</v>
      </c>
      <c r="E20" s="166"/>
      <c r="F20" s="167">
        <v>0</v>
      </c>
      <c r="G20" s="168">
        <v>0</v>
      </c>
      <c r="H20" s="168">
        <v>0</v>
      </c>
    </row>
    <row r="21" spans="1:8" ht="13.5" customHeight="1" x14ac:dyDescent="0.2">
      <c r="A21" s="47">
        <v>17</v>
      </c>
      <c r="B21" s="48" t="s">
        <v>17</v>
      </c>
      <c r="C21" s="163" t="s">
        <v>153</v>
      </c>
      <c r="D21" s="164" t="s">
        <v>302</v>
      </c>
      <c r="E21" s="163"/>
      <c r="F21" s="164">
        <v>0</v>
      </c>
      <c r="G21" s="165">
        <v>0</v>
      </c>
      <c r="H21" s="165">
        <v>0</v>
      </c>
    </row>
    <row r="22" spans="1:8" ht="22.95" customHeight="1" x14ac:dyDescent="0.2">
      <c r="A22" s="47">
        <v>18</v>
      </c>
      <c r="B22" s="48" t="s">
        <v>18</v>
      </c>
      <c r="C22" s="163" t="s">
        <v>235</v>
      </c>
      <c r="D22" s="164" t="s">
        <v>243</v>
      </c>
      <c r="E22" s="163"/>
      <c r="F22" s="164">
        <v>0</v>
      </c>
      <c r="G22" s="165">
        <v>0</v>
      </c>
      <c r="H22" s="165">
        <v>0</v>
      </c>
    </row>
    <row r="23" spans="1:8" ht="27.6" customHeight="1" x14ac:dyDescent="0.2">
      <c r="A23" s="47">
        <v>19</v>
      </c>
      <c r="B23" s="48" t="s">
        <v>19</v>
      </c>
      <c r="C23" s="163" t="s">
        <v>165</v>
      </c>
      <c r="D23" s="164" t="s">
        <v>269</v>
      </c>
      <c r="E23" s="163"/>
      <c r="F23" s="164">
        <v>0</v>
      </c>
      <c r="G23" s="165">
        <v>0</v>
      </c>
      <c r="H23" s="165">
        <v>0</v>
      </c>
    </row>
    <row r="24" spans="1:8" ht="13.5" customHeight="1" x14ac:dyDescent="0.2">
      <c r="A24" s="51">
        <v>20</v>
      </c>
      <c r="B24" s="52" t="s">
        <v>20</v>
      </c>
      <c r="C24" s="169"/>
      <c r="D24" s="170">
        <v>0</v>
      </c>
      <c r="E24" s="169"/>
      <c r="F24" s="170">
        <v>0</v>
      </c>
      <c r="G24" s="171">
        <v>0</v>
      </c>
      <c r="H24" s="171" t="s">
        <v>76</v>
      </c>
    </row>
    <row r="25" spans="1:8" ht="18" x14ac:dyDescent="0.2">
      <c r="A25" s="47">
        <v>21</v>
      </c>
      <c r="B25" s="48" t="s">
        <v>21</v>
      </c>
      <c r="C25" s="163" t="s">
        <v>271</v>
      </c>
      <c r="D25" s="164" t="s">
        <v>303</v>
      </c>
      <c r="E25" s="163"/>
      <c r="F25" s="164">
        <v>0</v>
      </c>
      <c r="G25" s="165">
        <v>0</v>
      </c>
      <c r="H25" s="165">
        <v>0</v>
      </c>
    </row>
    <row r="26" spans="1:8" ht="13.5" customHeight="1" x14ac:dyDescent="0.2">
      <c r="A26" s="47">
        <v>22</v>
      </c>
      <c r="B26" s="48" t="s">
        <v>22</v>
      </c>
      <c r="C26" s="163"/>
      <c r="D26" s="164">
        <v>0</v>
      </c>
      <c r="E26" s="163"/>
      <c r="F26" s="164">
        <v>0</v>
      </c>
      <c r="G26" s="165">
        <v>0</v>
      </c>
      <c r="H26" s="165" t="s">
        <v>76</v>
      </c>
    </row>
    <row r="27" spans="1:8" ht="13.5" customHeight="1" x14ac:dyDescent="0.2">
      <c r="A27" s="47">
        <v>23</v>
      </c>
      <c r="B27" s="48" t="s">
        <v>23</v>
      </c>
      <c r="C27" s="163" t="s">
        <v>236</v>
      </c>
      <c r="D27" s="164" t="s">
        <v>244</v>
      </c>
      <c r="E27" s="163"/>
      <c r="F27" s="164">
        <v>0</v>
      </c>
      <c r="G27" s="165">
        <v>0</v>
      </c>
      <c r="H27" s="165">
        <v>0</v>
      </c>
    </row>
    <row r="28" spans="1:8" ht="13.5" customHeight="1" x14ac:dyDescent="0.2">
      <c r="A28" s="47">
        <v>24</v>
      </c>
      <c r="B28" s="48" t="s">
        <v>24</v>
      </c>
      <c r="C28" s="163" t="s">
        <v>168</v>
      </c>
      <c r="D28" s="164" t="s">
        <v>245</v>
      </c>
      <c r="E28" s="163"/>
      <c r="F28" s="164">
        <v>0</v>
      </c>
      <c r="G28" s="165">
        <v>0</v>
      </c>
      <c r="H28" s="165">
        <v>0</v>
      </c>
    </row>
    <row r="29" spans="1:8" ht="22.95" customHeight="1" x14ac:dyDescent="0.2">
      <c r="A29" s="49">
        <v>25</v>
      </c>
      <c r="B29" s="50" t="s">
        <v>25</v>
      </c>
      <c r="C29" s="239" t="s">
        <v>304</v>
      </c>
      <c r="D29" s="164" t="s">
        <v>305</v>
      </c>
      <c r="E29" s="163"/>
      <c r="F29" s="164">
        <v>0</v>
      </c>
      <c r="G29" s="165">
        <v>0</v>
      </c>
      <c r="H29" s="165">
        <v>0</v>
      </c>
    </row>
    <row r="30" spans="1:8" ht="13.5" customHeight="1" x14ac:dyDescent="0.2">
      <c r="A30" s="47">
        <v>26</v>
      </c>
      <c r="B30" s="48" t="s">
        <v>26</v>
      </c>
      <c r="D30" s="167">
        <v>0</v>
      </c>
      <c r="E30" s="166"/>
      <c r="F30" s="167">
        <v>0</v>
      </c>
      <c r="G30" s="168">
        <v>0</v>
      </c>
      <c r="H30" s="168" t="s">
        <v>76</v>
      </c>
    </row>
    <row r="31" spans="1:8" ht="13.5" customHeight="1" x14ac:dyDescent="0.2">
      <c r="A31" s="47">
        <v>27</v>
      </c>
      <c r="B31" s="48" t="s">
        <v>12</v>
      </c>
      <c r="C31" s="163" t="s">
        <v>191</v>
      </c>
      <c r="D31" s="164" t="s">
        <v>246</v>
      </c>
      <c r="E31" s="163"/>
      <c r="F31" s="164">
        <v>0</v>
      </c>
      <c r="G31" s="165">
        <v>0</v>
      </c>
      <c r="H31" s="165">
        <v>0</v>
      </c>
    </row>
    <row r="32" spans="1:8" ht="27.6" customHeight="1" x14ac:dyDescent="0.2">
      <c r="A32" s="47">
        <v>28</v>
      </c>
      <c r="B32" s="48" t="s">
        <v>27</v>
      </c>
      <c r="C32" s="211" t="s">
        <v>237</v>
      </c>
      <c r="D32" s="212" t="s">
        <v>247</v>
      </c>
      <c r="E32" s="163"/>
      <c r="F32" s="164">
        <v>0</v>
      </c>
      <c r="G32" s="165">
        <v>0</v>
      </c>
      <c r="H32" s="165">
        <v>0</v>
      </c>
    </row>
    <row r="33" spans="1:8" ht="13.5" customHeight="1" x14ac:dyDescent="0.2">
      <c r="A33" s="47">
        <v>29</v>
      </c>
      <c r="B33" s="48" t="s">
        <v>13</v>
      </c>
      <c r="C33" s="163" t="s">
        <v>87</v>
      </c>
      <c r="D33" s="164" t="s">
        <v>102</v>
      </c>
      <c r="E33" s="163"/>
      <c r="F33" s="164">
        <v>0</v>
      </c>
      <c r="G33" s="165">
        <v>0</v>
      </c>
      <c r="H33" s="165">
        <v>0</v>
      </c>
    </row>
    <row r="34" spans="1:8" ht="13.5" customHeight="1" x14ac:dyDescent="0.2">
      <c r="A34" s="51">
        <v>30</v>
      </c>
      <c r="B34" s="52" t="s">
        <v>28</v>
      </c>
      <c r="C34" s="169"/>
      <c r="D34" s="170">
        <v>0</v>
      </c>
      <c r="E34" s="169"/>
      <c r="F34" s="170">
        <v>0</v>
      </c>
      <c r="G34" s="171">
        <v>0</v>
      </c>
      <c r="H34" s="171" t="s">
        <v>76</v>
      </c>
    </row>
    <row r="35" spans="1:8" ht="13.5" customHeight="1" x14ac:dyDescent="0.2">
      <c r="A35" s="47">
        <v>31</v>
      </c>
      <c r="B35" s="48" t="s">
        <v>29</v>
      </c>
      <c r="C35" s="163" t="s">
        <v>110</v>
      </c>
      <c r="D35" s="164" t="s">
        <v>90</v>
      </c>
      <c r="E35" s="163"/>
      <c r="F35" s="164">
        <v>0</v>
      </c>
      <c r="G35" s="165">
        <v>0</v>
      </c>
      <c r="H35" s="165">
        <v>0</v>
      </c>
    </row>
    <row r="36" spans="1:8" ht="13.5" customHeight="1" x14ac:dyDescent="0.2">
      <c r="A36" s="47">
        <v>32</v>
      </c>
      <c r="B36" s="48" t="s">
        <v>112</v>
      </c>
      <c r="C36" s="163" t="s">
        <v>191</v>
      </c>
      <c r="D36" s="164" t="s">
        <v>246</v>
      </c>
      <c r="E36" s="163"/>
      <c r="F36" s="164">
        <v>0</v>
      </c>
      <c r="G36" s="165">
        <v>0</v>
      </c>
      <c r="H36" s="165">
        <v>0</v>
      </c>
    </row>
    <row r="37" spans="1:8" ht="13.5" customHeight="1" x14ac:dyDescent="0.2">
      <c r="A37" s="47">
        <v>33</v>
      </c>
      <c r="B37" s="48" t="s">
        <v>113</v>
      </c>
      <c r="C37" s="163"/>
      <c r="D37" s="164">
        <v>0</v>
      </c>
      <c r="E37" s="163"/>
      <c r="F37" s="164">
        <v>0</v>
      </c>
      <c r="G37" s="165">
        <v>0</v>
      </c>
      <c r="H37" s="165" t="s">
        <v>76</v>
      </c>
    </row>
    <row r="38" spans="1:8" ht="22.95" customHeight="1" x14ac:dyDescent="0.2">
      <c r="A38" s="47">
        <v>34</v>
      </c>
      <c r="B38" s="48" t="s">
        <v>114</v>
      </c>
      <c r="C38" s="163" t="s">
        <v>197</v>
      </c>
      <c r="D38" s="164" t="s">
        <v>198</v>
      </c>
      <c r="E38" s="163"/>
      <c r="F38" s="164">
        <v>0</v>
      </c>
      <c r="G38" s="165">
        <v>0</v>
      </c>
      <c r="H38" s="165">
        <v>0</v>
      </c>
    </row>
    <row r="39" spans="1:8" ht="22.95" customHeight="1" x14ac:dyDescent="0.2">
      <c r="A39" s="49">
        <v>35</v>
      </c>
      <c r="B39" s="50" t="s">
        <v>115</v>
      </c>
      <c r="C39" s="163" t="s">
        <v>238</v>
      </c>
      <c r="D39" s="164" t="s">
        <v>306</v>
      </c>
      <c r="E39" s="163"/>
      <c r="F39" s="164">
        <v>0</v>
      </c>
      <c r="G39" s="165">
        <v>0</v>
      </c>
      <c r="H39" s="165">
        <v>0</v>
      </c>
    </row>
    <row r="40" spans="1:8" ht="13.5" customHeight="1" x14ac:dyDescent="0.2">
      <c r="A40" s="47">
        <v>36</v>
      </c>
      <c r="B40" s="48" t="s">
        <v>116</v>
      </c>
      <c r="C40" s="166" t="s">
        <v>191</v>
      </c>
      <c r="D40" s="167" t="s">
        <v>245</v>
      </c>
      <c r="E40" s="166"/>
      <c r="F40" s="167">
        <v>0</v>
      </c>
      <c r="G40" s="168">
        <v>0</v>
      </c>
      <c r="H40" s="168">
        <v>0</v>
      </c>
    </row>
    <row r="41" spans="1:8" ht="13.5" customHeight="1" x14ac:dyDescent="0.2">
      <c r="A41" s="47">
        <v>37</v>
      </c>
      <c r="B41" s="48" t="s">
        <v>120</v>
      </c>
      <c r="C41" s="163"/>
      <c r="D41" s="164">
        <v>0</v>
      </c>
      <c r="E41" s="163"/>
      <c r="F41" s="164">
        <v>0</v>
      </c>
      <c r="G41" s="165">
        <v>0</v>
      </c>
      <c r="H41" s="165" t="s">
        <v>76</v>
      </c>
    </row>
    <row r="42" spans="1:8" ht="13.5" customHeight="1" x14ac:dyDescent="0.2">
      <c r="A42" s="47">
        <v>38</v>
      </c>
      <c r="B42" s="48" t="s">
        <v>30</v>
      </c>
      <c r="C42" s="163"/>
      <c r="D42" s="164">
        <v>0</v>
      </c>
      <c r="E42" s="163"/>
      <c r="F42" s="164">
        <v>0</v>
      </c>
      <c r="G42" s="165">
        <v>0</v>
      </c>
      <c r="H42" s="165" t="s">
        <v>76</v>
      </c>
    </row>
    <row r="43" spans="1:8" ht="13.5" customHeight="1" x14ac:dyDescent="0.2">
      <c r="A43" s="47">
        <v>39</v>
      </c>
      <c r="B43" s="48" t="s">
        <v>31</v>
      </c>
      <c r="C43" s="163" t="s">
        <v>191</v>
      </c>
      <c r="D43" s="164" t="s">
        <v>268</v>
      </c>
      <c r="E43" s="163"/>
      <c r="F43" s="164">
        <v>0</v>
      </c>
      <c r="G43" s="165">
        <v>0</v>
      </c>
      <c r="H43" s="165">
        <v>0</v>
      </c>
    </row>
    <row r="44" spans="1:8" ht="13.5" customHeight="1" x14ac:dyDescent="0.2">
      <c r="A44" s="47">
        <v>40</v>
      </c>
      <c r="B44" s="48" t="s">
        <v>32</v>
      </c>
      <c r="C44" s="169" t="s">
        <v>191</v>
      </c>
      <c r="D44" s="170" t="s">
        <v>90</v>
      </c>
      <c r="E44" s="169"/>
      <c r="F44" s="170">
        <v>0</v>
      </c>
      <c r="G44" s="171">
        <v>0</v>
      </c>
      <c r="H44" s="171">
        <v>0</v>
      </c>
    </row>
    <row r="45" spans="1:8" ht="13.5" customHeight="1" x14ac:dyDescent="0.2">
      <c r="A45" s="45">
        <v>41</v>
      </c>
      <c r="B45" s="46" t="s">
        <v>33</v>
      </c>
      <c r="C45" s="163" t="s">
        <v>191</v>
      </c>
      <c r="D45" s="164" t="s">
        <v>185</v>
      </c>
      <c r="E45" s="163"/>
      <c r="F45" s="164">
        <v>0</v>
      </c>
      <c r="G45" s="165">
        <v>0</v>
      </c>
      <c r="H45" s="165" t="s">
        <v>77</v>
      </c>
    </row>
    <row r="46" spans="1:8" ht="13.5" customHeight="1" x14ac:dyDescent="0.2">
      <c r="A46" s="47">
        <v>42</v>
      </c>
      <c r="B46" s="48" t="s">
        <v>34</v>
      </c>
      <c r="C46" s="163" t="s">
        <v>168</v>
      </c>
      <c r="D46" s="164" t="s">
        <v>90</v>
      </c>
      <c r="E46" s="163"/>
      <c r="F46" s="164">
        <v>0</v>
      </c>
      <c r="G46" s="165">
        <v>0</v>
      </c>
      <c r="H46" s="165">
        <v>0</v>
      </c>
    </row>
    <row r="47" spans="1:8" ht="13.5" customHeight="1" x14ac:dyDescent="0.2">
      <c r="A47" s="47">
        <v>43</v>
      </c>
      <c r="B47" s="48" t="s">
        <v>35</v>
      </c>
      <c r="C47" s="163"/>
      <c r="D47" s="164">
        <v>0</v>
      </c>
      <c r="E47" s="163"/>
      <c r="F47" s="164">
        <v>0</v>
      </c>
      <c r="G47" s="165">
        <v>0</v>
      </c>
      <c r="H47" s="165" t="s">
        <v>76</v>
      </c>
    </row>
    <row r="48" spans="1:8" ht="13.5" customHeight="1" x14ac:dyDescent="0.2">
      <c r="A48" s="47">
        <v>44</v>
      </c>
      <c r="B48" s="48" t="s">
        <v>36</v>
      </c>
      <c r="C48" s="163"/>
      <c r="D48" s="164">
        <v>0</v>
      </c>
      <c r="E48" s="163"/>
      <c r="F48" s="164">
        <v>0</v>
      </c>
      <c r="G48" s="165">
        <v>0</v>
      </c>
      <c r="H48" s="165" t="s">
        <v>76</v>
      </c>
    </row>
    <row r="49" spans="1:8" ht="18" x14ac:dyDescent="0.2">
      <c r="A49" s="49">
        <v>45</v>
      </c>
      <c r="B49" s="50" t="s">
        <v>119</v>
      </c>
      <c r="C49" s="163" t="s">
        <v>307</v>
      </c>
      <c r="D49" s="164" t="s">
        <v>308</v>
      </c>
      <c r="E49" s="163"/>
      <c r="F49" s="164">
        <v>0</v>
      </c>
      <c r="G49" s="165">
        <v>0</v>
      </c>
      <c r="H49" s="165">
        <v>0</v>
      </c>
    </row>
    <row r="50" spans="1:8" ht="13.5" customHeight="1" x14ac:dyDescent="0.2">
      <c r="A50" s="47">
        <v>46</v>
      </c>
      <c r="B50" s="48" t="s">
        <v>37</v>
      </c>
      <c r="C50" s="166"/>
      <c r="D50" s="167"/>
      <c r="E50" s="166"/>
      <c r="F50" s="167">
        <v>0</v>
      </c>
      <c r="G50" s="168">
        <v>0</v>
      </c>
      <c r="H50" s="168" t="s">
        <v>76</v>
      </c>
    </row>
    <row r="51" spans="1:8" ht="13.5" customHeight="1" x14ac:dyDescent="0.2">
      <c r="A51" s="47">
        <v>47</v>
      </c>
      <c r="B51" s="48" t="s">
        <v>38</v>
      </c>
      <c r="C51" s="163"/>
      <c r="D51" s="164">
        <v>0</v>
      </c>
      <c r="E51" s="163"/>
      <c r="F51" s="164">
        <v>0</v>
      </c>
      <c r="G51" s="165">
        <v>0</v>
      </c>
      <c r="H51" s="165" t="s">
        <v>76</v>
      </c>
    </row>
    <row r="52" spans="1:8" ht="13.5" customHeight="1" x14ac:dyDescent="0.2">
      <c r="A52" s="47">
        <v>48</v>
      </c>
      <c r="B52" s="48" t="s">
        <v>39</v>
      </c>
      <c r="C52" s="163" t="s">
        <v>191</v>
      </c>
      <c r="D52" s="164" t="s">
        <v>223</v>
      </c>
      <c r="E52" s="163"/>
      <c r="F52" s="164">
        <v>0</v>
      </c>
      <c r="G52" s="165">
        <v>0</v>
      </c>
      <c r="H52" s="165">
        <v>0</v>
      </c>
    </row>
    <row r="53" spans="1:8" ht="13.5" customHeight="1" x14ac:dyDescent="0.2">
      <c r="A53" s="47">
        <v>49</v>
      </c>
      <c r="B53" s="48" t="s">
        <v>40</v>
      </c>
      <c r="C53" s="163"/>
      <c r="D53" s="164">
        <v>0</v>
      </c>
      <c r="E53" s="163"/>
      <c r="F53" s="164">
        <v>0</v>
      </c>
      <c r="G53" s="165">
        <v>0</v>
      </c>
      <c r="H53" s="165" t="s">
        <v>76</v>
      </c>
    </row>
    <row r="54" spans="1:8" ht="13.5" customHeight="1" x14ac:dyDescent="0.2">
      <c r="A54" s="51">
        <v>50</v>
      </c>
      <c r="B54" s="52" t="s">
        <v>41</v>
      </c>
      <c r="C54" s="169"/>
      <c r="D54" s="170">
        <v>0</v>
      </c>
      <c r="E54" s="169"/>
      <c r="F54" s="170">
        <v>0</v>
      </c>
      <c r="G54" s="171">
        <v>0</v>
      </c>
      <c r="H54" s="171" t="s">
        <v>76</v>
      </c>
    </row>
    <row r="55" spans="1:8" ht="13.5" customHeight="1" x14ac:dyDescent="0.2">
      <c r="A55" s="47">
        <v>51</v>
      </c>
      <c r="B55" s="48" t="s">
        <v>42</v>
      </c>
      <c r="C55" s="163"/>
      <c r="D55" s="164">
        <v>0</v>
      </c>
      <c r="E55" s="163"/>
      <c r="F55" s="164">
        <v>0</v>
      </c>
      <c r="G55" s="165">
        <v>0</v>
      </c>
      <c r="H55" s="165" t="s">
        <v>76</v>
      </c>
    </row>
    <row r="56" spans="1:8" ht="13.5" customHeight="1" x14ac:dyDescent="0.2">
      <c r="A56" s="47">
        <v>52</v>
      </c>
      <c r="B56" s="48" t="s">
        <v>43</v>
      </c>
      <c r="C56" s="163"/>
      <c r="D56" s="164">
        <v>0</v>
      </c>
      <c r="E56" s="163"/>
      <c r="F56" s="164">
        <v>0</v>
      </c>
      <c r="G56" s="165">
        <v>0</v>
      </c>
      <c r="H56" s="165" t="s">
        <v>76</v>
      </c>
    </row>
    <row r="57" spans="1:8" ht="22.95" customHeight="1" x14ac:dyDescent="0.2">
      <c r="A57" s="47">
        <v>53</v>
      </c>
      <c r="B57" s="48" t="s">
        <v>44</v>
      </c>
      <c r="C57" s="163" t="s">
        <v>239</v>
      </c>
      <c r="D57" s="164" t="s">
        <v>248</v>
      </c>
      <c r="E57" s="163"/>
      <c r="F57" s="164">
        <v>0</v>
      </c>
      <c r="G57" s="165">
        <v>0</v>
      </c>
      <c r="H57" s="165">
        <v>0</v>
      </c>
    </row>
    <row r="58" spans="1:8" ht="13.5" customHeight="1" x14ac:dyDescent="0.2">
      <c r="A58" s="51">
        <v>54</v>
      </c>
      <c r="B58" s="52" t="s">
        <v>45</v>
      </c>
      <c r="C58" s="163"/>
      <c r="D58" s="164">
        <v>0</v>
      </c>
      <c r="E58" s="163"/>
      <c r="F58" s="164">
        <v>0</v>
      </c>
      <c r="G58" s="165">
        <v>0</v>
      </c>
      <c r="H58" s="165" t="s">
        <v>76</v>
      </c>
    </row>
    <row r="59" spans="1:8" ht="4.5" customHeight="1" x14ac:dyDescent="0.2">
      <c r="B59" s="18"/>
      <c r="C59" s="67"/>
      <c r="D59" s="74"/>
      <c r="E59" s="67"/>
      <c r="F59" s="74"/>
      <c r="G59" s="35"/>
      <c r="H59" s="35"/>
    </row>
    <row r="60" spans="1:8" ht="13.5" customHeight="1" x14ac:dyDescent="0.2">
      <c r="B60" s="19" t="s">
        <v>122</v>
      </c>
      <c r="C60" s="69">
        <v>26</v>
      </c>
      <c r="D60" s="73"/>
      <c r="E60" s="69">
        <v>0</v>
      </c>
      <c r="F60" s="73"/>
      <c r="G60" s="36">
        <v>1</v>
      </c>
      <c r="H60" s="36">
        <v>10</v>
      </c>
    </row>
    <row r="61" spans="1:8" ht="13.5" customHeight="1" x14ac:dyDescent="0.2">
      <c r="B61" s="19" t="s">
        <v>123</v>
      </c>
      <c r="C61" s="69">
        <v>7</v>
      </c>
      <c r="D61" s="73"/>
      <c r="E61" s="69">
        <v>0</v>
      </c>
      <c r="F61" s="73"/>
      <c r="G61" s="36">
        <v>0</v>
      </c>
      <c r="H61" s="36">
        <v>10</v>
      </c>
    </row>
    <row r="62" spans="1:8" ht="13.5" customHeight="1" x14ac:dyDescent="0.2">
      <c r="B62" s="20" t="s">
        <v>124</v>
      </c>
      <c r="C62" s="71">
        <v>33</v>
      </c>
      <c r="D62" s="72"/>
      <c r="E62" s="71">
        <v>0</v>
      </c>
      <c r="F62" s="72"/>
      <c r="G62" s="38">
        <v>1</v>
      </c>
      <c r="H62" s="38">
        <v>20</v>
      </c>
    </row>
    <row r="63" spans="1:8" x14ac:dyDescent="0.2">
      <c r="B63" s="11" t="s">
        <v>288</v>
      </c>
    </row>
    <row r="64" spans="1:8" x14ac:dyDescent="0.2">
      <c r="B64" s="11" t="s">
        <v>289</v>
      </c>
    </row>
  </sheetData>
  <mergeCells count="4">
    <mergeCell ref="C3:D3"/>
    <mergeCell ref="E3:F3"/>
    <mergeCell ref="G3:G4"/>
    <mergeCell ref="H3:H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81" firstPageNumber="28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0000"/>
    <pageSetUpPr fitToPage="1"/>
  </sheetPr>
  <dimension ref="A1:H64"/>
  <sheetViews>
    <sheetView showGridLines="0" zoomScaleNormal="100" workbookViewId="0">
      <selection activeCell="I29" sqref="I29"/>
    </sheetView>
  </sheetViews>
  <sheetFormatPr defaultRowHeight="10.199999999999999" x14ac:dyDescent="0.2"/>
  <cols>
    <col min="1" max="1" width="3.109375" style="1" customWidth="1"/>
    <col min="2" max="2" width="9.33203125" style="1" customWidth="1"/>
    <col min="3" max="3" width="10.6640625" style="1" customWidth="1"/>
    <col min="4" max="4" width="29.6640625" style="1" customWidth="1"/>
    <col min="5" max="5" width="10.109375" style="1" customWidth="1"/>
    <col min="6" max="6" width="19.77734375" style="1" customWidth="1"/>
    <col min="7" max="8" width="7.33203125" style="1" customWidth="1"/>
    <col min="9" max="198" width="9" style="1"/>
    <col min="199" max="199" width="3.109375" style="1" customWidth="1"/>
    <col min="200" max="200" width="9.33203125" style="1" customWidth="1"/>
    <col min="201" max="201" width="10.6640625" style="1" customWidth="1"/>
    <col min="202" max="202" width="24.109375" style="1" customWidth="1"/>
    <col min="203" max="203" width="10.109375" style="1" customWidth="1"/>
    <col min="204" max="204" width="23.6640625" style="1" customWidth="1"/>
    <col min="205" max="206" width="7.33203125" style="1" customWidth="1"/>
    <col min="207" max="454" width="9" style="1"/>
    <col min="455" max="455" width="3.109375" style="1" customWidth="1"/>
    <col min="456" max="456" width="9.33203125" style="1" customWidth="1"/>
    <col min="457" max="457" width="10.6640625" style="1" customWidth="1"/>
    <col min="458" max="458" width="24.109375" style="1" customWidth="1"/>
    <col min="459" max="459" width="10.109375" style="1" customWidth="1"/>
    <col min="460" max="460" width="23.6640625" style="1" customWidth="1"/>
    <col min="461" max="462" width="7.33203125" style="1" customWidth="1"/>
    <col min="463" max="710" width="9" style="1"/>
    <col min="711" max="711" width="3.109375" style="1" customWidth="1"/>
    <col min="712" max="712" width="9.33203125" style="1" customWidth="1"/>
    <col min="713" max="713" width="10.6640625" style="1" customWidth="1"/>
    <col min="714" max="714" width="24.109375" style="1" customWidth="1"/>
    <col min="715" max="715" width="10.109375" style="1" customWidth="1"/>
    <col min="716" max="716" width="23.6640625" style="1" customWidth="1"/>
    <col min="717" max="718" width="7.33203125" style="1" customWidth="1"/>
    <col min="719" max="966" width="9" style="1"/>
    <col min="967" max="967" width="3.109375" style="1" customWidth="1"/>
    <col min="968" max="968" width="9.33203125" style="1" customWidth="1"/>
    <col min="969" max="969" width="10.6640625" style="1" customWidth="1"/>
    <col min="970" max="970" width="24.109375" style="1" customWidth="1"/>
    <col min="971" max="971" width="10.109375" style="1" customWidth="1"/>
    <col min="972" max="972" width="23.6640625" style="1" customWidth="1"/>
    <col min="973" max="974" width="7.33203125" style="1" customWidth="1"/>
    <col min="975" max="1222" width="9" style="1"/>
    <col min="1223" max="1223" width="3.109375" style="1" customWidth="1"/>
    <col min="1224" max="1224" width="9.33203125" style="1" customWidth="1"/>
    <col min="1225" max="1225" width="10.6640625" style="1" customWidth="1"/>
    <col min="1226" max="1226" width="24.109375" style="1" customWidth="1"/>
    <col min="1227" max="1227" width="10.109375" style="1" customWidth="1"/>
    <col min="1228" max="1228" width="23.6640625" style="1" customWidth="1"/>
    <col min="1229" max="1230" width="7.33203125" style="1" customWidth="1"/>
    <col min="1231" max="1478" width="9" style="1"/>
    <col min="1479" max="1479" width="3.109375" style="1" customWidth="1"/>
    <col min="1480" max="1480" width="9.33203125" style="1" customWidth="1"/>
    <col min="1481" max="1481" width="10.6640625" style="1" customWidth="1"/>
    <col min="1482" max="1482" width="24.109375" style="1" customWidth="1"/>
    <col min="1483" max="1483" width="10.109375" style="1" customWidth="1"/>
    <col min="1484" max="1484" width="23.6640625" style="1" customWidth="1"/>
    <col min="1485" max="1486" width="7.33203125" style="1" customWidth="1"/>
    <col min="1487" max="1734" width="9" style="1"/>
    <col min="1735" max="1735" width="3.109375" style="1" customWidth="1"/>
    <col min="1736" max="1736" width="9.33203125" style="1" customWidth="1"/>
    <col min="1737" max="1737" width="10.6640625" style="1" customWidth="1"/>
    <col min="1738" max="1738" width="24.109375" style="1" customWidth="1"/>
    <col min="1739" max="1739" width="10.109375" style="1" customWidth="1"/>
    <col min="1740" max="1740" width="23.6640625" style="1" customWidth="1"/>
    <col min="1741" max="1742" width="7.33203125" style="1" customWidth="1"/>
    <col min="1743" max="1990" width="9" style="1"/>
    <col min="1991" max="1991" width="3.109375" style="1" customWidth="1"/>
    <col min="1992" max="1992" width="9.33203125" style="1" customWidth="1"/>
    <col min="1993" max="1993" width="10.6640625" style="1" customWidth="1"/>
    <col min="1994" max="1994" width="24.109375" style="1" customWidth="1"/>
    <col min="1995" max="1995" width="10.109375" style="1" customWidth="1"/>
    <col min="1996" max="1996" width="23.6640625" style="1" customWidth="1"/>
    <col min="1997" max="1998" width="7.33203125" style="1" customWidth="1"/>
    <col min="1999" max="2246" width="9" style="1"/>
    <col min="2247" max="2247" width="3.109375" style="1" customWidth="1"/>
    <col min="2248" max="2248" width="9.33203125" style="1" customWidth="1"/>
    <col min="2249" max="2249" width="10.6640625" style="1" customWidth="1"/>
    <col min="2250" max="2250" width="24.109375" style="1" customWidth="1"/>
    <col min="2251" max="2251" width="10.109375" style="1" customWidth="1"/>
    <col min="2252" max="2252" width="23.6640625" style="1" customWidth="1"/>
    <col min="2253" max="2254" width="7.33203125" style="1" customWidth="1"/>
    <col min="2255" max="2502" width="9" style="1"/>
    <col min="2503" max="2503" width="3.109375" style="1" customWidth="1"/>
    <col min="2504" max="2504" width="9.33203125" style="1" customWidth="1"/>
    <col min="2505" max="2505" width="10.6640625" style="1" customWidth="1"/>
    <col min="2506" max="2506" width="24.109375" style="1" customWidth="1"/>
    <col min="2507" max="2507" width="10.109375" style="1" customWidth="1"/>
    <col min="2508" max="2508" width="23.6640625" style="1" customWidth="1"/>
    <col min="2509" max="2510" width="7.33203125" style="1" customWidth="1"/>
    <col min="2511" max="2758" width="9" style="1"/>
    <col min="2759" max="2759" width="3.109375" style="1" customWidth="1"/>
    <col min="2760" max="2760" width="9.33203125" style="1" customWidth="1"/>
    <col min="2761" max="2761" width="10.6640625" style="1" customWidth="1"/>
    <col min="2762" max="2762" width="24.109375" style="1" customWidth="1"/>
    <col min="2763" max="2763" width="10.109375" style="1" customWidth="1"/>
    <col min="2764" max="2764" width="23.6640625" style="1" customWidth="1"/>
    <col min="2765" max="2766" width="7.33203125" style="1" customWidth="1"/>
    <col min="2767" max="3014" width="9" style="1"/>
    <col min="3015" max="3015" width="3.109375" style="1" customWidth="1"/>
    <col min="3016" max="3016" width="9.33203125" style="1" customWidth="1"/>
    <col min="3017" max="3017" width="10.6640625" style="1" customWidth="1"/>
    <col min="3018" max="3018" width="24.109375" style="1" customWidth="1"/>
    <col min="3019" max="3019" width="10.109375" style="1" customWidth="1"/>
    <col min="3020" max="3020" width="23.6640625" style="1" customWidth="1"/>
    <col min="3021" max="3022" width="7.33203125" style="1" customWidth="1"/>
    <col min="3023" max="3270" width="9" style="1"/>
    <col min="3271" max="3271" width="3.109375" style="1" customWidth="1"/>
    <col min="3272" max="3272" width="9.33203125" style="1" customWidth="1"/>
    <col min="3273" max="3273" width="10.6640625" style="1" customWidth="1"/>
    <col min="3274" max="3274" width="24.109375" style="1" customWidth="1"/>
    <col min="3275" max="3275" width="10.109375" style="1" customWidth="1"/>
    <col min="3276" max="3276" width="23.6640625" style="1" customWidth="1"/>
    <col min="3277" max="3278" width="7.33203125" style="1" customWidth="1"/>
    <col min="3279" max="3526" width="9" style="1"/>
    <col min="3527" max="3527" width="3.109375" style="1" customWidth="1"/>
    <col min="3528" max="3528" width="9.33203125" style="1" customWidth="1"/>
    <col min="3529" max="3529" width="10.6640625" style="1" customWidth="1"/>
    <col min="3530" max="3530" width="24.109375" style="1" customWidth="1"/>
    <col min="3531" max="3531" width="10.109375" style="1" customWidth="1"/>
    <col min="3532" max="3532" width="23.6640625" style="1" customWidth="1"/>
    <col min="3533" max="3534" width="7.33203125" style="1" customWidth="1"/>
    <col min="3535" max="3782" width="9" style="1"/>
    <col min="3783" max="3783" width="3.109375" style="1" customWidth="1"/>
    <col min="3784" max="3784" width="9.33203125" style="1" customWidth="1"/>
    <col min="3785" max="3785" width="10.6640625" style="1" customWidth="1"/>
    <col min="3786" max="3786" width="24.109375" style="1" customWidth="1"/>
    <col min="3787" max="3787" width="10.109375" style="1" customWidth="1"/>
    <col min="3788" max="3788" width="23.6640625" style="1" customWidth="1"/>
    <col min="3789" max="3790" width="7.33203125" style="1" customWidth="1"/>
    <col min="3791" max="4038" width="9" style="1"/>
    <col min="4039" max="4039" width="3.109375" style="1" customWidth="1"/>
    <col min="4040" max="4040" width="9.33203125" style="1" customWidth="1"/>
    <col min="4041" max="4041" width="10.6640625" style="1" customWidth="1"/>
    <col min="4042" max="4042" width="24.109375" style="1" customWidth="1"/>
    <col min="4043" max="4043" width="10.109375" style="1" customWidth="1"/>
    <col min="4044" max="4044" width="23.6640625" style="1" customWidth="1"/>
    <col min="4045" max="4046" width="7.33203125" style="1" customWidth="1"/>
    <col min="4047" max="4294" width="9" style="1"/>
    <col min="4295" max="4295" width="3.109375" style="1" customWidth="1"/>
    <col min="4296" max="4296" width="9.33203125" style="1" customWidth="1"/>
    <col min="4297" max="4297" width="10.6640625" style="1" customWidth="1"/>
    <col min="4298" max="4298" width="24.109375" style="1" customWidth="1"/>
    <col min="4299" max="4299" width="10.109375" style="1" customWidth="1"/>
    <col min="4300" max="4300" width="23.6640625" style="1" customWidth="1"/>
    <col min="4301" max="4302" width="7.33203125" style="1" customWidth="1"/>
    <col min="4303" max="4550" width="9" style="1"/>
    <col min="4551" max="4551" width="3.109375" style="1" customWidth="1"/>
    <col min="4552" max="4552" width="9.33203125" style="1" customWidth="1"/>
    <col min="4553" max="4553" width="10.6640625" style="1" customWidth="1"/>
    <col min="4554" max="4554" width="24.109375" style="1" customWidth="1"/>
    <col min="4555" max="4555" width="10.109375" style="1" customWidth="1"/>
    <col min="4556" max="4556" width="23.6640625" style="1" customWidth="1"/>
    <col min="4557" max="4558" width="7.33203125" style="1" customWidth="1"/>
    <col min="4559" max="4806" width="9" style="1"/>
    <col min="4807" max="4807" width="3.109375" style="1" customWidth="1"/>
    <col min="4808" max="4808" width="9.33203125" style="1" customWidth="1"/>
    <col min="4809" max="4809" width="10.6640625" style="1" customWidth="1"/>
    <col min="4810" max="4810" width="24.109375" style="1" customWidth="1"/>
    <col min="4811" max="4811" width="10.109375" style="1" customWidth="1"/>
    <col min="4812" max="4812" width="23.6640625" style="1" customWidth="1"/>
    <col min="4813" max="4814" width="7.33203125" style="1" customWidth="1"/>
    <col min="4815" max="5062" width="9" style="1"/>
    <col min="5063" max="5063" width="3.109375" style="1" customWidth="1"/>
    <col min="5064" max="5064" width="9.33203125" style="1" customWidth="1"/>
    <col min="5065" max="5065" width="10.6640625" style="1" customWidth="1"/>
    <col min="5066" max="5066" width="24.109375" style="1" customWidth="1"/>
    <col min="5067" max="5067" width="10.109375" style="1" customWidth="1"/>
    <col min="5068" max="5068" width="23.6640625" style="1" customWidth="1"/>
    <col min="5069" max="5070" width="7.33203125" style="1" customWidth="1"/>
    <col min="5071" max="5318" width="9" style="1"/>
    <col min="5319" max="5319" width="3.109375" style="1" customWidth="1"/>
    <col min="5320" max="5320" width="9.33203125" style="1" customWidth="1"/>
    <col min="5321" max="5321" width="10.6640625" style="1" customWidth="1"/>
    <col min="5322" max="5322" width="24.109375" style="1" customWidth="1"/>
    <col min="5323" max="5323" width="10.109375" style="1" customWidth="1"/>
    <col min="5324" max="5324" width="23.6640625" style="1" customWidth="1"/>
    <col min="5325" max="5326" width="7.33203125" style="1" customWidth="1"/>
    <col min="5327" max="5574" width="9" style="1"/>
    <col min="5575" max="5575" width="3.109375" style="1" customWidth="1"/>
    <col min="5576" max="5576" width="9.33203125" style="1" customWidth="1"/>
    <col min="5577" max="5577" width="10.6640625" style="1" customWidth="1"/>
    <col min="5578" max="5578" width="24.109375" style="1" customWidth="1"/>
    <col min="5579" max="5579" width="10.109375" style="1" customWidth="1"/>
    <col min="5580" max="5580" width="23.6640625" style="1" customWidth="1"/>
    <col min="5581" max="5582" width="7.33203125" style="1" customWidth="1"/>
    <col min="5583" max="5830" width="9" style="1"/>
    <col min="5831" max="5831" width="3.109375" style="1" customWidth="1"/>
    <col min="5832" max="5832" width="9.33203125" style="1" customWidth="1"/>
    <col min="5833" max="5833" width="10.6640625" style="1" customWidth="1"/>
    <col min="5834" max="5834" width="24.109375" style="1" customWidth="1"/>
    <col min="5835" max="5835" width="10.109375" style="1" customWidth="1"/>
    <col min="5836" max="5836" width="23.6640625" style="1" customWidth="1"/>
    <col min="5837" max="5838" width="7.33203125" style="1" customWidth="1"/>
    <col min="5839" max="6086" width="9" style="1"/>
    <col min="6087" max="6087" width="3.109375" style="1" customWidth="1"/>
    <col min="6088" max="6088" width="9.33203125" style="1" customWidth="1"/>
    <col min="6089" max="6089" width="10.6640625" style="1" customWidth="1"/>
    <col min="6090" max="6090" width="24.109375" style="1" customWidth="1"/>
    <col min="6091" max="6091" width="10.109375" style="1" customWidth="1"/>
    <col min="6092" max="6092" width="23.6640625" style="1" customWidth="1"/>
    <col min="6093" max="6094" width="7.33203125" style="1" customWidth="1"/>
    <col min="6095" max="6342" width="9" style="1"/>
    <col min="6343" max="6343" width="3.109375" style="1" customWidth="1"/>
    <col min="6344" max="6344" width="9.33203125" style="1" customWidth="1"/>
    <col min="6345" max="6345" width="10.6640625" style="1" customWidth="1"/>
    <col min="6346" max="6346" width="24.109375" style="1" customWidth="1"/>
    <col min="6347" max="6347" width="10.109375" style="1" customWidth="1"/>
    <col min="6348" max="6348" width="23.6640625" style="1" customWidth="1"/>
    <col min="6349" max="6350" width="7.33203125" style="1" customWidth="1"/>
    <col min="6351" max="6598" width="9" style="1"/>
    <col min="6599" max="6599" width="3.109375" style="1" customWidth="1"/>
    <col min="6600" max="6600" width="9.33203125" style="1" customWidth="1"/>
    <col min="6601" max="6601" width="10.6640625" style="1" customWidth="1"/>
    <col min="6602" max="6602" width="24.109375" style="1" customWidth="1"/>
    <col min="6603" max="6603" width="10.109375" style="1" customWidth="1"/>
    <col min="6604" max="6604" width="23.6640625" style="1" customWidth="1"/>
    <col min="6605" max="6606" width="7.33203125" style="1" customWidth="1"/>
    <col min="6607" max="6854" width="9" style="1"/>
    <col min="6855" max="6855" width="3.109375" style="1" customWidth="1"/>
    <col min="6856" max="6856" width="9.33203125" style="1" customWidth="1"/>
    <col min="6857" max="6857" width="10.6640625" style="1" customWidth="1"/>
    <col min="6858" max="6858" width="24.109375" style="1" customWidth="1"/>
    <col min="6859" max="6859" width="10.109375" style="1" customWidth="1"/>
    <col min="6860" max="6860" width="23.6640625" style="1" customWidth="1"/>
    <col min="6861" max="6862" width="7.33203125" style="1" customWidth="1"/>
    <col min="6863" max="7110" width="9" style="1"/>
    <col min="7111" max="7111" width="3.109375" style="1" customWidth="1"/>
    <col min="7112" max="7112" width="9.33203125" style="1" customWidth="1"/>
    <col min="7113" max="7113" width="10.6640625" style="1" customWidth="1"/>
    <col min="7114" max="7114" width="24.109375" style="1" customWidth="1"/>
    <col min="7115" max="7115" width="10.109375" style="1" customWidth="1"/>
    <col min="7116" max="7116" width="23.6640625" style="1" customWidth="1"/>
    <col min="7117" max="7118" width="7.33203125" style="1" customWidth="1"/>
    <col min="7119" max="7366" width="9" style="1"/>
    <col min="7367" max="7367" width="3.109375" style="1" customWidth="1"/>
    <col min="7368" max="7368" width="9.33203125" style="1" customWidth="1"/>
    <col min="7369" max="7369" width="10.6640625" style="1" customWidth="1"/>
    <col min="7370" max="7370" width="24.109375" style="1" customWidth="1"/>
    <col min="7371" max="7371" width="10.109375" style="1" customWidth="1"/>
    <col min="7372" max="7372" width="23.6640625" style="1" customWidth="1"/>
    <col min="7373" max="7374" width="7.33203125" style="1" customWidth="1"/>
    <col min="7375" max="7622" width="9" style="1"/>
    <col min="7623" max="7623" width="3.109375" style="1" customWidth="1"/>
    <col min="7624" max="7624" width="9.33203125" style="1" customWidth="1"/>
    <col min="7625" max="7625" width="10.6640625" style="1" customWidth="1"/>
    <col min="7626" max="7626" width="24.109375" style="1" customWidth="1"/>
    <col min="7627" max="7627" width="10.109375" style="1" customWidth="1"/>
    <col min="7628" max="7628" width="23.6640625" style="1" customWidth="1"/>
    <col min="7629" max="7630" width="7.33203125" style="1" customWidth="1"/>
    <col min="7631" max="7878" width="9" style="1"/>
    <col min="7879" max="7879" width="3.109375" style="1" customWidth="1"/>
    <col min="7880" max="7880" width="9.33203125" style="1" customWidth="1"/>
    <col min="7881" max="7881" width="10.6640625" style="1" customWidth="1"/>
    <col min="7882" max="7882" width="24.109375" style="1" customWidth="1"/>
    <col min="7883" max="7883" width="10.109375" style="1" customWidth="1"/>
    <col min="7884" max="7884" width="23.6640625" style="1" customWidth="1"/>
    <col min="7885" max="7886" width="7.33203125" style="1" customWidth="1"/>
    <col min="7887" max="8134" width="9" style="1"/>
    <col min="8135" max="8135" width="3.109375" style="1" customWidth="1"/>
    <col min="8136" max="8136" width="9.33203125" style="1" customWidth="1"/>
    <col min="8137" max="8137" width="10.6640625" style="1" customWidth="1"/>
    <col min="8138" max="8138" width="24.109375" style="1" customWidth="1"/>
    <col min="8139" max="8139" width="10.109375" style="1" customWidth="1"/>
    <col min="8140" max="8140" width="23.6640625" style="1" customWidth="1"/>
    <col min="8141" max="8142" width="7.33203125" style="1" customWidth="1"/>
    <col min="8143" max="8390" width="9" style="1"/>
    <col min="8391" max="8391" width="3.109375" style="1" customWidth="1"/>
    <col min="8392" max="8392" width="9.33203125" style="1" customWidth="1"/>
    <col min="8393" max="8393" width="10.6640625" style="1" customWidth="1"/>
    <col min="8394" max="8394" width="24.109375" style="1" customWidth="1"/>
    <col min="8395" max="8395" width="10.109375" style="1" customWidth="1"/>
    <col min="8396" max="8396" width="23.6640625" style="1" customWidth="1"/>
    <col min="8397" max="8398" width="7.33203125" style="1" customWidth="1"/>
    <col min="8399" max="8646" width="9" style="1"/>
    <col min="8647" max="8647" width="3.109375" style="1" customWidth="1"/>
    <col min="8648" max="8648" width="9.33203125" style="1" customWidth="1"/>
    <col min="8649" max="8649" width="10.6640625" style="1" customWidth="1"/>
    <col min="8650" max="8650" width="24.109375" style="1" customWidth="1"/>
    <col min="8651" max="8651" width="10.109375" style="1" customWidth="1"/>
    <col min="8652" max="8652" width="23.6640625" style="1" customWidth="1"/>
    <col min="8653" max="8654" width="7.33203125" style="1" customWidth="1"/>
    <col min="8655" max="8902" width="9" style="1"/>
    <col min="8903" max="8903" width="3.109375" style="1" customWidth="1"/>
    <col min="8904" max="8904" width="9.33203125" style="1" customWidth="1"/>
    <col min="8905" max="8905" width="10.6640625" style="1" customWidth="1"/>
    <col min="8906" max="8906" width="24.109375" style="1" customWidth="1"/>
    <col min="8907" max="8907" width="10.109375" style="1" customWidth="1"/>
    <col min="8908" max="8908" width="23.6640625" style="1" customWidth="1"/>
    <col min="8909" max="8910" width="7.33203125" style="1" customWidth="1"/>
    <col min="8911" max="9158" width="9" style="1"/>
    <col min="9159" max="9159" width="3.109375" style="1" customWidth="1"/>
    <col min="9160" max="9160" width="9.33203125" style="1" customWidth="1"/>
    <col min="9161" max="9161" width="10.6640625" style="1" customWidth="1"/>
    <col min="9162" max="9162" width="24.109375" style="1" customWidth="1"/>
    <col min="9163" max="9163" width="10.109375" style="1" customWidth="1"/>
    <col min="9164" max="9164" width="23.6640625" style="1" customWidth="1"/>
    <col min="9165" max="9166" width="7.33203125" style="1" customWidth="1"/>
    <col min="9167" max="9414" width="9" style="1"/>
    <col min="9415" max="9415" width="3.109375" style="1" customWidth="1"/>
    <col min="9416" max="9416" width="9.33203125" style="1" customWidth="1"/>
    <col min="9417" max="9417" width="10.6640625" style="1" customWidth="1"/>
    <col min="9418" max="9418" width="24.109375" style="1" customWidth="1"/>
    <col min="9419" max="9419" width="10.109375" style="1" customWidth="1"/>
    <col min="9420" max="9420" width="23.6640625" style="1" customWidth="1"/>
    <col min="9421" max="9422" width="7.33203125" style="1" customWidth="1"/>
    <col min="9423" max="9670" width="9" style="1"/>
    <col min="9671" max="9671" width="3.109375" style="1" customWidth="1"/>
    <col min="9672" max="9672" width="9.33203125" style="1" customWidth="1"/>
    <col min="9673" max="9673" width="10.6640625" style="1" customWidth="1"/>
    <col min="9674" max="9674" width="24.109375" style="1" customWidth="1"/>
    <col min="9675" max="9675" width="10.109375" style="1" customWidth="1"/>
    <col min="9676" max="9676" width="23.6640625" style="1" customWidth="1"/>
    <col min="9677" max="9678" width="7.33203125" style="1" customWidth="1"/>
    <col min="9679" max="9926" width="9" style="1"/>
    <col min="9927" max="9927" width="3.109375" style="1" customWidth="1"/>
    <col min="9928" max="9928" width="9.33203125" style="1" customWidth="1"/>
    <col min="9929" max="9929" width="10.6640625" style="1" customWidth="1"/>
    <col min="9930" max="9930" width="24.109375" style="1" customWidth="1"/>
    <col min="9931" max="9931" width="10.109375" style="1" customWidth="1"/>
    <col min="9932" max="9932" width="23.6640625" style="1" customWidth="1"/>
    <col min="9933" max="9934" width="7.33203125" style="1" customWidth="1"/>
    <col min="9935" max="10182" width="9" style="1"/>
    <col min="10183" max="10183" width="3.109375" style="1" customWidth="1"/>
    <col min="10184" max="10184" width="9.33203125" style="1" customWidth="1"/>
    <col min="10185" max="10185" width="10.6640625" style="1" customWidth="1"/>
    <col min="10186" max="10186" width="24.109375" style="1" customWidth="1"/>
    <col min="10187" max="10187" width="10.109375" style="1" customWidth="1"/>
    <col min="10188" max="10188" width="23.6640625" style="1" customWidth="1"/>
    <col min="10189" max="10190" width="7.33203125" style="1" customWidth="1"/>
    <col min="10191" max="10438" width="9" style="1"/>
    <col min="10439" max="10439" width="3.109375" style="1" customWidth="1"/>
    <col min="10440" max="10440" width="9.33203125" style="1" customWidth="1"/>
    <col min="10441" max="10441" width="10.6640625" style="1" customWidth="1"/>
    <col min="10442" max="10442" width="24.109375" style="1" customWidth="1"/>
    <col min="10443" max="10443" width="10.109375" style="1" customWidth="1"/>
    <col min="10444" max="10444" width="23.6640625" style="1" customWidth="1"/>
    <col min="10445" max="10446" width="7.33203125" style="1" customWidth="1"/>
    <col min="10447" max="10694" width="9" style="1"/>
    <col min="10695" max="10695" width="3.109375" style="1" customWidth="1"/>
    <col min="10696" max="10696" width="9.33203125" style="1" customWidth="1"/>
    <col min="10697" max="10697" width="10.6640625" style="1" customWidth="1"/>
    <col min="10698" max="10698" width="24.109375" style="1" customWidth="1"/>
    <col min="10699" max="10699" width="10.109375" style="1" customWidth="1"/>
    <col min="10700" max="10700" width="23.6640625" style="1" customWidth="1"/>
    <col min="10701" max="10702" width="7.33203125" style="1" customWidth="1"/>
    <col min="10703" max="10950" width="9" style="1"/>
    <col min="10951" max="10951" width="3.109375" style="1" customWidth="1"/>
    <col min="10952" max="10952" width="9.33203125" style="1" customWidth="1"/>
    <col min="10953" max="10953" width="10.6640625" style="1" customWidth="1"/>
    <col min="10954" max="10954" width="24.109375" style="1" customWidth="1"/>
    <col min="10955" max="10955" width="10.109375" style="1" customWidth="1"/>
    <col min="10956" max="10956" width="23.6640625" style="1" customWidth="1"/>
    <col min="10957" max="10958" width="7.33203125" style="1" customWidth="1"/>
    <col min="10959" max="11206" width="9" style="1"/>
    <col min="11207" max="11207" width="3.109375" style="1" customWidth="1"/>
    <col min="11208" max="11208" width="9.33203125" style="1" customWidth="1"/>
    <col min="11209" max="11209" width="10.6640625" style="1" customWidth="1"/>
    <col min="11210" max="11210" width="24.109375" style="1" customWidth="1"/>
    <col min="11211" max="11211" width="10.109375" style="1" customWidth="1"/>
    <col min="11212" max="11212" width="23.6640625" style="1" customWidth="1"/>
    <col min="11213" max="11214" width="7.33203125" style="1" customWidth="1"/>
    <col min="11215" max="11462" width="9" style="1"/>
    <col min="11463" max="11463" width="3.109375" style="1" customWidth="1"/>
    <col min="11464" max="11464" width="9.33203125" style="1" customWidth="1"/>
    <col min="11465" max="11465" width="10.6640625" style="1" customWidth="1"/>
    <col min="11466" max="11466" width="24.109375" style="1" customWidth="1"/>
    <col min="11467" max="11467" width="10.109375" style="1" customWidth="1"/>
    <col min="11468" max="11468" width="23.6640625" style="1" customWidth="1"/>
    <col min="11469" max="11470" width="7.33203125" style="1" customWidth="1"/>
    <col min="11471" max="11718" width="9" style="1"/>
    <col min="11719" max="11719" width="3.109375" style="1" customWidth="1"/>
    <col min="11720" max="11720" width="9.33203125" style="1" customWidth="1"/>
    <col min="11721" max="11721" width="10.6640625" style="1" customWidth="1"/>
    <col min="11722" max="11722" width="24.109375" style="1" customWidth="1"/>
    <col min="11723" max="11723" width="10.109375" style="1" customWidth="1"/>
    <col min="11724" max="11724" width="23.6640625" style="1" customWidth="1"/>
    <col min="11725" max="11726" width="7.33203125" style="1" customWidth="1"/>
    <col min="11727" max="11974" width="9" style="1"/>
    <col min="11975" max="11975" width="3.109375" style="1" customWidth="1"/>
    <col min="11976" max="11976" width="9.33203125" style="1" customWidth="1"/>
    <col min="11977" max="11977" width="10.6640625" style="1" customWidth="1"/>
    <col min="11978" max="11978" width="24.109375" style="1" customWidth="1"/>
    <col min="11979" max="11979" width="10.109375" style="1" customWidth="1"/>
    <col min="11980" max="11980" width="23.6640625" style="1" customWidth="1"/>
    <col min="11981" max="11982" width="7.33203125" style="1" customWidth="1"/>
    <col min="11983" max="12230" width="9" style="1"/>
    <col min="12231" max="12231" width="3.109375" style="1" customWidth="1"/>
    <col min="12232" max="12232" width="9.33203125" style="1" customWidth="1"/>
    <col min="12233" max="12233" width="10.6640625" style="1" customWidth="1"/>
    <col min="12234" max="12234" width="24.109375" style="1" customWidth="1"/>
    <col min="12235" max="12235" width="10.109375" style="1" customWidth="1"/>
    <col min="12236" max="12236" width="23.6640625" style="1" customWidth="1"/>
    <col min="12237" max="12238" width="7.33203125" style="1" customWidth="1"/>
    <col min="12239" max="12486" width="9" style="1"/>
    <col min="12487" max="12487" width="3.109375" style="1" customWidth="1"/>
    <col min="12488" max="12488" width="9.33203125" style="1" customWidth="1"/>
    <col min="12489" max="12489" width="10.6640625" style="1" customWidth="1"/>
    <col min="12490" max="12490" width="24.109375" style="1" customWidth="1"/>
    <col min="12491" max="12491" width="10.109375" style="1" customWidth="1"/>
    <col min="12492" max="12492" width="23.6640625" style="1" customWidth="1"/>
    <col min="12493" max="12494" width="7.33203125" style="1" customWidth="1"/>
    <col min="12495" max="12742" width="9" style="1"/>
    <col min="12743" max="12743" width="3.109375" style="1" customWidth="1"/>
    <col min="12744" max="12744" width="9.33203125" style="1" customWidth="1"/>
    <col min="12745" max="12745" width="10.6640625" style="1" customWidth="1"/>
    <col min="12746" max="12746" width="24.109375" style="1" customWidth="1"/>
    <col min="12747" max="12747" width="10.109375" style="1" customWidth="1"/>
    <col min="12748" max="12748" width="23.6640625" style="1" customWidth="1"/>
    <col min="12749" max="12750" width="7.33203125" style="1" customWidth="1"/>
    <col min="12751" max="12998" width="9" style="1"/>
    <col min="12999" max="12999" width="3.109375" style="1" customWidth="1"/>
    <col min="13000" max="13000" width="9.33203125" style="1" customWidth="1"/>
    <col min="13001" max="13001" width="10.6640625" style="1" customWidth="1"/>
    <col min="13002" max="13002" width="24.109375" style="1" customWidth="1"/>
    <col min="13003" max="13003" width="10.109375" style="1" customWidth="1"/>
    <col min="13004" max="13004" width="23.6640625" style="1" customWidth="1"/>
    <col min="13005" max="13006" width="7.33203125" style="1" customWidth="1"/>
    <col min="13007" max="13254" width="9" style="1"/>
    <col min="13255" max="13255" width="3.109375" style="1" customWidth="1"/>
    <col min="13256" max="13256" width="9.33203125" style="1" customWidth="1"/>
    <col min="13257" max="13257" width="10.6640625" style="1" customWidth="1"/>
    <col min="13258" max="13258" width="24.109375" style="1" customWidth="1"/>
    <col min="13259" max="13259" width="10.109375" style="1" customWidth="1"/>
    <col min="13260" max="13260" width="23.6640625" style="1" customWidth="1"/>
    <col min="13261" max="13262" width="7.33203125" style="1" customWidth="1"/>
    <col min="13263" max="13510" width="9" style="1"/>
    <col min="13511" max="13511" width="3.109375" style="1" customWidth="1"/>
    <col min="13512" max="13512" width="9.33203125" style="1" customWidth="1"/>
    <col min="13513" max="13513" width="10.6640625" style="1" customWidth="1"/>
    <col min="13514" max="13514" width="24.109375" style="1" customWidth="1"/>
    <col min="13515" max="13515" width="10.109375" style="1" customWidth="1"/>
    <col min="13516" max="13516" width="23.6640625" style="1" customWidth="1"/>
    <col min="13517" max="13518" width="7.33203125" style="1" customWidth="1"/>
    <col min="13519" max="13766" width="9" style="1"/>
    <col min="13767" max="13767" width="3.109375" style="1" customWidth="1"/>
    <col min="13768" max="13768" width="9.33203125" style="1" customWidth="1"/>
    <col min="13769" max="13769" width="10.6640625" style="1" customWidth="1"/>
    <col min="13770" max="13770" width="24.109375" style="1" customWidth="1"/>
    <col min="13771" max="13771" width="10.109375" style="1" customWidth="1"/>
    <col min="13772" max="13772" width="23.6640625" style="1" customWidth="1"/>
    <col min="13773" max="13774" width="7.33203125" style="1" customWidth="1"/>
    <col min="13775" max="14022" width="9" style="1"/>
    <col min="14023" max="14023" width="3.109375" style="1" customWidth="1"/>
    <col min="14024" max="14024" width="9.33203125" style="1" customWidth="1"/>
    <col min="14025" max="14025" width="10.6640625" style="1" customWidth="1"/>
    <col min="14026" max="14026" width="24.109375" style="1" customWidth="1"/>
    <col min="14027" max="14027" width="10.109375" style="1" customWidth="1"/>
    <col min="14028" max="14028" width="23.6640625" style="1" customWidth="1"/>
    <col min="14029" max="14030" width="7.33203125" style="1" customWidth="1"/>
    <col min="14031" max="14278" width="9" style="1"/>
    <col min="14279" max="14279" width="3.109375" style="1" customWidth="1"/>
    <col min="14280" max="14280" width="9.33203125" style="1" customWidth="1"/>
    <col min="14281" max="14281" width="10.6640625" style="1" customWidth="1"/>
    <col min="14282" max="14282" width="24.109375" style="1" customWidth="1"/>
    <col min="14283" max="14283" width="10.109375" style="1" customWidth="1"/>
    <col min="14284" max="14284" width="23.6640625" style="1" customWidth="1"/>
    <col min="14285" max="14286" width="7.33203125" style="1" customWidth="1"/>
    <col min="14287" max="14534" width="9" style="1"/>
    <col min="14535" max="14535" width="3.109375" style="1" customWidth="1"/>
    <col min="14536" max="14536" width="9.33203125" style="1" customWidth="1"/>
    <col min="14537" max="14537" width="10.6640625" style="1" customWidth="1"/>
    <col min="14538" max="14538" width="24.109375" style="1" customWidth="1"/>
    <col min="14539" max="14539" width="10.109375" style="1" customWidth="1"/>
    <col min="14540" max="14540" width="23.6640625" style="1" customWidth="1"/>
    <col min="14541" max="14542" width="7.33203125" style="1" customWidth="1"/>
    <col min="14543" max="14790" width="9" style="1"/>
    <col min="14791" max="14791" width="3.109375" style="1" customWidth="1"/>
    <col min="14792" max="14792" width="9.33203125" style="1" customWidth="1"/>
    <col min="14793" max="14793" width="10.6640625" style="1" customWidth="1"/>
    <col min="14794" max="14794" width="24.109375" style="1" customWidth="1"/>
    <col min="14795" max="14795" width="10.109375" style="1" customWidth="1"/>
    <col min="14796" max="14796" width="23.6640625" style="1" customWidth="1"/>
    <col min="14797" max="14798" width="7.33203125" style="1" customWidth="1"/>
    <col min="14799" max="15046" width="9" style="1"/>
    <col min="15047" max="15047" width="3.109375" style="1" customWidth="1"/>
    <col min="15048" max="15048" width="9.33203125" style="1" customWidth="1"/>
    <col min="15049" max="15049" width="10.6640625" style="1" customWidth="1"/>
    <col min="15050" max="15050" width="24.109375" style="1" customWidth="1"/>
    <col min="15051" max="15051" width="10.109375" style="1" customWidth="1"/>
    <col min="15052" max="15052" width="23.6640625" style="1" customWidth="1"/>
    <col min="15053" max="15054" width="7.33203125" style="1" customWidth="1"/>
    <col min="15055" max="15302" width="9" style="1"/>
    <col min="15303" max="15303" width="3.109375" style="1" customWidth="1"/>
    <col min="15304" max="15304" width="9.33203125" style="1" customWidth="1"/>
    <col min="15305" max="15305" width="10.6640625" style="1" customWidth="1"/>
    <col min="15306" max="15306" width="24.109375" style="1" customWidth="1"/>
    <col min="15307" max="15307" width="10.109375" style="1" customWidth="1"/>
    <col min="15308" max="15308" width="23.6640625" style="1" customWidth="1"/>
    <col min="15309" max="15310" width="7.33203125" style="1" customWidth="1"/>
    <col min="15311" max="15558" width="9" style="1"/>
    <col min="15559" max="15559" width="3.109375" style="1" customWidth="1"/>
    <col min="15560" max="15560" width="9.33203125" style="1" customWidth="1"/>
    <col min="15561" max="15561" width="10.6640625" style="1" customWidth="1"/>
    <col min="15562" max="15562" width="24.109375" style="1" customWidth="1"/>
    <col min="15563" max="15563" width="10.109375" style="1" customWidth="1"/>
    <col min="15564" max="15564" width="23.6640625" style="1" customWidth="1"/>
    <col min="15565" max="15566" width="7.33203125" style="1" customWidth="1"/>
    <col min="15567" max="15814" width="9" style="1"/>
    <col min="15815" max="15815" width="3.109375" style="1" customWidth="1"/>
    <col min="15816" max="15816" width="9.33203125" style="1" customWidth="1"/>
    <col min="15817" max="15817" width="10.6640625" style="1" customWidth="1"/>
    <col min="15818" max="15818" width="24.109375" style="1" customWidth="1"/>
    <col min="15819" max="15819" width="10.109375" style="1" customWidth="1"/>
    <col min="15820" max="15820" width="23.6640625" style="1" customWidth="1"/>
    <col min="15821" max="15822" width="7.33203125" style="1" customWidth="1"/>
    <col min="15823" max="16070" width="9" style="1"/>
    <col min="16071" max="16071" width="3.109375" style="1" customWidth="1"/>
    <col min="16072" max="16072" width="9.33203125" style="1" customWidth="1"/>
    <col min="16073" max="16073" width="10.6640625" style="1" customWidth="1"/>
    <col min="16074" max="16074" width="24.109375" style="1" customWidth="1"/>
    <col min="16075" max="16075" width="10.109375" style="1" customWidth="1"/>
    <col min="16076" max="16076" width="23.6640625" style="1" customWidth="1"/>
    <col min="16077" max="16078" width="7.33203125" style="1" customWidth="1"/>
    <col min="16079" max="16326" width="9" style="1"/>
    <col min="16327" max="16384" width="9" style="1" customWidth="1"/>
  </cols>
  <sheetData>
    <row r="1" spans="1:8" ht="18" customHeight="1" x14ac:dyDescent="0.2">
      <c r="B1" s="2" t="s">
        <v>292</v>
      </c>
    </row>
    <row r="2" spans="1:8" ht="11.25" customHeight="1" x14ac:dyDescent="0.2">
      <c r="A2" s="16" t="s">
        <v>126</v>
      </c>
    </row>
    <row r="3" spans="1:8" ht="15" customHeight="1" x14ac:dyDescent="0.2">
      <c r="A3" s="6"/>
      <c r="B3" s="6"/>
      <c r="C3" s="254" t="s">
        <v>51</v>
      </c>
      <c r="D3" s="255"/>
      <c r="E3" s="254" t="s">
        <v>52</v>
      </c>
      <c r="F3" s="255"/>
      <c r="G3" s="256" t="s">
        <v>53</v>
      </c>
      <c r="H3" s="256" t="s">
        <v>54</v>
      </c>
    </row>
    <row r="4" spans="1:8" ht="15" customHeight="1" x14ac:dyDescent="0.2">
      <c r="A4" s="5"/>
      <c r="B4" s="5"/>
      <c r="C4" s="53" t="s">
        <v>55</v>
      </c>
      <c r="D4" s="54" t="s">
        <v>56</v>
      </c>
      <c r="E4" s="53" t="s">
        <v>57</v>
      </c>
      <c r="F4" s="54" t="s">
        <v>56</v>
      </c>
      <c r="G4" s="257"/>
      <c r="H4" s="257"/>
    </row>
    <row r="5" spans="1:8" s="17" customFormat="1" ht="13.5" customHeight="1" x14ac:dyDescent="0.2">
      <c r="A5" s="219">
        <v>1</v>
      </c>
      <c r="B5" s="220" t="s">
        <v>75</v>
      </c>
      <c r="C5" s="160" t="s">
        <v>79</v>
      </c>
      <c r="D5" s="161" t="s">
        <v>250</v>
      </c>
      <c r="E5" s="160"/>
      <c r="F5" s="161">
        <v>0</v>
      </c>
      <c r="G5" s="162">
        <v>0</v>
      </c>
      <c r="H5" s="162">
        <v>0</v>
      </c>
    </row>
    <row r="6" spans="1:8" s="17" customFormat="1" ht="13.5" customHeight="1" x14ac:dyDescent="0.2">
      <c r="A6" s="121">
        <v>2</v>
      </c>
      <c r="B6" s="214" t="s">
        <v>0</v>
      </c>
      <c r="C6" s="163"/>
      <c r="D6" s="164">
        <v>0</v>
      </c>
      <c r="E6" s="163"/>
      <c r="F6" s="164">
        <v>0</v>
      </c>
      <c r="G6" s="165">
        <v>0</v>
      </c>
      <c r="H6" s="165" t="s">
        <v>76</v>
      </c>
    </row>
    <row r="7" spans="1:8" s="17" customFormat="1" ht="13.5" customHeight="1" x14ac:dyDescent="0.2">
      <c r="A7" s="121">
        <v>3</v>
      </c>
      <c r="B7" s="214" t="s">
        <v>1</v>
      </c>
      <c r="C7" s="163" t="s">
        <v>84</v>
      </c>
      <c r="D7" s="164" t="s">
        <v>90</v>
      </c>
      <c r="E7" s="163"/>
      <c r="F7" s="164">
        <v>0</v>
      </c>
      <c r="G7" s="165">
        <v>0</v>
      </c>
      <c r="H7" s="165">
        <v>0</v>
      </c>
    </row>
    <row r="8" spans="1:8" s="17" customFormat="1" ht="22.95" customHeight="1" x14ac:dyDescent="0.2">
      <c r="A8" s="121">
        <v>4</v>
      </c>
      <c r="B8" s="214" t="s">
        <v>2</v>
      </c>
      <c r="C8" s="163" t="s">
        <v>79</v>
      </c>
      <c r="D8" s="164" t="s">
        <v>309</v>
      </c>
      <c r="E8" s="163"/>
      <c r="F8" s="164">
        <v>0</v>
      </c>
      <c r="G8" s="165" t="s">
        <v>310</v>
      </c>
      <c r="H8" s="165">
        <v>0</v>
      </c>
    </row>
    <row r="9" spans="1:8" s="17" customFormat="1" ht="13.5" customHeight="1" x14ac:dyDescent="0.2">
      <c r="A9" s="221">
        <v>5</v>
      </c>
      <c r="B9" s="222" t="s">
        <v>3</v>
      </c>
      <c r="C9" s="163"/>
      <c r="D9" s="164">
        <v>0</v>
      </c>
      <c r="E9" s="163"/>
      <c r="F9" s="164">
        <v>0</v>
      </c>
      <c r="G9" s="165">
        <v>0</v>
      </c>
      <c r="H9" s="165" t="s">
        <v>76</v>
      </c>
    </row>
    <row r="10" spans="1:8" s="17" customFormat="1" ht="13.5" customHeight="1" x14ac:dyDescent="0.2">
      <c r="A10" s="121">
        <v>6</v>
      </c>
      <c r="B10" s="214" t="s">
        <v>4</v>
      </c>
      <c r="C10" s="166"/>
      <c r="D10" s="167">
        <v>0</v>
      </c>
      <c r="E10" s="166"/>
      <c r="F10" s="167">
        <v>0</v>
      </c>
      <c r="G10" s="168">
        <v>0</v>
      </c>
      <c r="H10" s="168" t="s">
        <v>76</v>
      </c>
    </row>
    <row r="11" spans="1:8" s="17" customFormat="1" ht="31.2" customHeight="1" x14ac:dyDescent="0.2">
      <c r="A11" s="121">
        <v>7</v>
      </c>
      <c r="B11" s="214" t="s">
        <v>5</v>
      </c>
      <c r="C11" s="163" t="s">
        <v>311</v>
      </c>
      <c r="D11" s="164" t="s">
        <v>312</v>
      </c>
      <c r="E11" s="163"/>
      <c r="F11" s="164">
        <v>0</v>
      </c>
      <c r="G11" s="165">
        <v>0</v>
      </c>
      <c r="H11" s="165">
        <v>0</v>
      </c>
    </row>
    <row r="12" spans="1:8" s="17" customFormat="1" ht="13.5" customHeight="1" x14ac:dyDescent="0.2">
      <c r="A12" s="121">
        <v>8</v>
      </c>
      <c r="B12" s="214" t="s">
        <v>6</v>
      </c>
      <c r="C12" s="163" t="s">
        <v>191</v>
      </c>
      <c r="D12" s="164" t="s">
        <v>298</v>
      </c>
      <c r="E12" s="163"/>
      <c r="F12" s="164">
        <v>0</v>
      </c>
      <c r="G12" s="165">
        <v>0</v>
      </c>
      <c r="H12" s="165"/>
    </row>
    <row r="13" spans="1:8" s="17" customFormat="1" ht="13.5" customHeight="1" x14ac:dyDescent="0.2">
      <c r="A13" s="121">
        <v>9</v>
      </c>
      <c r="B13" s="214" t="s">
        <v>7</v>
      </c>
      <c r="C13" s="163" t="s">
        <v>191</v>
      </c>
      <c r="D13" s="164" t="s">
        <v>245</v>
      </c>
      <c r="E13" s="163"/>
      <c r="F13" s="164">
        <v>0</v>
      </c>
      <c r="G13" s="165">
        <v>0</v>
      </c>
      <c r="H13" s="165"/>
    </row>
    <row r="14" spans="1:8" s="17" customFormat="1" ht="13.5" customHeight="1" x14ac:dyDescent="0.2">
      <c r="A14" s="217">
        <v>10</v>
      </c>
      <c r="B14" s="218" t="s">
        <v>8</v>
      </c>
      <c r="C14" s="169" t="s">
        <v>95</v>
      </c>
      <c r="D14" s="210" t="s">
        <v>246</v>
      </c>
      <c r="E14" s="169"/>
      <c r="F14" s="170">
        <v>0</v>
      </c>
      <c r="G14" s="171">
        <v>0</v>
      </c>
      <c r="H14" s="171">
        <v>0</v>
      </c>
    </row>
    <row r="15" spans="1:8" s="17" customFormat="1" ht="13.5" customHeight="1" x14ac:dyDescent="0.2">
      <c r="A15" s="121">
        <v>11</v>
      </c>
      <c r="B15" s="214" t="s">
        <v>9</v>
      </c>
      <c r="C15" s="163"/>
      <c r="D15" s="164">
        <v>0</v>
      </c>
      <c r="E15" s="163"/>
      <c r="F15" s="164">
        <v>0</v>
      </c>
      <c r="G15" s="165">
        <v>0</v>
      </c>
      <c r="H15" s="165" t="s">
        <v>76</v>
      </c>
    </row>
    <row r="16" spans="1:8" s="17" customFormat="1" ht="13.5" customHeight="1" x14ac:dyDescent="0.2">
      <c r="A16" s="121">
        <v>12</v>
      </c>
      <c r="B16" s="214" t="s">
        <v>10</v>
      </c>
      <c r="C16" s="163"/>
      <c r="D16" s="164">
        <v>0</v>
      </c>
      <c r="E16" s="163"/>
      <c r="F16" s="164">
        <v>0</v>
      </c>
      <c r="G16" s="165">
        <v>0</v>
      </c>
      <c r="H16" s="165" t="s">
        <v>76</v>
      </c>
    </row>
    <row r="17" spans="1:8" s="17" customFormat="1" ht="13.5" customHeight="1" x14ac:dyDescent="0.2">
      <c r="A17" s="121">
        <v>13</v>
      </c>
      <c r="B17" s="214" t="s">
        <v>11</v>
      </c>
      <c r="C17" s="163"/>
      <c r="D17" s="164">
        <v>0</v>
      </c>
      <c r="E17" s="163"/>
      <c r="F17" s="164">
        <v>0</v>
      </c>
      <c r="G17" s="165">
        <v>0</v>
      </c>
      <c r="H17" s="165" t="s">
        <v>76</v>
      </c>
    </row>
    <row r="18" spans="1:8" s="17" customFormat="1" ht="13.5" customHeight="1" x14ac:dyDescent="0.2">
      <c r="A18" s="121">
        <v>14</v>
      </c>
      <c r="B18" s="214" t="s">
        <v>14</v>
      </c>
      <c r="C18" s="163" t="s">
        <v>191</v>
      </c>
      <c r="D18" s="164" t="s">
        <v>313</v>
      </c>
      <c r="E18" s="163"/>
      <c r="F18" s="164">
        <v>0</v>
      </c>
      <c r="G18" s="165">
        <v>0</v>
      </c>
      <c r="H18" s="165">
        <v>0</v>
      </c>
    </row>
    <row r="19" spans="1:8" s="17" customFormat="1" ht="13.5" customHeight="1" x14ac:dyDescent="0.2">
      <c r="A19" s="221">
        <v>15</v>
      </c>
      <c r="B19" s="222" t="s">
        <v>15</v>
      </c>
      <c r="C19" s="163" t="s">
        <v>95</v>
      </c>
      <c r="D19" s="164" t="s">
        <v>314</v>
      </c>
      <c r="E19" s="163"/>
      <c r="F19" s="164">
        <v>0</v>
      </c>
      <c r="G19" s="165">
        <v>0</v>
      </c>
      <c r="H19" s="165">
        <v>0</v>
      </c>
    </row>
    <row r="20" spans="1:8" s="17" customFormat="1" ht="22.95" customHeight="1" x14ac:dyDescent="0.2">
      <c r="A20" s="121">
        <v>16</v>
      </c>
      <c r="B20" s="214" t="s">
        <v>16</v>
      </c>
      <c r="C20" s="166" t="s">
        <v>239</v>
      </c>
      <c r="D20" s="167" t="s">
        <v>242</v>
      </c>
      <c r="E20" s="166"/>
      <c r="F20" s="167">
        <v>0</v>
      </c>
      <c r="G20" s="168">
        <v>0</v>
      </c>
      <c r="H20" s="168">
        <v>0</v>
      </c>
    </row>
    <row r="21" spans="1:8" s="17" customFormat="1" ht="13.5" customHeight="1" x14ac:dyDescent="0.2">
      <c r="A21" s="121">
        <v>17</v>
      </c>
      <c r="B21" s="214" t="s">
        <v>17</v>
      </c>
      <c r="C21" s="163" t="s">
        <v>153</v>
      </c>
      <c r="D21" s="164" t="s">
        <v>302</v>
      </c>
      <c r="E21" s="163"/>
      <c r="F21" s="164">
        <v>0</v>
      </c>
      <c r="G21" s="165">
        <v>0</v>
      </c>
      <c r="H21" s="165">
        <v>0</v>
      </c>
    </row>
    <row r="22" spans="1:8" s="17" customFormat="1" ht="22.95" customHeight="1" x14ac:dyDescent="0.2">
      <c r="A22" s="121">
        <v>18</v>
      </c>
      <c r="B22" s="214" t="s">
        <v>18</v>
      </c>
      <c r="C22" s="163" t="s">
        <v>249</v>
      </c>
      <c r="D22" s="164" t="s">
        <v>251</v>
      </c>
      <c r="E22" s="163"/>
      <c r="F22" s="164">
        <v>0</v>
      </c>
      <c r="G22" s="165">
        <v>0</v>
      </c>
      <c r="H22" s="165">
        <v>0</v>
      </c>
    </row>
    <row r="23" spans="1:8" s="17" customFormat="1" ht="13.5" customHeight="1" x14ac:dyDescent="0.2">
      <c r="A23" s="121">
        <v>19</v>
      </c>
      <c r="B23" s="214" t="s">
        <v>19</v>
      </c>
      <c r="C23" s="163"/>
      <c r="D23" s="164">
        <v>0</v>
      </c>
      <c r="E23" s="163"/>
      <c r="F23" s="164">
        <v>0</v>
      </c>
      <c r="G23" s="165" t="s">
        <v>76</v>
      </c>
      <c r="H23" s="165">
        <v>0</v>
      </c>
    </row>
    <row r="24" spans="1:8" s="17" customFormat="1" ht="13.5" customHeight="1" x14ac:dyDescent="0.2">
      <c r="A24" s="217">
        <v>20</v>
      </c>
      <c r="B24" s="218" t="s">
        <v>20</v>
      </c>
      <c r="C24" s="169" t="s">
        <v>168</v>
      </c>
      <c r="D24" s="170" t="s">
        <v>252</v>
      </c>
      <c r="E24" s="169"/>
      <c r="F24" s="170">
        <v>0</v>
      </c>
      <c r="G24" s="171">
        <v>0</v>
      </c>
      <c r="H24" s="171">
        <v>0</v>
      </c>
    </row>
    <row r="25" spans="1:8" s="17" customFormat="1" ht="18" x14ac:dyDescent="0.2">
      <c r="A25" s="121">
        <v>21</v>
      </c>
      <c r="B25" s="214" t="s">
        <v>21</v>
      </c>
      <c r="C25" s="163" t="s">
        <v>271</v>
      </c>
      <c r="D25" s="164" t="s">
        <v>303</v>
      </c>
      <c r="E25" s="163"/>
      <c r="F25" s="164">
        <v>0</v>
      </c>
      <c r="G25" s="165">
        <v>0</v>
      </c>
      <c r="H25" s="165"/>
    </row>
    <row r="26" spans="1:8" s="17" customFormat="1" ht="13.5" customHeight="1" x14ac:dyDescent="0.2">
      <c r="A26" s="121">
        <v>22</v>
      </c>
      <c r="B26" s="214" t="s">
        <v>22</v>
      </c>
      <c r="C26" s="163" t="s">
        <v>136</v>
      </c>
      <c r="D26" s="164" t="s">
        <v>315</v>
      </c>
      <c r="E26" s="163"/>
      <c r="F26" s="164">
        <v>0</v>
      </c>
      <c r="G26" s="165">
        <v>0</v>
      </c>
      <c r="H26" s="165">
        <v>0</v>
      </c>
    </row>
    <row r="27" spans="1:8" s="17" customFormat="1" ht="22.95" customHeight="1" x14ac:dyDescent="0.2">
      <c r="A27" s="121">
        <v>23</v>
      </c>
      <c r="B27" s="214" t="s">
        <v>23</v>
      </c>
      <c r="C27" s="163" t="s">
        <v>236</v>
      </c>
      <c r="D27" s="164" t="s">
        <v>316</v>
      </c>
      <c r="E27" s="163"/>
      <c r="F27" s="164">
        <v>0</v>
      </c>
      <c r="G27" s="165">
        <v>0</v>
      </c>
      <c r="H27" s="165">
        <v>0</v>
      </c>
    </row>
    <row r="28" spans="1:8" s="17" customFormat="1" ht="13.5" customHeight="1" x14ac:dyDescent="0.2">
      <c r="A28" s="121">
        <v>24</v>
      </c>
      <c r="B28" s="214" t="s">
        <v>24</v>
      </c>
      <c r="C28" s="163" t="s">
        <v>136</v>
      </c>
      <c r="D28" s="164" t="s">
        <v>245</v>
      </c>
      <c r="E28" s="163"/>
      <c r="F28" s="164">
        <v>0</v>
      </c>
      <c r="G28" s="165">
        <v>0</v>
      </c>
      <c r="H28" s="165">
        <v>0</v>
      </c>
    </row>
    <row r="29" spans="1:8" s="17" customFormat="1" ht="41.4" customHeight="1" x14ac:dyDescent="0.2">
      <c r="A29" s="221">
        <v>25</v>
      </c>
      <c r="B29" s="222" t="s">
        <v>25</v>
      </c>
      <c r="C29" s="163" t="s">
        <v>201</v>
      </c>
      <c r="D29" s="164" t="s">
        <v>253</v>
      </c>
      <c r="E29" s="163"/>
      <c r="F29" s="164">
        <v>0</v>
      </c>
      <c r="G29" s="165">
        <v>0</v>
      </c>
      <c r="H29" s="165">
        <v>0</v>
      </c>
    </row>
    <row r="30" spans="1:8" s="17" customFormat="1" ht="13.5" customHeight="1" x14ac:dyDescent="0.2">
      <c r="A30" s="121">
        <v>26</v>
      </c>
      <c r="B30" s="214" t="s">
        <v>26</v>
      </c>
      <c r="C30" s="166"/>
      <c r="D30" s="167">
        <v>0</v>
      </c>
      <c r="E30" s="166"/>
      <c r="F30" s="167">
        <v>0</v>
      </c>
      <c r="G30" s="168">
        <v>0</v>
      </c>
      <c r="H30" s="168" t="s">
        <v>76</v>
      </c>
    </row>
    <row r="31" spans="1:8" s="17" customFormat="1" ht="13.5" customHeight="1" x14ac:dyDescent="0.2">
      <c r="A31" s="121">
        <v>27</v>
      </c>
      <c r="B31" s="214" t="s">
        <v>12</v>
      </c>
      <c r="C31" s="163" t="s">
        <v>191</v>
      </c>
      <c r="D31" s="164" t="s">
        <v>246</v>
      </c>
      <c r="E31" s="163"/>
      <c r="F31" s="164">
        <v>0</v>
      </c>
      <c r="G31" s="165">
        <v>0</v>
      </c>
      <c r="H31" s="165">
        <v>0</v>
      </c>
    </row>
    <row r="32" spans="1:8" s="17" customFormat="1" ht="13.5" customHeight="1" x14ac:dyDescent="0.2">
      <c r="A32" s="121">
        <v>28</v>
      </c>
      <c r="B32" s="214" t="s">
        <v>27</v>
      </c>
      <c r="C32" s="163" t="s">
        <v>146</v>
      </c>
      <c r="D32" s="164" t="s">
        <v>246</v>
      </c>
      <c r="E32" s="163"/>
      <c r="F32" s="164">
        <v>0</v>
      </c>
      <c r="G32" s="165">
        <v>0</v>
      </c>
      <c r="H32" s="165">
        <v>0</v>
      </c>
    </row>
    <row r="33" spans="1:8" s="17" customFormat="1" ht="13.5" customHeight="1" x14ac:dyDescent="0.2">
      <c r="A33" s="121">
        <v>29</v>
      </c>
      <c r="B33" s="214" t="s">
        <v>13</v>
      </c>
      <c r="C33" s="163"/>
      <c r="D33" s="164">
        <v>0</v>
      </c>
      <c r="E33" s="163"/>
      <c r="F33" s="164">
        <v>0</v>
      </c>
      <c r="G33" s="165">
        <v>0</v>
      </c>
      <c r="H33" s="165" t="s">
        <v>76</v>
      </c>
    </row>
    <row r="34" spans="1:8" s="17" customFormat="1" ht="13.5" customHeight="1" x14ac:dyDescent="0.2">
      <c r="A34" s="217">
        <v>30</v>
      </c>
      <c r="B34" s="218" t="s">
        <v>28</v>
      </c>
      <c r="C34" s="169"/>
      <c r="D34" s="170">
        <v>0</v>
      </c>
      <c r="E34" s="169"/>
      <c r="F34" s="170">
        <v>0</v>
      </c>
      <c r="G34" s="171">
        <v>0</v>
      </c>
      <c r="H34" s="171" t="s">
        <v>76</v>
      </c>
    </row>
    <row r="35" spans="1:8" s="17" customFormat="1" ht="13.5" customHeight="1" x14ac:dyDescent="0.2">
      <c r="A35" s="121">
        <v>31</v>
      </c>
      <c r="B35" s="214" t="s">
        <v>29</v>
      </c>
      <c r="C35" s="163"/>
      <c r="D35" s="164">
        <v>0</v>
      </c>
      <c r="E35" s="163"/>
      <c r="F35" s="164">
        <v>0</v>
      </c>
      <c r="G35" s="165">
        <v>0</v>
      </c>
      <c r="H35" s="165" t="s">
        <v>76</v>
      </c>
    </row>
    <row r="36" spans="1:8" s="17" customFormat="1" ht="13.5" customHeight="1" x14ac:dyDescent="0.2">
      <c r="A36" s="121">
        <v>32</v>
      </c>
      <c r="B36" s="214" t="s">
        <v>112</v>
      </c>
      <c r="C36" s="163" t="s">
        <v>191</v>
      </c>
      <c r="D36" s="164" t="s">
        <v>246</v>
      </c>
      <c r="E36" s="163"/>
      <c r="F36" s="164">
        <v>0</v>
      </c>
      <c r="G36" s="165">
        <v>0</v>
      </c>
      <c r="H36" s="165">
        <v>0</v>
      </c>
    </row>
    <row r="37" spans="1:8" s="17" customFormat="1" ht="13.5" customHeight="1" x14ac:dyDescent="0.2">
      <c r="A37" s="121">
        <v>33</v>
      </c>
      <c r="B37" s="214" t="s">
        <v>113</v>
      </c>
      <c r="C37" s="163"/>
      <c r="D37" s="164">
        <v>0</v>
      </c>
      <c r="E37" s="163"/>
      <c r="F37" s="164">
        <v>0</v>
      </c>
      <c r="G37" s="165">
        <v>0</v>
      </c>
      <c r="H37" s="165" t="s">
        <v>76</v>
      </c>
    </row>
    <row r="38" spans="1:8" s="17" customFormat="1" ht="13.5" customHeight="1" x14ac:dyDescent="0.2">
      <c r="A38" s="121">
        <v>34</v>
      </c>
      <c r="B38" s="214" t="s">
        <v>114</v>
      </c>
      <c r="C38" s="163" t="s">
        <v>191</v>
      </c>
      <c r="D38" s="164" t="s">
        <v>246</v>
      </c>
      <c r="E38" s="163"/>
      <c r="F38" s="164">
        <v>0</v>
      </c>
      <c r="G38" s="165">
        <v>0</v>
      </c>
      <c r="H38" s="165" t="s">
        <v>77</v>
      </c>
    </row>
    <row r="39" spans="1:8" s="17" customFormat="1" ht="18" x14ac:dyDescent="0.2">
      <c r="A39" s="221">
        <v>35</v>
      </c>
      <c r="B39" s="222" t="s">
        <v>115</v>
      </c>
      <c r="C39" s="163" t="s">
        <v>239</v>
      </c>
      <c r="D39" s="164" t="s">
        <v>317</v>
      </c>
      <c r="E39" s="163"/>
      <c r="F39" s="164">
        <v>0</v>
      </c>
      <c r="G39" s="165">
        <v>0</v>
      </c>
      <c r="H39" s="165"/>
    </row>
    <row r="40" spans="1:8" s="17" customFormat="1" ht="13.5" customHeight="1" x14ac:dyDescent="0.2">
      <c r="A40" s="121">
        <v>36</v>
      </c>
      <c r="B40" s="214" t="s">
        <v>116</v>
      </c>
      <c r="C40" s="166" t="s">
        <v>191</v>
      </c>
      <c r="D40" s="167" t="s">
        <v>245</v>
      </c>
      <c r="E40" s="166"/>
      <c r="F40" s="167">
        <v>0</v>
      </c>
      <c r="G40" s="168">
        <v>0</v>
      </c>
      <c r="H40" s="168">
        <v>0</v>
      </c>
    </row>
    <row r="41" spans="1:8" s="17" customFormat="1" ht="13.5" customHeight="1" x14ac:dyDescent="0.2">
      <c r="A41" s="121">
        <v>37</v>
      </c>
      <c r="B41" s="214" t="s">
        <v>120</v>
      </c>
      <c r="C41" s="163"/>
      <c r="D41" s="164">
        <v>0</v>
      </c>
      <c r="E41" s="163"/>
      <c r="F41" s="164">
        <v>0</v>
      </c>
      <c r="G41" s="165">
        <v>0</v>
      </c>
      <c r="H41" s="165" t="s">
        <v>76</v>
      </c>
    </row>
    <row r="42" spans="1:8" s="17" customFormat="1" ht="13.5" customHeight="1" x14ac:dyDescent="0.2">
      <c r="A42" s="121">
        <v>38</v>
      </c>
      <c r="B42" s="214" t="s">
        <v>30</v>
      </c>
      <c r="C42" s="163"/>
      <c r="D42" s="164">
        <v>0</v>
      </c>
      <c r="E42" s="163"/>
      <c r="F42" s="164">
        <v>0</v>
      </c>
      <c r="G42" s="165">
        <v>0</v>
      </c>
      <c r="H42" s="165" t="s">
        <v>76</v>
      </c>
    </row>
    <row r="43" spans="1:8" s="17" customFormat="1" ht="13.5" customHeight="1" x14ac:dyDescent="0.2">
      <c r="A43" s="121">
        <v>39</v>
      </c>
      <c r="B43" s="214" t="s">
        <v>31</v>
      </c>
      <c r="C43" s="163" t="s">
        <v>191</v>
      </c>
      <c r="D43" s="164" t="s">
        <v>268</v>
      </c>
      <c r="E43" s="163"/>
      <c r="F43" s="164">
        <v>0</v>
      </c>
      <c r="G43" s="165">
        <v>0</v>
      </c>
      <c r="H43" s="165">
        <v>0</v>
      </c>
    </row>
    <row r="44" spans="1:8" s="17" customFormat="1" ht="13.5" customHeight="1" x14ac:dyDescent="0.2">
      <c r="A44" s="121">
        <v>40</v>
      </c>
      <c r="B44" s="214" t="s">
        <v>32</v>
      </c>
      <c r="C44" s="169" t="s">
        <v>191</v>
      </c>
      <c r="D44" s="170" t="s">
        <v>90</v>
      </c>
      <c r="E44" s="169"/>
      <c r="F44" s="170">
        <v>0</v>
      </c>
      <c r="G44" s="171">
        <v>0</v>
      </c>
      <c r="H44" s="171">
        <v>0</v>
      </c>
    </row>
    <row r="45" spans="1:8" s="17" customFormat="1" ht="13.5" customHeight="1" x14ac:dyDescent="0.2">
      <c r="A45" s="219">
        <v>41</v>
      </c>
      <c r="B45" s="220" t="s">
        <v>33</v>
      </c>
      <c r="C45" s="163" t="s">
        <v>191</v>
      </c>
      <c r="D45" s="164" t="s">
        <v>185</v>
      </c>
      <c r="E45" s="163"/>
      <c r="F45" s="164">
        <v>0</v>
      </c>
      <c r="G45" s="165">
        <v>0</v>
      </c>
      <c r="H45" s="165" t="s">
        <v>77</v>
      </c>
    </row>
    <row r="46" spans="1:8" s="17" customFormat="1" ht="13.5" customHeight="1" x14ac:dyDescent="0.2">
      <c r="A46" s="121">
        <v>42</v>
      </c>
      <c r="B46" s="214" t="s">
        <v>34</v>
      </c>
      <c r="C46" s="163" t="s">
        <v>88</v>
      </c>
      <c r="D46" s="164" t="s">
        <v>90</v>
      </c>
      <c r="E46" s="163"/>
      <c r="F46" s="164">
        <v>0</v>
      </c>
      <c r="G46" s="165">
        <v>0</v>
      </c>
      <c r="H46" s="165">
        <v>0</v>
      </c>
    </row>
    <row r="47" spans="1:8" s="17" customFormat="1" ht="18" x14ac:dyDescent="0.2">
      <c r="A47" s="121">
        <v>43</v>
      </c>
      <c r="B47" s="214" t="s">
        <v>35</v>
      </c>
      <c r="C47" s="163" t="s">
        <v>239</v>
      </c>
      <c r="D47" s="164" t="s">
        <v>318</v>
      </c>
      <c r="E47" s="163"/>
      <c r="F47" s="164">
        <v>0</v>
      </c>
      <c r="G47" s="165">
        <v>0</v>
      </c>
      <c r="H47" s="165"/>
    </row>
    <row r="48" spans="1:8" s="17" customFormat="1" ht="13.5" customHeight="1" x14ac:dyDescent="0.2">
      <c r="A48" s="121">
        <v>44</v>
      </c>
      <c r="B48" s="214" t="s">
        <v>36</v>
      </c>
      <c r="C48" s="163"/>
      <c r="D48" s="164">
        <v>0</v>
      </c>
      <c r="E48" s="163"/>
      <c r="F48" s="164">
        <v>0</v>
      </c>
      <c r="G48" s="165">
        <v>0</v>
      </c>
      <c r="H48" s="165" t="s">
        <v>76</v>
      </c>
    </row>
    <row r="49" spans="1:8" s="17" customFormat="1" ht="13.5" customHeight="1" x14ac:dyDescent="0.2">
      <c r="A49" s="221">
        <v>45</v>
      </c>
      <c r="B49" s="222" t="s">
        <v>119</v>
      </c>
      <c r="C49" s="163" t="s">
        <v>191</v>
      </c>
      <c r="D49" s="164" t="s">
        <v>287</v>
      </c>
      <c r="E49" s="163"/>
      <c r="F49" s="164">
        <v>0</v>
      </c>
      <c r="G49" s="165">
        <v>0</v>
      </c>
      <c r="H49" s="165"/>
    </row>
    <row r="50" spans="1:8" s="17" customFormat="1" ht="13.5" customHeight="1" x14ac:dyDescent="0.2">
      <c r="A50" s="121">
        <v>46</v>
      </c>
      <c r="B50" s="214" t="s">
        <v>37</v>
      </c>
      <c r="C50" s="166"/>
      <c r="D50" s="167"/>
      <c r="E50" s="166"/>
      <c r="F50" s="167">
        <v>0</v>
      </c>
      <c r="G50" s="168">
        <v>0</v>
      </c>
      <c r="H50" s="168" t="s">
        <v>76</v>
      </c>
    </row>
    <row r="51" spans="1:8" s="17" customFormat="1" ht="13.5" customHeight="1" x14ac:dyDescent="0.2">
      <c r="A51" s="121">
        <v>47</v>
      </c>
      <c r="B51" s="214" t="s">
        <v>38</v>
      </c>
      <c r="C51" s="163"/>
      <c r="D51" s="164">
        <v>0</v>
      </c>
      <c r="E51" s="163"/>
      <c r="F51" s="164">
        <v>0</v>
      </c>
      <c r="G51" s="165">
        <v>0</v>
      </c>
      <c r="H51" s="165" t="s">
        <v>76</v>
      </c>
    </row>
    <row r="52" spans="1:8" s="17" customFormat="1" ht="13.5" customHeight="1" x14ac:dyDescent="0.2">
      <c r="A52" s="121">
        <v>48</v>
      </c>
      <c r="B52" s="214" t="s">
        <v>39</v>
      </c>
      <c r="C52" s="163" t="s">
        <v>191</v>
      </c>
      <c r="D52" s="164" t="s">
        <v>223</v>
      </c>
      <c r="E52" s="163"/>
      <c r="F52" s="164">
        <v>0</v>
      </c>
      <c r="G52" s="165">
        <v>0</v>
      </c>
      <c r="H52" s="165">
        <v>0</v>
      </c>
    </row>
    <row r="53" spans="1:8" s="17" customFormat="1" ht="13.5" customHeight="1" x14ac:dyDescent="0.2">
      <c r="A53" s="121">
        <v>49</v>
      </c>
      <c r="B53" s="214" t="s">
        <v>40</v>
      </c>
      <c r="C53" s="163"/>
      <c r="D53" s="164">
        <v>0</v>
      </c>
      <c r="E53" s="163"/>
      <c r="F53" s="164">
        <v>0</v>
      </c>
      <c r="G53" s="165">
        <v>0</v>
      </c>
      <c r="H53" s="165" t="s">
        <v>76</v>
      </c>
    </row>
    <row r="54" spans="1:8" s="17" customFormat="1" ht="13.5" customHeight="1" x14ac:dyDescent="0.2">
      <c r="A54" s="217">
        <v>50</v>
      </c>
      <c r="B54" s="218" t="s">
        <v>41</v>
      </c>
      <c r="C54" s="169"/>
      <c r="D54" s="170">
        <v>0</v>
      </c>
      <c r="E54" s="169"/>
      <c r="F54" s="170">
        <v>0</v>
      </c>
      <c r="G54" s="171">
        <v>0</v>
      </c>
      <c r="H54" s="171" t="s">
        <v>76</v>
      </c>
    </row>
    <row r="55" spans="1:8" s="17" customFormat="1" ht="13.5" customHeight="1" x14ac:dyDescent="0.2">
      <c r="A55" s="121">
        <v>51</v>
      </c>
      <c r="B55" s="214" t="s">
        <v>42</v>
      </c>
      <c r="C55" s="163"/>
      <c r="D55" s="164">
        <v>0</v>
      </c>
      <c r="E55" s="163"/>
      <c r="F55" s="164">
        <v>0</v>
      </c>
      <c r="G55" s="165">
        <v>0</v>
      </c>
      <c r="H55" s="165" t="s">
        <v>76</v>
      </c>
    </row>
    <row r="56" spans="1:8" s="17" customFormat="1" ht="13.5" customHeight="1" x14ac:dyDescent="0.2">
      <c r="A56" s="121">
        <v>52</v>
      </c>
      <c r="B56" s="214" t="s">
        <v>43</v>
      </c>
      <c r="C56" s="163" t="s">
        <v>191</v>
      </c>
      <c r="D56" s="164" t="s">
        <v>254</v>
      </c>
      <c r="E56" s="163"/>
      <c r="F56" s="164">
        <v>0</v>
      </c>
      <c r="G56" s="165">
        <v>0</v>
      </c>
      <c r="H56" s="165">
        <v>0</v>
      </c>
    </row>
    <row r="57" spans="1:8" s="17" customFormat="1" ht="22.95" customHeight="1" x14ac:dyDescent="0.2">
      <c r="A57" s="121">
        <v>53</v>
      </c>
      <c r="B57" s="214" t="s">
        <v>44</v>
      </c>
      <c r="C57" s="163" t="s">
        <v>239</v>
      </c>
      <c r="D57" s="164" t="s">
        <v>248</v>
      </c>
      <c r="E57" s="163"/>
      <c r="F57" s="164">
        <v>0</v>
      </c>
      <c r="G57" s="165">
        <v>0</v>
      </c>
      <c r="H57" s="165">
        <v>0</v>
      </c>
    </row>
    <row r="58" spans="1:8" s="17" customFormat="1" ht="13.5" customHeight="1" x14ac:dyDescent="0.2">
      <c r="A58" s="217">
        <v>54</v>
      </c>
      <c r="B58" s="218" t="s">
        <v>45</v>
      </c>
      <c r="C58" s="163"/>
      <c r="D58" s="164">
        <v>0</v>
      </c>
      <c r="E58" s="163"/>
      <c r="F58" s="164">
        <v>0</v>
      </c>
      <c r="G58" s="165">
        <v>0</v>
      </c>
      <c r="H58" s="165" t="s">
        <v>76</v>
      </c>
    </row>
    <row r="59" spans="1:8" ht="4.5" customHeight="1" x14ac:dyDescent="0.2">
      <c r="B59" s="18"/>
      <c r="C59" s="67"/>
      <c r="D59" s="74"/>
      <c r="E59" s="67"/>
      <c r="F59" s="74"/>
      <c r="G59" s="35"/>
      <c r="H59" s="35"/>
    </row>
    <row r="60" spans="1:8" ht="13.5" customHeight="1" x14ac:dyDescent="0.2">
      <c r="B60" s="19" t="s">
        <v>122</v>
      </c>
      <c r="C60" s="69">
        <v>24</v>
      </c>
      <c r="D60" s="73"/>
      <c r="E60" s="69">
        <v>0</v>
      </c>
      <c r="F60" s="73"/>
      <c r="G60" s="36">
        <v>2</v>
      </c>
      <c r="H60" s="36">
        <v>12</v>
      </c>
    </row>
    <row r="61" spans="1:8" ht="13.5" customHeight="1" x14ac:dyDescent="0.2">
      <c r="B61" s="19" t="s">
        <v>123</v>
      </c>
      <c r="C61" s="69">
        <v>9</v>
      </c>
      <c r="D61" s="73"/>
      <c r="E61" s="69">
        <v>0</v>
      </c>
      <c r="F61" s="73"/>
      <c r="G61" s="36">
        <v>0</v>
      </c>
      <c r="H61" s="36">
        <v>8</v>
      </c>
    </row>
    <row r="62" spans="1:8" ht="13.5" customHeight="1" x14ac:dyDescent="0.2">
      <c r="B62" s="20" t="s">
        <v>124</v>
      </c>
      <c r="C62" s="71">
        <v>33</v>
      </c>
      <c r="D62" s="72"/>
      <c r="E62" s="71">
        <v>0</v>
      </c>
      <c r="F62" s="72"/>
      <c r="G62" s="39">
        <v>2</v>
      </c>
      <c r="H62" s="39">
        <v>20</v>
      </c>
    </row>
    <row r="63" spans="1:8" x14ac:dyDescent="0.2">
      <c r="B63" s="11" t="s">
        <v>288</v>
      </c>
    </row>
    <row r="64" spans="1:8" x14ac:dyDescent="0.2">
      <c r="B64" s="11" t="s">
        <v>289</v>
      </c>
    </row>
  </sheetData>
  <mergeCells count="4">
    <mergeCell ref="C3:D3"/>
    <mergeCell ref="E3:F3"/>
    <mergeCell ref="G3:G4"/>
    <mergeCell ref="H3:H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86" firstPageNumber="28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0000"/>
    <pageSetUpPr fitToPage="1"/>
  </sheetPr>
  <dimension ref="A1:H64"/>
  <sheetViews>
    <sheetView showGridLines="0" zoomScaleNormal="100" workbookViewId="0">
      <selection activeCell="J23" sqref="J23"/>
    </sheetView>
  </sheetViews>
  <sheetFormatPr defaultRowHeight="10.199999999999999" x14ac:dyDescent="0.2"/>
  <cols>
    <col min="1" max="1" width="3.109375" style="1" customWidth="1"/>
    <col min="2" max="2" width="9.33203125" style="1" customWidth="1"/>
    <col min="3" max="3" width="10.6640625" style="1" customWidth="1"/>
    <col min="4" max="4" width="29.33203125" style="1" customWidth="1"/>
    <col min="5" max="5" width="10.109375" style="1" customWidth="1"/>
    <col min="6" max="6" width="21.109375" style="1" customWidth="1"/>
    <col min="7" max="8" width="7.33203125" style="1" customWidth="1"/>
    <col min="9" max="224" width="9" style="1"/>
    <col min="225" max="225" width="3.109375" style="1" customWidth="1"/>
    <col min="226" max="226" width="9.33203125" style="1" customWidth="1"/>
    <col min="227" max="227" width="10.6640625" style="1" customWidth="1"/>
    <col min="228" max="228" width="24.109375" style="1" customWidth="1"/>
    <col min="229" max="229" width="10.109375" style="1" customWidth="1"/>
    <col min="230" max="230" width="23.6640625" style="1" customWidth="1"/>
    <col min="231" max="232" width="7.33203125" style="1" customWidth="1"/>
    <col min="233" max="480" width="9" style="1"/>
    <col min="481" max="481" width="3.109375" style="1" customWidth="1"/>
    <col min="482" max="482" width="9.33203125" style="1" customWidth="1"/>
    <col min="483" max="483" width="10.6640625" style="1" customWidth="1"/>
    <col min="484" max="484" width="24.109375" style="1" customWidth="1"/>
    <col min="485" max="485" width="10.109375" style="1" customWidth="1"/>
    <col min="486" max="486" width="23.6640625" style="1" customWidth="1"/>
    <col min="487" max="488" width="7.33203125" style="1" customWidth="1"/>
    <col min="489" max="736" width="9" style="1"/>
    <col min="737" max="737" width="3.109375" style="1" customWidth="1"/>
    <col min="738" max="738" width="9.33203125" style="1" customWidth="1"/>
    <col min="739" max="739" width="10.6640625" style="1" customWidth="1"/>
    <col min="740" max="740" width="24.109375" style="1" customWidth="1"/>
    <col min="741" max="741" width="10.109375" style="1" customWidth="1"/>
    <col min="742" max="742" width="23.6640625" style="1" customWidth="1"/>
    <col min="743" max="744" width="7.33203125" style="1" customWidth="1"/>
    <col min="745" max="992" width="9" style="1"/>
    <col min="993" max="993" width="3.109375" style="1" customWidth="1"/>
    <col min="994" max="994" width="9.33203125" style="1" customWidth="1"/>
    <col min="995" max="995" width="10.6640625" style="1" customWidth="1"/>
    <col min="996" max="996" width="24.109375" style="1" customWidth="1"/>
    <col min="997" max="997" width="10.109375" style="1" customWidth="1"/>
    <col min="998" max="998" width="23.6640625" style="1" customWidth="1"/>
    <col min="999" max="1000" width="7.33203125" style="1" customWidth="1"/>
    <col min="1001" max="1248" width="9" style="1"/>
    <col min="1249" max="1249" width="3.109375" style="1" customWidth="1"/>
    <col min="1250" max="1250" width="9.33203125" style="1" customWidth="1"/>
    <col min="1251" max="1251" width="10.6640625" style="1" customWidth="1"/>
    <col min="1252" max="1252" width="24.109375" style="1" customWidth="1"/>
    <col min="1253" max="1253" width="10.109375" style="1" customWidth="1"/>
    <col min="1254" max="1254" width="23.6640625" style="1" customWidth="1"/>
    <col min="1255" max="1256" width="7.33203125" style="1" customWidth="1"/>
    <col min="1257" max="1504" width="9" style="1"/>
    <col min="1505" max="1505" width="3.109375" style="1" customWidth="1"/>
    <col min="1506" max="1506" width="9.33203125" style="1" customWidth="1"/>
    <col min="1507" max="1507" width="10.6640625" style="1" customWidth="1"/>
    <col min="1508" max="1508" width="24.109375" style="1" customWidth="1"/>
    <col min="1509" max="1509" width="10.109375" style="1" customWidth="1"/>
    <col min="1510" max="1510" width="23.6640625" style="1" customWidth="1"/>
    <col min="1511" max="1512" width="7.33203125" style="1" customWidth="1"/>
    <col min="1513" max="1760" width="9" style="1"/>
    <col min="1761" max="1761" width="3.109375" style="1" customWidth="1"/>
    <col min="1762" max="1762" width="9.33203125" style="1" customWidth="1"/>
    <col min="1763" max="1763" width="10.6640625" style="1" customWidth="1"/>
    <col min="1764" max="1764" width="24.109375" style="1" customWidth="1"/>
    <col min="1765" max="1765" width="10.109375" style="1" customWidth="1"/>
    <col min="1766" max="1766" width="23.6640625" style="1" customWidth="1"/>
    <col min="1767" max="1768" width="7.33203125" style="1" customWidth="1"/>
    <col min="1769" max="2016" width="9" style="1"/>
    <col min="2017" max="2017" width="3.109375" style="1" customWidth="1"/>
    <col min="2018" max="2018" width="9.33203125" style="1" customWidth="1"/>
    <col min="2019" max="2019" width="10.6640625" style="1" customWidth="1"/>
    <col min="2020" max="2020" width="24.109375" style="1" customWidth="1"/>
    <col min="2021" max="2021" width="10.109375" style="1" customWidth="1"/>
    <col min="2022" max="2022" width="23.6640625" style="1" customWidth="1"/>
    <col min="2023" max="2024" width="7.33203125" style="1" customWidth="1"/>
    <col min="2025" max="2272" width="9" style="1"/>
    <col min="2273" max="2273" width="3.109375" style="1" customWidth="1"/>
    <col min="2274" max="2274" width="9.33203125" style="1" customWidth="1"/>
    <col min="2275" max="2275" width="10.6640625" style="1" customWidth="1"/>
    <col min="2276" max="2276" width="24.109375" style="1" customWidth="1"/>
    <col min="2277" max="2277" width="10.109375" style="1" customWidth="1"/>
    <col min="2278" max="2278" width="23.6640625" style="1" customWidth="1"/>
    <col min="2279" max="2280" width="7.33203125" style="1" customWidth="1"/>
    <col min="2281" max="2528" width="9" style="1"/>
    <col min="2529" max="2529" width="3.109375" style="1" customWidth="1"/>
    <col min="2530" max="2530" width="9.33203125" style="1" customWidth="1"/>
    <col min="2531" max="2531" width="10.6640625" style="1" customWidth="1"/>
    <col min="2532" max="2532" width="24.109375" style="1" customWidth="1"/>
    <col min="2533" max="2533" width="10.109375" style="1" customWidth="1"/>
    <col min="2534" max="2534" width="23.6640625" style="1" customWidth="1"/>
    <col min="2535" max="2536" width="7.33203125" style="1" customWidth="1"/>
    <col min="2537" max="2784" width="9" style="1"/>
    <col min="2785" max="2785" width="3.109375" style="1" customWidth="1"/>
    <col min="2786" max="2786" width="9.33203125" style="1" customWidth="1"/>
    <col min="2787" max="2787" width="10.6640625" style="1" customWidth="1"/>
    <col min="2788" max="2788" width="24.109375" style="1" customWidth="1"/>
    <col min="2789" max="2789" width="10.109375" style="1" customWidth="1"/>
    <col min="2790" max="2790" width="23.6640625" style="1" customWidth="1"/>
    <col min="2791" max="2792" width="7.33203125" style="1" customWidth="1"/>
    <col min="2793" max="3040" width="9" style="1"/>
    <col min="3041" max="3041" width="3.109375" style="1" customWidth="1"/>
    <col min="3042" max="3042" width="9.33203125" style="1" customWidth="1"/>
    <col min="3043" max="3043" width="10.6640625" style="1" customWidth="1"/>
    <col min="3044" max="3044" width="24.109375" style="1" customWidth="1"/>
    <col min="3045" max="3045" width="10.109375" style="1" customWidth="1"/>
    <col min="3046" max="3046" width="23.6640625" style="1" customWidth="1"/>
    <col min="3047" max="3048" width="7.33203125" style="1" customWidth="1"/>
    <col min="3049" max="3296" width="9" style="1"/>
    <col min="3297" max="3297" width="3.109375" style="1" customWidth="1"/>
    <col min="3298" max="3298" width="9.33203125" style="1" customWidth="1"/>
    <col min="3299" max="3299" width="10.6640625" style="1" customWidth="1"/>
    <col min="3300" max="3300" width="24.109375" style="1" customWidth="1"/>
    <col min="3301" max="3301" width="10.109375" style="1" customWidth="1"/>
    <col min="3302" max="3302" width="23.6640625" style="1" customWidth="1"/>
    <col min="3303" max="3304" width="7.33203125" style="1" customWidth="1"/>
    <col min="3305" max="3552" width="9" style="1"/>
    <col min="3553" max="3553" width="3.109375" style="1" customWidth="1"/>
    <col min="3554" max="3554" width="9.33203125" style="1" customWidth="1"/>
    <col min="3555" max="3555" width="10.6640625" style="1" customWidth="1"/>
    <col min="3556" max="3556" width="24.109375" style="1" customWidth="1"/>
    <col min="3557" max="3557" width="10.109375" style="1" customWidth="1"/>
    <col min="3558" max="3558" width="23.6640625" style="1" customWidth="1"/>
    <col min="3559" max="3560" width="7.33203125" style="1" customWidth="1"/>
    <col min="3561" max="3808" width="9" style="1"/>
    <col min="3809" max="3809" width="3.109375" style="1" customWidth="1"/>
    <col min="3810" max="3810" width="9.33203125" style="1" customWidth="1"/>
    <col min="3811" max="3811" width="10.6640625" style="1" customWidth="1"/>
    <col min="3812" max="3812" width="24.109375" style="1" customWidth="1"/>
    <col min="3813" max="3813" width="10.109375" style="1" customWidth="1"/>
    <col min="3814" max="3814" width="23.6640625" style="1" customWidth="1"/>
    <col min="3815" max="3816" width="7.33203125" style="1" customWidth="1"/>
    <col min="3817" max="4064" width="9" style="1"/>
    <col min="4065" max="4065" width="3.109375" style="1" customWidth="1"/>
    <col min="4066" max="4066" width="9.33203125" style="1" customWidth="1"/>
    <col min="4067" max="4067" width="10.6640625" style="1" customWidth="1"/>
    <col min="4068" max="4068" width="24.109375" style="1" customWidth="1"/>
    <col min="4069" max="4069" width="10.109375" style="1" customWidth="1"/>
    <col min="4070" max="4070" width="23.6640625" style="1" customWidth="1"/>
    <col min="4071" max="4072" width="7.33203125" style="1" customWidth="1"/>
    <col min="4073" max="4320" width="9" style="1"/>
    <col min="4321" max="4321" width="3.109375" style="1" customWidth="1"/>
    <col min="4322" max="4322" width="9.33203125" style="1" customWidth="1"/>
    <col min="4323" max="4323" width="10.6640625" style="1" customWidth="1"/>
    <col min="4324" max="4324" width="24.109375" style="1" customWidth="1"/>
    <col min="4325" max="4325" width="10.109375" style="1" customWidth="1"/>
    <col min="4326" max="4326" width="23.6640625" style="1" customWidth="1"/>
    <col min="4327" max="4328" width="7.33203125" style="1" customWidth="1"/>
    <col min="4329" max="4576" width="9" style="1"/>
    <col min="4577" max="4577" width="3.109375" style="1" customWidth="1"/>
    <col min="4578" max="4578" width="9.33203125" style="1" customWidth="1"/>
    <col min="4579" max="4579" width="10.6640625" style="1" customWidth="1"/>
    <col min="4580" max="4580" width="24.109375" style="1" customWidth="1"/>
    <col min="4581" max="4581" width="10.109375" style="1" customWidth="1"/>
    <col min="4582" max="4582" width="23.6640625" style="1" customWidth="1"/>
    <col min="4583" max="4584" width="7.33203125" style="1" customWidth="1"/>
    <col min="4585" max="4832" width="9" style="1"/>
    <col min="4833" max="4833" width="3.109375" style="1" customWidth="1"/>
    <col min="4834" max="4834" width="9.33203125" style="1" customWidth="1"/>
    <col min="4835" max="4835" width="10.6640625" style="1" customWidth="1"/>
    <col min="4836" max="4836" width="24.109375" style="1" customWidth="1"/>
    <col min="4837" max="4837" width="10.109375" style="1" customWidth="1"/>
    <col min="4838" max="4838" width="23.6640625" style="1" customWidth="1"/>
    <col min="4839" max="4840" width="7.33203125" style="1" customWidth="1"/>
    <col min="4841" max="5088" width="9" style="1"/>
    <col min="5089" max="5089" width="3.109375" style="1" customWidth="1"/>
    <col min="5090" max="5090" width="9.33203125" style="1" customWidth="1"/>
    <col min="5091" max="5091" width="10.6640625" style="1" customWidth="1"/>
    <col min="5092" max="5092" width="24.109375" style="1" customWidth="1"/>
    <col min="5093" max="5093" width="10.109375" style="1" customWidth="1"/>
    <col min="5094" max="5094" width="23.6640625" style="1" customWidth="1"/>
    <col min="5095" max="5096" width="7.33203125" style="1" customWidth="1"/>
    <col min="5097" max="5344" width="9" style="1"/>
    <col min="5345" max="5345" width="3.109375" style="1" customWidth="1"/>
    <col min="5346" max="5346" width="9.33203125" style="1" customWidth="1"/>
    <col min="5347" max="5347" width="10.6640625" style="1" customWidth="1"/>
    <col min="5348" max="5348" width="24.109375" style="1" customWidth="1"/>
    <col min="5349" max="5349" width="10.109375" style="1" customWidth="1"/>
    <col min="5350" max="5350" width="23.6640625" style="1" customWidth="1"/>
    <col min="5351" max="5352" width="7.33203125" style="1" customWidth="1"/>
    <col min="5353" max="5600" width="9" style="1"/>
    <col min="5601" max="5601" width="3.109375" style="1" customWidth="1"/>
    <col min="5602" max="5602" width="9.33203125" style="1" customWidth="1"/>
    <col min="5603" max="5603" width="10.6640625" style="1" customWidth="1"/>
    <col min="5604" max="5604" width="24.109375" style="1" customWidth="1"/>
    <col min="5605" max="5605" width="10.109375" style="1" customWidth="1"/>
    <col min="5606" max="5606" width="23.6640625" style="1" customWidth="1"/>
    <col min="5607" max="5608" width="7.33203125" style="1" customWidth="1"/>
    <col min="5609" max="5856" width="9" style="1"/>
    <col min="5857" max="5857" width="3.109375" style="1" customWidth="1"/>
    <col min="5858" max="5858" width="9.33203125" style="1" customWidth="1"/>
    <col min="5859" max="5859" width="10.6640625" style="1" customWidth="1"/>
    <col min="5860" max="5860" width="24.109375" style="1" customWidth="1"/>
    <col min="5861" max="5861" width="10.109375" style="1" customWidth="1"/>
    <col min="5862" max="5862" width="23.6640625" style="1" customWidth="1"/>
    <col min="5863" max="5864" width="7.33203125" style="1" customWidth="1"/>
    <col min="5865" max="6112" width="9" style="1"/>
    <col min="6113" max="6113" width="3.109375" style="1" customWidth="1"/>
    <col min="6114" max="6114" width="9.33203125" style="1" customWidth="1"/>
    <col min="6115" max="6115" width="10.6640625" style="1" customWidth="1"/>
    <col min="6116" max="6116" width="24.109375" style="1" customWidth="1"/>
    <col min="6117" max="6117" width="10.109375" style="1" customWidth="1"/>
    <col min="6118" max="6118" width="23.6640625" style="1" customWidth="1"/>
    <col min="6119" max="6120" width="7.33203125" style="1" customWidth="1"/>
    <col min="6121" max="6368" width="9" style="1"/>
    <col min="6369" max="6369" width="3.109375" style="1" customWidth="1"/>
    <col min="6370" max="6370" width="9.33203125" style="1" customWidth="1"/>
    <col min="6371" max="6371" width="10.6640625" style="1" customWidth="1"/>
    <col min="6372" max="6372" width="24.109375" style="1" customWidth="1"/>
    <col min="6373" max="6373" width="10.109375" style="1" customWidth="1"/>
    <col min="6374" max="6374" width="23.6640625" style="1" customWidth="1"/>
    <col min="6375" max="6376" width="7.33203125" style="1" customWidth="1"/>
    <col min="6377" max="6624" width="9" style="1"/>
    <col min="6625" max="6625" width="3.109375" style="1" customWidth="1"/>
    <col min="6626" max="6626" width="9.33203125" style="1" customWidth="1"/>
    <col min="6627" max="6627" width="10.6640625" style="1" customWidth="1"/>
    <col min="6628" max="6628" width="24.109375" style="1" customWidth="1"/>
    <col min="6629" max="6629" width="10.109375" style="1" customWidth="1"/>
    <col min="6630" max="6630" width="23.6640625" style="1" customWidth="1"/>
    <col min="6631" max="6632" width="7.33203125" style="1" customWidth="1"/>
    <col min="6633" max="6880" width="9" style="1"/>
    <col min="6881" max="6881" width="3.109375" style="1" customWidth="1"/>
    <col min="6882" max="6882" width="9.33203125" style="1" customWidth="1"/>
    <col min="6883" max="6883" width="10.6640625" style="1" customWidth="1"/>
    <col min="6884" max="6884" width="24.109375" style="1" customWidth="1"/>
    <col min="6885" max="6885" width="10.109375" style="1" customWidth="1"/>
    <col min="6886" max="6886" width="23.6640625" style="1" customWidth="1"/>
    <col min="6887" max="6888" width="7.33203125" style="1" customWidth="1"/>
    <col min="6889" max="7136" width="9" style="1"/>
    <col min="7137" max="7137" width="3.109375" style="1" customWidth="1"/>
    <col min="7138" max="7138" width="9.33203125" style="1" customWidth="1"/>
    <col min="7139" max="7139" width="10.6640625" style="1" customWidth="1"/>
    <col min="7140" max="7140" width="24.109375" style="1" customWidth="1"/>
    <col min="7141" max="7141" width="10.109375" style="1" customWidth="1"/>
    <col min="7142" max="7142" width="23.6640625" style="1" customWidth="1"/>
    <col min="7143" max="7144" width="7.33203125" style="1" customWidth="1"/>
    <col min="7145" max="7392" width="9" style="1"/>
    <col min="7393" max="7393" width="3.109375" style="1" customWidth="1"/>
    <col min="7394" max="7394" width="9.33203125" style="1" customWidth="1"/>
    <col min="7395" max="7395" width="10.6640625" style="1" customWidth="1"/>
    <col min="7396" max="7396" width="24.109375" style="1" customWidth="1"/>
    <col min="7397" max="7397" width="10.109375" style="1" customWidth="1"/>
    <col min="7398" max="7398" width="23.6640625" style="1" customWidth="1"/>
    <col min="7399" max="7400" width="7.33203125" style="1" customWidth="1"/>
    <col min="7401" max="7648" width="9" style="1"/>
    <col min="7649" max="7649" width="3.109375" style="1" customWidth="1"/>
    <col min="7650" max="7650" width="9.33203125" style="1" customWidth="1"/>
    <col min="7651" max="7651" width="10.6640625" style="1" customWidth="1"/>
    <col min="7652" max="7652" width="24.109375" style="1" customWidth="1"/>
    <col min="7653" max="7653" width="10.109375" style="1" customWidth="1"/>
    <col min="7654" max="7654" width="23.6640625" style="1" customWidth="1"/>
    <col min="7655" max="7656" width="7.33203125" style="1" customWidth="1"/>
    <col min="7657" max="7904" width="9" style="1"/>
    <col min="7905" max="7905" width="3.109375" style="1" customWidth="1"/>
    <col min="7906" max="7906" width="9.33203125" style="1" customWidth="1"/>
    <col min="7907" max="7907" width="10.6640625" style="1" customWidth="1"/>
    <col min="7908" max="7908" width="24.109375" style="1" customWidth="1"/>
    <col min="7909" max="7909" width="10.109375" style="1" customWidth="1"/>
    <col min="7910" max="7910" width="23.6640625" style="1" customWidth="1"/>
    <col min="7911" max="7912" width="7.33203125" style="1" customWidth="1"/>
    <col min="7913" max="8160" width="9" style="1"/>
    <col min="8161" max="8161" width="3.109375" style="1" customWidth="1"/>
    <col min="8162" max="8162" width="9.33203125" style="1" customWidth="1"/>
    <col min="8163" max="8163" width="10.6640625" style="1" customWidth="1"/>
    <col min="8164" max="8164" width="24.109375" style="1" customWidth="1"/>
    <col min="8165" max="8165" width="10.109375" style="1" customWidth="1"/>
    <col min="8166" max="8166" width="23.6640625" style="1" customWidth="1"/>
    <col min="8167" max="8168" width="7.33203125" style="1" customWidth="1"/>
    <col min="8169" max="8416" width="9" style="1"/>
    <col min="8417" max="8417" width="3.109375" style="1" customWidth="1"/>
    <col min="8418" max="8418" width="9.33203125" style="1" customWidth="1"/>
    <col min="8419" max="8419" width="10.6640625" style="1" customWidth="1"/>
    <col min="8420" max="8420" width="24.109375" style="1" customWidth="1"/>
    <col min="8421" max="8421" width="10.109375" style="1" customWidth="1"/>
    <col min="8422" max="8422" width="23.6640625" style="1" customWidth="1"/>
    <col min="8423" max="8424" width="7.33203125" style="1" customWidth="1"/>
    <col min="8425" max="8672" width="9" style="1"/>
    <col min="8673" max="8673" width="3.109375" style="1" customWidth="1"/>
    <col min="8674" max="8674" width="9.33203125" style="1" customWidth="1"/>
    <col min="8675" max="8675" width="10.6640625" style="1" customWidth="1"/>
    <col min="8676" max="8676" width="24.109375" style="1" customWidth="1"/>
    <col min="8677" max="8677" width="10.109375" style="1" customWidth="1"/>
    <col min="8678" max="8678" width="23.6640625" style="1" customWidth="1"/>
    <col min="8679" max="8680" width="7.33203125" style="1" customWidth="1"/>
    <col min="8681" max="8928" width="9" style="1"/>
    <col min="8929" max="8929" width="3.109375" style="1" customWidth="1"/>
    <col min="8930" max="8930" width="9.33203125" style="1" customWidth="1"/>
    <col min="8931" max="8931" width="10.6640625" style="1" customWidth="1"/>
    <col min="8932" max="8932" width="24.109375" style="1" customWidth="1"/>
    <col min="8933" max="8933" width="10.109375" style="1" customWidth="1"/>
    <col min="8934" max="8934" width="23.6640625" style="1" customWidth="1"/>
    <col min="8935" max="8936" width="7.33203125" style="1" customWidth="1"/>
    <col min="8937" max="9184" width="9" style="1"/>
    <col min="9185" max="9185" width="3.109375" style="1" customWidth="1"/>
    <col min="9186" max="9186" width="9.33203125" style="1" customWidth="1"/>
    <col min="9187" max="9187" width="10.6640625" style="1" customWidth="1"/>
    <col min="9188" max="9188" width="24.109375" style="1" customWidth="1"/>
    <col min="9189" max="9189" width="10.109375" style="1" customWidth="1"/>
    <col min="9190" max="9190" width="23.6640625" style="1" customWidth="1"/>
    <col min="9191" max="9192" width="7.33203125" style="1" customWidth="1"/>
    <col min="9193" max="9440" width="9" style="1"/>
    <col min="9441" max="9441" width="3.109375" style="1" customWidth="1"/>
    <col min="9442" max="9442" width="9.33203125" style="1" customWidth="1"/>
    <col min="9443" max="9443" width="10.6640625" style="1" customWidth="1"/>
    <col min="9444" max="9444" width="24.109375" style="1" customWidth="1"/>
    <col min="9445" max="9445" width="10.109375" style="1" customWidth="1"/>
    <col min="9446" max="9446" width="23.6640625" style="1" customWidth="1"/>
    <col min="9447" max="9448" width="7.33203125" style="1" customWidth="1"/>
    <col min="9449" max="9696" width="9" style="1"/>
    <col min="9697" max="9697" width="3.109375" style="1" customWidth="1"/>
    <col min="9698" max="9698" width="9.33203125" style="1" customWidth="1"/>
    <col min="9699" max="9699" width="10.6640625" style="1" customWidth="1"/>
    <col min="9700" max="9700" width="24.109375" style="1" customWidth="1"/>
    <col min="9701" max="9701" width="10.109375" style="1" customWidth="1"/>
    <col min="9702" max="9702" width="23.6640625" style="1" customWidth="1"/>
    <col min="9703" max="9704" width="7.33203125" style="1" customWidth="1"/>
    <col min="9705" max="9952" width="9" style="1"/>
    <col min="9953" max="9953" width="3.109375" style="1" customWidth="1"/>
    <col min="9954" max="9954" width="9.33203125" style="1" customWidth="1"/>
    <col min="9955" max="9955" width="10.6640625" style="1" customWidth="1"/>
    <col min="9956" max="9956" width="24.109375" style="1" customWidth="1"/>
    <col min="9957" max="9957" width="10.109375" style="1" customWidth="1"/>
    <col min="9958" max="9958" width="23.6640625" style="1" customWidth="1"/>
    <col min="9959" max="9960" width="7.33203125" style="1" customWidth="1"/>
    <col min="9961" max="10208" width="9" style="1"/>
    <col min="10209" max="10209" width="3.109375" style="1" customWidth="1"/>
    <col min="10210" max="10210" width="9.33203125" style="1" customWidth="1"/>
    <col min="10211" max="10211" width="10.6640625" style="1" customWidth="1"/>
    <col min="10212" max="10212" width="24.109375" style="1" customWidth="1"/>
    <col min="10213" max="10213" width="10.109375" style="1" customWidth="1"/>
    <col min="10214" max="10214" width="23.6640625" style="1" customWidth="1"/>
    <col min="10215" max="10216" width="7.33203125" style="1" customWidth="1"/>
    <col min="10217" max="10464" width="9" style="1"/>
    <col min="10465" max="10465" width="3.109375" style="1" customWidth="1"/>
    <col min="10466" max="10466" width="9.33203125" style="1" customWidth="1"/>
    <col min="10467" max="10467" width="10.6640625" style="1" customWidth="1"/>
    <col min="10468" max="10468" width="24.109375" style="1" customWidth="1"/>
    <col min="10469" max="10469" width="10.109375" style="1" customWidth="1"/>
    <col min="10470" max="10470" width="23.6640625" style="1" customWidth="1"/>
    <col min="10471" max="10472" width="7.33203125" style="1" customWidth="1"/>
    <col min="10473" max="10720" width="9" style="1"/>
    <col min="10721" max="10721" width="3.109375" style="1" customWidth="1"/>
    <col min="10722" max="10722" width="9.33203125" style="1" customWidth="1"/>
    <col min="10723" max="10723" width="10.6640625" style="1" customWidth="1"/>
    <col min="10724" max="10724" width="24.109375" style="1" customWidth="1"/>
    <col min="10725" max="10725" width="10.109375" style="1" customWidth="1"/>
    <col min="10726" max="10726" width="23.6640625" style="1" customWidth="1"/>
    <col min="10727" max="10728" width="7.33203125" style="1" customWidth="1"/>
    <col min="10729" max="10976" width="9" style="1"/>
    <col min="10977" max="10977" width="3.109375" style="1" customWidth="1"/>
    <col min="10978" max="10978" width="9.33203125" style="1" customWidth="1"/>
    <col min="10979" max="10979" width="10.6640625" style="1" customWidth="1"/>
    <col min="10980" max="10980" width="24.109375" style="1" customWidth="1"/>
    <col min="10981" max="10981" width="10.109375" style="1" customWidth="1"/>
    <col min="10982" max="10982" width="23.6640625" style="1" customWidth="1"/>
    <col min="10983" max="10984" width="7.33203125" style="1" customWidth="1"/>
    <col min="10985" max="11232" width="9" style="1"/>
    <col min="11233" max="11233" width="3.109375" style="1" customWidth="1"/>
    <col min="11234" max="11234" width="9.33203125" style="1" customWidth="1"/>
    <col min="11235" max="11235" width="10.6640625" style="1" customWidth="1"/>
    <col min="11236" max="11236" width="24.109375" style="1" customWidth="1"/>
    <col min="11237" max="11237" width="10.109375" style="1" customWidth="1"/>
    <col min="11238" max="11238" width="23.6640625" style="1" customWidth="1"/>
    <col min="11239" max="11240" width="7.33203125" style="1" customWidth="1"/>
    <col min="11241" max="11488" width="9" style="1"/>
    <col min="11489" max="11489" width="3.109375" style="1" customWidth="1"/>
    <col min="11490" max="11490" width="9.33203125" style="1" customWidth="1"/>
    <col min="11491" max="11491" width="10.6640625" style="1" customWidth="1"/>
    <col min="11492" max="11492" width="24.109375" style="1" customWidth="1"/>
    <col min="11493" max="11493" width="10.109375" style="1" customWidth="1"/>
    <col min="11494" max="11494" width="23.6640625" style="1" customWidth="1"/>
    <col min="11495" max="11496" width="7.33203125" style="1" customWidth="1"/>
    <col min="11497" max="11744" width="9" style="1"/>
    <col min="11745" max="11745" width="3.109375" style="1" customWidth="1"/>
    <col min="11746" max="11746" width="9.33203125" style="1" customWidth="1"/>
    <col min="11747" max="11747" width="10.6640625" style="1" customWidth="1"/>
    <col min="11748" max="11748" width="24.109375" style="1" customWidth="1"/>
    <col min="11749" max="11749" width="10.109375" style="1" customWidth="1"/>
    <col min="11750" max="11750" width="23.6640625" style="1" customWidth="1"/>
    <col min="11751" max="11752" width="7.33203125" style="1" customWidth="1"/>
    <col min="11753" max="12000" width="9" style="1"/>
    <col min="12001" max="12001" width="3.109375" style="1" customWidth="1"/>
    <col min="12002" max="12002" width="9.33203125" style="1" customWidth="1"/>
    <col min="12003" max="12003" width="10.6640625" style="1" customWidth="1"/>
    <col min="12004" max="12004" width="24.109375" style="1" customWidth="1"/>
    <col min="12005" max="12005" width="10.109375" style="1" customWidth="1"/>
    <col min="12006" max="12006" width="23.6640625" style="1" customWidth="1"/>
    <col min="12007" max="12008" width="7.33203125" style="1" customWidth="1"/>
    <col min="12009" max="12256" width="9" style="1"/>
    <col min="12257" max="12257" width="3.109375" style="1" customWidth="1"/>
    <col min="12258" max="12258" width="9.33203125" style="1" customWidth="1"/>
    <col min="12259" max="12259" width="10.6640625" style="1" customWidth="1"/>
    <col min="12260" max="12260" width="24.109375" style="1" customWidth="1"/>
    <col min="12261" max="12261" width="10.109375" style="1" customWidth="1"/>
    <col min="12262" max="12262" width="23.6640625" style="1" customWidth="1"/>
    <col min="12263" max="12264" width="7.33203125" style="1" customWidth="1"/>
    <col min="12265" max="12512" width="9" style="1"/>
    <col min="12513" max="12513" width="3.109375" style="1" customWidth="1"/>
    <col min="12514" max="12514" width="9.33203125" style="1" customWidth="1"/>
    <col min="12515" max="12515" width="10.6640625" style="1" customWidth="1"/>
    <col min="12516" max="12516" width="24.109375" style="1" customWidth="1"/>
    <col min="12517" max="12517" width="10.109375" style="1" customWidth="1"/>
    <col min="12518" max="12518" width="23.6640625" style="1" customWidth="1"/>
    <col min="12519" max="12520" width="7.33203125" style="1" customWidth="1"/>
    <col min="12521" max="12768" width="9" style="1"/>
    <col min="12769" max="12769" width="3.109375" style="1" customWidth="1"/>
    <col min="12770" max="12770" width="9.33203125" style="1" customWidth="1"/>
    <col min="12771" max="12771" width="10.6640625" style="1" customWidth="1"/>
    <col min="12772" max="12772" width="24.109375" style="1" customWidth="1"/>
    <col min="12773" max="12773" width="10.109375" style="1" customWidth="1"/>
    <col min="12774" max="12774" width="23.6640625" style="1" customWidth="1"/>
    <col min="12775" max="12776" width="7.33203125" style="1" customWidth="1"/>
    <col min="12777" max="13024" width="9" style="1"/>
    <col min="13025" max="13025" width="3.109375" style="1" customWidth="1"/>
    <col min="13026" max="13026" width="9.33203125" style="1" customWidth="1"/>
    <col min="13027" max="13027" width="10.6640625" style="1" customWidth="1"/>
    <col min="13028" max="13028" width="24.109375" style="1" customWidth="1"/>
    <col min="13029" max="13029" width="10.109375" style="1" customWidth="1"/>
    <col min="13030" max="13030" width="23.6640625" style="1" customWidth="1"/>
    <col min="13031" max="13032" width="7.33203125" style="1" customWidth="1"/>
    <col min="13033" max="13280" width="9" style="1"/>
    <col min="13281" max="13281" width="3.109375" style="1" customWidth="1"/>
    <col min="13282" max="13282" width="9.33203125" style="1" customWidth="1"/>
    <col min="13283" max="13283" width="10.6640625" style="1" customWidth="1"/>
    <col min="13284" max="13284" width="24.109375" style="1" customWidth="1"/>
    <col min="13285" max="13285" width="10.109375" style="1" customWidth="1"/>
    <col min="13286" max="13286" width="23.6640625" style="1" customWidth="1"/>
    <col min="13287" max="13288" width="7.33203125" style="1" customWidth="1"/>
    <col min="13289" max="13536" width="9" style="1"/>
    <col min="13537" max="13537" width="3.109375" style="1" customWidth="1"/>
    <col min="13538" max="13538" width="9.33203125" style="1" customWidth="1"/>
    <col min="13539" max="13539" width="10.6640625" style="1" customWidth="1"/>
    <col min="13540" max="13540" width="24.109375" style="1" customWidth="1"/>
    <col min="13541" max="13541" width="10.109375" style="1" customWidth="1"/>
    <col min="13542" max="13542" width="23.6640625" style="1" customWidth="1"/>
    <col min="13543" max="13544" width="7.33203125" style="1" customWidth="1"/>
    <col min="13545" max="13792" width="9" style="1"/>
    <col min="13793" max="13793" width="3.109375" style="1" customWidth="1"/>
    <col min="13794" max="13794" width="9.33203125" style="1" customWidth="1"/>
    <col min="13795" max="13795" width="10.6640625" style="1" customWidth="1"/>
    <col min="13796" max="13796" width="24.109375" style="1" customWidth="1"/>
    <col min="13797" max="13797" width="10.109375" style="1" customWidth="1"/>
    <col min="13798" max="13798" width="23.6640625" style="1" customWidth="1"/>
    <col min="13799" max="13800" width="7.33203125" style="1" customWidth="1"/>
    <col min="13801" max="14048" width="9" style="1"/>
    <col min="14049" max="14049" width="3.109375" style="1" customWidth="1"/>
    <col min="14050" max="14050" width="9.33203125" style="1" customWidth="1"/>
    <col min="14051" max="14051" width="10.6640625" style="1" customWidth="1"/>
    <col min="14052" max="14052" width="24.109375" style="1" customWidth="1"/>
    <col min="14053" max="14053" width="10.109375" style="1" customWidth="1"/>
    <col min="14054" max="14054" width="23.6640625" style="1" customWidth="1"/>
    <col min="14055" max="14056" width="7.33203125" style="1" customWidth="1"/>
    <col min="14057" max="14304" width="9" style="1"/>
    <col min="14305" max="14305" width="3.109375" style="1" customWidth="1"/>
    <col min="14306" max="14306" width="9.33203125" style="1" customWidth="1"/>
    <col min="14307" max="14307" width="10.6640625" style="1" customWidth="1"/>
    <col min="14308" max="14308" width="24.109375" style="1" customWidth="1"/>
    <col min="14309" max="14309" width="10.109375" style="1" customWidth="1"/>
    <col min="14310" max="14310" width="23.6640625" style="1" customWidth="1"/>
    <col min="14311" max="14312" width="7.33203125" style="1" customWidth="1"/>
    <col min="14313" max="14560" width="9" style="1"/>
    <col min="14561" max="14561" width="3.109375" style="1" customWidth="1"/>
    <col min="14562" max="14562" width="9.33203125" style="1" customWidth="1"/>
    <col min="14563" max="14563" width="10.6640625" style="1" customWidth="1"/>
    <col min="14564" max="14564" width="24.109375" style="1" customWidth="1"/>
    <col min="14565" max="14565" width="10.109375" style="1" customWidth="1"/>
    <col min="14566" max="14566" width="23.6640625" style="1" customWidth="1"/>
    <col min="14567" max="14568" width="7.33203125" style="1" customWidth="1"/>
    <col min="14569" max="14816" width="9" style="1"/>
    <col min="14817" max="14817" width="3.109375" style="1" customWidth="1"/>
    <col min="14818" max="14818" width="9.33203125" style="1" customWidth="1"/>
    <col min="14819" max="14819" width="10.6640625" style="1" customWidth="1"/>
    <col min="14820" max="14820" width="24.109375" style="1" customWidth="1"/>
    <col min="14821" max="14821" width="10.109375" style="1" customWidth="1"/>
    <col min="14822" max="14822" width="23.6640625" style="1" customWidth="1"/>
    <col min="14823" max="14824" width="7.33203125" style="1" customWidth="1"/>
    <col min="14825" max="15072" width="9" style="1"/>
    <col min="15073" max="15073" width="3.109375" style="1" customWidth="1"/>
    <col min="15074" max="15074" width="9.33203125" style="1" customWidth="1"/>
    <col min="15075" max="15075" width="10.6640625" style="1" customWidth="1"/>
    <col min="15076" max="15076" width="24.109375" style="1" customWidth="1"/>
    <col min="15077" max="15077" width="10.109375" style="1" customWidth="1"/>
    <col min="15078" max="15078" width="23.6640625" style="1" customWidth="1"/>
    <col min="15079" max="15080" width="7.33203125" style="1" customWidth="1"/>
    <col min="15081" max="15328" width="9" style="1"/>
    <col min="15329" max="15329" width="3.109375" style="1" customWidth="1"/>
    <col min="15330" max="15330" width="9.33203125" style="1" customWidth="1"/>
    <col min="15331" max="15331" width="10.6640625" style="1" customWidth="1"/>
    <col min="15332" max="15332" width="24.109375" style="1" customWidth="1"/>
    <col min="15333" max="15333" width="10.109375" style="1" customWidth="1"/>
    <col min="15334" max="15334" width="23.6640625" style="1" customWidth="1"/>
    <col min="15335" max="15336" width="7.33203125" style="1" customWidth="1"/>
    <col min="15337" max="15584" width="9" style="1"/>
    <col min="15585" max="15585" width="3.109375" style="1" customWidth="1"/>
    <col min="15586" max="15586" width="9.33203125" style="1" customWidth="1"/>
    <col min="15587" max="15587" width="10.6640625" style="1" customWidth="1"/>
    <col min="15588" max="15588" width="24.109375" style="1" customWidth="1"/>
    <col min="15589" max="15589" width="10.109375" style="1" customWidth="1"/>
    <col min="15590" max="15590" width="23.6640625" style="1" customWidth="1"/>
    <col min="15591" max="15592" width="7.33203125" style="1" customWidth="1"/>
    <col min="15593" max="15840" width="9" style="1"/>
    <col min="15841" max="15841" width="3.109375" style="1" customWidth="1"/>
    <col min="15842" max="15842" width="9.33203125" style="1" customWidth="1"/>
    <col min="15843" max="15843" width="10.6640625" style="1" customWidth="1"/>
    <col min="15844" max="15844" width="24.109375" style="1" customWidth="1"/>
    <col min="15845" max="15845" width="10.109375" style="1" customWidth="1"/>
    <col min="15846" max="15846" width="23.6640625" style="1" customWidth="1"/>
    <col min="15847" max="15848" width="7.33203125" style="1" customWidth="1"/>
    <col min="15849" max="16096" width="9" style="1"/>
    <col min="16097" max="16097" width="3.109375" style="1" customWidth="1"/>
    <col min="16098" max="16098" width="9.33203125" style="1" customWidth="1"/>
    <col min="16099" max="16099" width="10.6640625" style="1" customWidth="1"/>
    <col min="16100" max="16100" width="24.109375" style="1" customWidth="1"/>
    <col min="16101" max="16101" width="10.109375" style="1" customWidth="1"/>
    <col min="16102" max="16102" width="23.6640625" style="1" customWidth="1"/>
    <col min="16103" max="16104" width="7.33203125" style="1" customWidth="1"/>
    <col min="16105" max="16352" width="9" style="1"/>
    <col min="16353" max="16384" width="9" style="1" customWidth="1"/>
  </cols>
  <sheetData>
    <row r="1" spans="1:8" ht="18" customHeight="1" x14ac:dyDescent="0.2">
      <c r="B1" s="2" t="s">
        <v>292</v>
      </c>
    </row>
    <row r="2" spans="1:8" ht="11.25" customHeight="1" x14ac:dyDescent="0.2">
      <c r="A2" s="16" t="s">
        <v>141</v>
      </c>
    </row>
    <row r="3" spans="1:8" ht="15" customHeight="1" x14ac:dyDescent="0.2">
      <c r="A3" s="6"/>
      <c r="B3" s="6"/>
      <c r="C3" s="254" t="s">
        <v>51</v>
      </c>
      <c r="D3" s="255"/>
      <c r="E3" s="254" t="s">
        <v>52</v>
      </c>
      <c r="F3" s="255"/>
      <c r="G3" s="256" t="s">
        <v>53</v>
      </c>
      <c r="H3" s="256" t="s">
        <v>54</v>
      </c>
    </row>
    <row r="4" spans="1:8" ht="15" customHeight="1" x14ac:dyDescent="0.2">
      <c r="A4" s="5"/>
      <c r="B4" s="5"/>
      <c r="C4" s="53" t="s">
        <v>55</v>
      </c>
      <c r="D4" s="54" t="s">
        <v>56</v>
      </c>
      <c r="E4" s="53" t="s">
        <v>57</v>
      </c>
      <c r="F4" s="54" t="s">
        <v>56</v>
      </c>
      <c r="G4" s="257"/>
      <c r="H4" s="257"/>
    </row>
    <row r="5" spans="1:8" ht="13.5" customHeight="1" x14ac:dyDescent="0.2">
      <c r="A5" s="45">
        <v>1</v>
      </c>
      <c r="B5" s="46" t="s">
        <v>75</v>
      </c>
      <c r="C5" s="75" t="s">
        <v>168</v>
      </c>
      <c r="D5" s="76" t="s">
        <v>82</v>
      </c>
      <c r="E5" s="160"/>
      <c r="F5" s="161">
        <v>0</v>
      </c>
      <c r="G5" s="162">
        <v>0</v>
      </c>
      <c r="H5" s="162">
        <v>0</v>
      </c>
    </row>
    <row r="6" spans="1:8" ht="13.5" customHeight="1" x14ac:dyDescent="0.2">
      <c r="A6" s="47">
        <v>2</v>
      </c>
      <c r="B6" s="48" t="s">
        <v>0</v>
      </c>
      <c r="C6" s="77" t="s">
        <v>192</v>
      </c>
      <c r="D6" s="78" t="s">
        <v>82</v>
      </c>
      <c r="E6" s="163"/>
      <c r="F6" s="164">
        <v>0</v>
      </c>
      <c r="G6" s="165">
        <v>0</v>
      </c>
      <c r="H6" s="165" t="s">
        <v>77</v>
      </c>
    </row>
    <row r="7" spans="1:8" ht="13.5" customHeight="1" x14ac:dyDescent="0.2">
      <c r="A7" s="47">
        <v>3</v>
      </c>
      <c r="B7" s="48" t="s">
        <v>1</v>
      </c>
      <c r="C7" s="77" t="s">
        <v>133</v>
      </c>
      <c r="D7" s="78" t="s">
        <v>90</v>
      </c>
      <c r="E7" s="163"/>
      <c r="F7" s="164">
        <v>0</v>
      </c>
      <c r="G7" s="165">
        <v>0</v>
      </c>
      <c r="H7" s="165">
        <v>0</v>
      </c>
    </row>
    <row r="8" spans="1:8" ht="22.95" customHeight="1" x14ac:dyDescent="0.2">
      <c r="A8" s="47">
        <v>4</v>
      </c>
      <c r="B8" s="48" t="s">
        <v>2</v>
      </c>
      <c r="C8" s="77" t="s">
        <v>211</v>
      </c>
      <c r="D8" s="78" t="s">
        <v>319</v>
      </c>
      <c r="E8" s="163"/>
      <c r="F8" s="164">
        <v>0</v>
      </c>
      <c r="G8" s="165">
        <v>0</v>
      </c>
      <c r="H8" s="165">
        <v>0</v>
      </c>
    </row>
    <row r="9" spans="1:8" ht="13.5" customHeight="1" x14ac:dyDescent="0.2">
      <c r="A9" s="49">
        <v>5</v>
      </c>
      <c r="B9" s="50" t="s">
        <v>3</v>
      </c>
      <c r="C9" s="77" t="s">
        <v>153</v>
      </c>
      <c r="D9" s="78" t="s">
        <v>102</v>
      </c>
      <c r="E9" s="163"/>
      <c r="F9" s="164">
        <v>0</v>
      </c>
      <c r="G9" s="165">
        <v>0</v>
      </c>
      <c r="H9" s="165">
        <v>0</v>
      </c>
    </row>
    <row r="10" spans="1:8" ht="13.5" customHeight="1" x14ac:dyDescent="0.2">
      <c r="A10" s="47">
        <v>6</v>
      </c>
      <c r="B10" s="48" t="s">
        <v>4</v>
      </c>
      <c r="C10" s="79" t="s">
        <v>159</v>
      </c>
      <c r="D10" s="80" t="s">
        <v>90</v>
      </c>
      <c r="E10" s="166"/>
      <c r="F10" s="167">
        <v>0</v>
      </c>
      <c r="G10" s="168">
        <v>0</v>
      </c>
      <c r="H10" s="168">
        <v>0</v>
      </c>
    </row>
    <row r="11" spans="1:8" ht="13.5" customHeight="1" x14ac:dyDescent="0.2">
      <c r="A11" s="47">
        <v>7</v>
      </c>
      <c r="B11" s="48" t="s">
        <v>5</v>
      </c>
      <c r="C11" s="77" t="s">
        <v>167</v>
      </c>
      <c r="D11" s="78" t="s">
        <v>92</v>
      </c>
      <c r="E11" s="163"/>
      <c r="F11" s="164">
        <v>0</v>
      </c>
      <c r="G11" s="165">
        <v>0</v>
      </c>
      <c r="H11" s="165">
        <v>0</v>
      </c>
    </row>
    <row r="12" spans="1:8" ht="22.95" customHeight="1" x14ac:dyDescent="0.2">
      <c r="A12" s="47">
        <v>8</v>
      </c>
      <c r="B12" s="48" t="s">
        <v>6</v>
      </c>
      <c r="C12" s="77" t="s">
        <v>320</v>
      </c>
      <c r="D12" s="78" t="s">
        <v>321</v>
      </c>
      <c r="E12" s="163"/>
      <c r="F12" s="164">
        <v>0</v>
      </c>
      <c r="G12" s="165">
        <v>0</v>
      </c>
      <c r="H12" s="165">
        <v>0</v>
      </c>
    </row>
    <row r="13" spans="1:8" ht="18" x14ac:dyDescent="0.2">
      <c r="A13" s="47">
        <v>9</v>
      </c>
      <c r="B13" s="48" t="s">
        <v>7</v>
      </c>
      <c r="C13" s="77" t="s">
        <v>322</v>
      </c>
      <c r="D13" s="78" t="s">
        <v>323</v>
      </c>
      <c r="E13" s="163"/>
      <c r="F13" s="164">
        <v>0</v>
      </c>
      <c r="G13" s="165">
        <v>0</v>
      </c>
      <c r="H13" s="165">
        <v>0</v>
      </c>
    </row>
    <row r="14" spans="1:8" ht="13.5" customHeight="1" x14ac:dyDescent="0.2">
      <c r="A14" s="51">
        <v>10</v>
      </c>
      <c r="B14" s="52" t="s">
        <v>8</v>
      </c>
      <c r="C14" s="81" t="s">
        <v>153</v>
      </c>
      <c r="D14" s="82" t="s">
        <v>246</v>
      </c>
      <c r="E14" s="169"/>
      <c r="F14" s="170">
        <v>0</v>
      </c>
      <c r="G14" s="171">
        <v>0</v>
      </c>
      <c r="H14" s="171">
        <v>0</v>
      </c>
    </row>
    <row r="15" spans="1:8" ht="13.5" customHeight="1" x14ac:dyDescent="0.2">
      <c r="A15" s="47">
        <v>11</v>
      </c>
      <c r="B15" s="48" t="s">
        <v>9</v>
      </c>
      <c r="C15" s="77" t="s">
        <v>153</v>
      </c>
      <c r="D15" s="78" t="s">
        <v>90</v>
      </c>
      <c r="E15" s="163"/>
      <c r="F15" s="164">
        <v>0</v>
      </c>
      <c r="G15" s="165">
        <v>0</v>
      </c>
      <c r="H15" s="165">
        <v>0</v>
      </c>
    </row>
    <row r="16" spans="1:8" ht="13.5" customHeight="1" x14ac:dyDescent="0.2">
      <c r="A16" s="47">
        <v>12</v>
      </c>
      <c r="B16" s="48" t="s">
        <v>10</v>
      </c>
      <c r="C16" s="77" t="s">
        <v>187</v>
      </c>
      <c r="D16" s="78" t="s">
        <v>324</v>
      </c>
      <c r="E16" s="163"/>
      <c r="F16" s="164">
        <v>0</v>
      </c>
      <c r="G16" s="172">
        <v>0</v>
      </c>
      <c r="H16" s="165">
        <v>0</v>
      </c>
    </row>
    <row r="17" spans="1:8" ht="13.5" customHeight="1" x14ac:dyDescent="0.2">
      <c r="A17" s="47">
        <v>13</v>
      </c>
      <c r="B17" s="48" t="s">
        <v>11</v>
      </c>
      <c r="C17" s="77" t="s">
        <v>180</v>
      </c>
      <c r="D17" s="78" t="s">
        <v>258</v>
      </c>
      <c r="E17" s="163"/>
      <c r="F17" s="164">
        <v>0</v>
      </c>
      <c r="G17" s="165">
        <v>0</v>
      </c>
      <c r="H17" s="165">
        <v>0</v>
      </c>
    </row>
    <row r="18" spans="1:8" ht="13.5" customHeight="1" x14ac:dyDescent="0.2">
      <c r="A18" s="47">
        <v>14</v>
      </c>
      <c r="B18" s="48" t="s">
        <v>14</v>
      </c>
      <c r="C18" s="77" t="s">
        <v>161</v>
      </c>
      <c r="D18" s="78" t="s">
        <v>194</v>
      </c>
      <c r="E18" s="163"/>
      <c r="F18" s="164">
        <v>0</v>
      </c>
      <c r="G18" s="165">
        <v>0</v>
      </c>
      <c r="H18" s="165">
        <v>0</v>
      </c>
    </row>
    <row r="19" spans="1:8" ht="18" x14ac:dyDescent="0.2">
      <c r="A19" s="49">
        <v>15</v>
      </c>
      <c r="B19" s="50" t="s">
        <v>15</v>
      </c>
      <c r="C19" s="77" t="s">
        <v>325</v>
      </c>
      <c r="D19" s="78" t="s">
        <v>326</v>
      </c>
      <c r="E19" s="163"/>
      <c r="F19" s="164">
        <v>0</v>
      </c>
      <c r="G19" s="165">
        <v>0</v>
      </c>
      <c r="H19" s="165">
        <v>0</v>
      </c>
    </row>
    <row r="20" spans="1:8" ht="13.5" customHeight="1" x14ac:dyDescent="0.2">
      <c r="A20" s="47">
        <v>16</v>
      </c>
      <c r="B20" s="48" t="s">
        <v>16</v>
      </c>
      <c r="C20" s="79" t="s">
        <v>161</v>
      </c>
      <c r="D20" s="80" t="s">
        <v>90</v>
      </c>
      <c r="E20" s="166"/>
      <c r="F20" s="167">
        <v>0</v>
      </c>
      <c r="G20" s="168">
        <v>0</v>
      </c>
      <c r="H20" s="168">
        <v>0</v>
      </c>
    </row>
    <row r="21" spans="1:8" ht="13.5" customHeight="1" x14ac:dyDescent="0.2">
      <c r="A21" s="47">
        <v>17</v>
      </c>
      <c r="B21" s="48" t="s">
        <v>17</v>
      </c>
      <c r="C21" s="77" t="s">
        <v>169</v>
      </c>
      <c r="D21" s="78" t="s">
        <v>302</v>
      </c>
      <c r="E21" s="163"/>
      <c r="F21" s="164">
        <v>0</v>
      </c>
      <c r="G21" s="165">
        <v>0</v>
      </c>
      <c r="H21" s="165">
        <v>0</v>
      </c>
    </row>
    <row r="22" spans="1:8" ht="13.5" customHeight="1" x14ac:dyDescent="0.2">
      <c r="A22" s="47">
        <v>18</v>
      </c>
      <c r="B22" s="48" t="s">
        <v>18</v>
      </c>
      <c r="C22" s="77" t="s">
        <v>88</v>
      </c>
      <c r="D22" s="78" t="s">
        <v>231</v>
      </c>
      <c r="E22" s="163"/>
      <c r="F22" s="164">
        <v>0</v>
      </c>
      <c r="G22" s="165">
        <v>0</v>
      </c>
      <c r="H22" s="165">
        <v>0</v>
      </c>
    </row>
    <row r="23" spans="1:8" ht="13.5" customHeight="1" x14ac:dyDescent="0.2">
      <c r="A23" s="47">
        <v>19</v>
      </c>
      <c r="B23" s="48" t="s">
        <v>19</v>
      </c>
      <c r="C23" s="77" t="s">
        <v>168</v>
      </c>
      <c r="D23" s="78" t="s">
        <v>216</v>
      </c>
      <c r="E23" s="163"/>
      <c r="F23" s="164">
        <v>0</v>
      </c>
      <c r="G23" s="165">
        <v>0</v>
      </c>
      <c r="H23" s="165">
        <v>0</v>
      </c>
    </row>
    <row r="24" spans="1:8" ht="13.5" customHeight="1" x14ac:dyDescent="0.2">
      <c r="A24" s="51">
        <v>20</v>
      </c>
      <c r="B24" s="52" t="s">
        <v>20</v>
      </c>
      <c r="C24" s="81" t="s">
        <v>166</v>
      </c>
      <c r="D24" s="82" t="s">
        <v>245</v>
      </c>
      <c r="E24" s="169"/>
      <c r="F24" s="170">
        <v>0</v>
      </c>
      <c r="G24" s="171">
        <v>0</v>
      </c>
      <c r="H24" s="171">
        <v>0</v>
      </c>
    </row>
    <row r="25" spans="1:8" ht="27" x14ac:dyDescent="0.2">
      <c r="A25" s="47">
        <v>21</v>
      </c>
      <c r="B25" s="48" t="s">
        <v>21</v>
      </c>
      <c r="C25" s="77" t="s">
        <v>327</v>
      </c>
      <c r="D25" s="78" t="s">
        <v>328</v>
      </c>
      <c r="E25" s="163"/>
      <c r="F25" s="164">
        <v>0</v>
      </c>
      <c r="G25" s="165">
        <v>0</v>
      </c>
      <c r="H25" s="165">
        <v>0</v>
      </c>
    </row>
    <row r="26" spans="1:8" ht="13.5" customHeight="1" x14ac:dyDescent="0.2">
      <c r="A26" s="47">
        <v>22</v>
      </c>
      <c r="B26" s="48" t="s">
        <v>22</v>
      </c>
      <c r="C26" s="77" t="s">
        <v>136</v>
      </c>
      <c r="D26" s="78" t="s">
        <v>329</v>
      </c>
      <c r="E26" s="163"/>
      <c r="F26" s="164">
        <v>0</v>
      </c>
      <c r="G26" s="165">
        <v>0</v>
      </c>
      <c r="H26" s="165">
        <v>0</v>
      </c>
    </row>
    <row r="27" spans="1:8" ht="13.5" customHeight="1" x14ac:dyDescent="0.2">
      <c r="A27" s="47">
        <v>23</v>
      </c>
      <c r="B27" s="48" t="s">
        <v>23</v>
      </c>
      <c r="C27" s="77" t="s">
        <v>255</v>
      </c>
      <c r="D27" s="78" t="s">
        <v>245</v>
      </c>
      <c r="E27" s="163"/>
      <c r="F27" s="164">
        <v>0</v>
      </c>
      <c r="G27" s="165">
        <v>0</v>
      </c>
      <c r="H27" s="165">
        <v>0</v>
      </c>
    </row>
    <row r="28" spans="1:8" ht="13.5" customHeight="1" x14ac:dyDescent="0.2">
      <c r="A28" s="47">
        <v>24</v>
      </c>
      <c r="B28" s="48" t="s">
        <v>24</v>
      </c>
      <c r="C28" s="77" t="s">
        <v>146</v>
      </c>
      <c r="D28" s="78" t="s">
        <v>90</v>
      </c>
      <c r="E28" s="163"/>
      <c r="F28" s="164">
        <v>0</v>
      </c>
      <c r="G28" s="165">
        <v>0</v>
      </c>
      <c r="H28" s="165">
        <v>0</v>
      </c>
    </row>
    <row r="29" spans="1:8" ht="13.5" customHeight="1" x14ac:dyDescent="0.2">
      <c r="A29" s="49">
        <v>25</v>
      </c>
      <c r="B29" s="50" t="s">
        <v>25</v>
      </c>
      <c r="C29" s="77" t="s">
        <v>330</v>
      </c>
      <c r="D29" s="78" t="s">
        <v>302</v>
      </c>
      <c r="E29" s="163"/>
      <c r="F29" s="164">
        <v>0</v>
      </c>
      <c r="G29" s="165">
        <v>0</v>
      </c>
      <c r="H29" s="165">
        <v>0</v>
      </c>
    </row>
    <row r="30" spans="1:8" ht="13.5" customHeight="1" x14ac:dyDescent="0.2">
      <c r="A30" s="47">
        <v>26</v>
      </c>
      <c r="B30" s="48" t="s">
        <v>26</v>
      </c>
      <c r="C30" s="79" t="s">
        <v>153</v>
      </c>
      <c r="D30" s="80" t="s">
        <v>245</v>
      </c>
      <c r="E30" s="166"/>
      <c r="F30" s="167">
        <v>0</v>
      </c>
      <c r="G30" s="168">
        <v>0</v>
      </c>
      <c r="H30" s="168">
        <v>0</v>
      </c>
    </row>
    <row r="31" spans="1:8" ht="13.5" customHeight="1" x14ac:dyDescent="0.2">
      <c r="A31" s="47">
        <v>27</v>
      </c>
      <c r="B31" s="48" t="s">
        <v>12</v>
      </c>
      <c r="C31" s="77" t="s">
        <v>162</v>
      </c>
      <c r="D31" s="78" t="s">
        <v>90</v>
      </c>
      <c r="E31" s="163"/>
      <c r="F31" s="164">
        <v>0</v>
      </c>
      <c r="G31" s="165">
        <v>0</v>
      </c>
      <c r="H31" s="165">
        <v>0</v>
      </c>
    </row>
    <row r="32" spans="1:8" ht="13.5" customHeight="1" x14ac:dyDescent="0.2">
      <c r="A32" s="47">
        <v>28</v>
      </c>
      <c r="B32" s="48" t="s">
        <v>27</v>
      </c>
      <c r="C32" s="77" t="s">
        <v>256</v>
      </c>
      <c r="D32" s="78" t="s">
        <v>246</v>
      </c>
      <c r="E32" s="163"/>
      <c r="F32" s="164">
        <v>0</v>
      </c>
      <c r="G32" s="165">
        <v>0</v>
      </c>
      <c r="H32" s="165">
        <v>0</v>
      </c>
    </row>
    <row r="33" spans="1:8" ht="13.5" customHeight="1" x14ac:dyDescent="0.2">
      <c r="A33" s="47">
        <v>29</v>
      </c>
      <c r="B33" s="48" t="s">
        <v>13</v>
      </c>
      <c r="C33" s="77" t="s">
        <v>153</v>
      </c>
      <c r="D33" s="78" t="s">
        <v>102</v>
      </c>
      <c r="E33" s="163"/>
      <c r="F33" s="164">
        <v>0</v>
      </c>
      <c r="G33" s="165">
        <v>0</v>
      </c>
      <c r="H33" s="165">
        <v>0</v>
      </c>
    </row>
    <row r="34" spans="1:8" ht="13.5" customHeight="1" x14ac:dyDescent="0.2">
      <c r="A34" s="51">
        <v>30</v>
      </c>
      <c r="B34" s="52" t="s">
        <v>28</v>
      </c>
      <c r="C34" s="81" t="s">
        <v>153</v>
      </c>
      <c r="D34" s="82" t="s">
        <v>245</v>
      </c>
      <c r="E34" s="169"/>
      <c r="F34" s="170">
        <v>0</v>
      </c>
      <c r="G34" s="171">
        <v>0</v>
      </c>
      <c r="H34" s="171">
        <v>0</v>
      </c>
    </row>
    <row r="35" spans="1:8" ht="13.5" customHeight="1" x14ac:dyDescent="0.2">
      <c r="A35" s="47">
        <v>31</v>
      </c>
      <c r="B35" s="48" t="s">
        <v>29</v>
      </c>
      <c r="C35" s="77" t="s">
        <v>159</v>
      </c>
      <c r="D35" s="78" t="s">
        <v>90</v>
      </c>
      <c r="E35" s="163"/>
      <c r="F35" s="164">
        <v>0</v>
      </c>
      <c r="G35" s="165">
        <v>0</v>
      </c>
      <c r="H35" s="165">
        <v>0</v>
      </c>
    </row>
    <row r="36" spans="1:8" ht="13.5" customHeight="1" x14ac:dyDescent="0.2">
      <c r="A36" s="47">
        <v>32</v>
      </c>
      <c r="B36" s="48" t="s">
        <v>112</v>
      </c>
      <c r="C36" s="77" t="s">
        <v>136</v>
      </c>
      <c r="D36" s="78" t="s">
        <v>246</v>
      </c>
      <c r="E36" s="163"/>
      <c r="F36" s="164">
        <v>0</v>
      </c>
      <c r="G36" s="165">
        <v>0</v>
      </c>
      <c r="H36" s="165">
        <v>0</v>
      </c>
    </row>
    <row r="37" spans="1:8" ht="13.5" customHeight="1" x14ac:dyDescent="0.2">
      <c r="A37" s="47">
        <v>33</v>
      </c>
      <c r="B37" s="48" t="s">
        <v>113</v>
      </c>
      <c r="C37" s="77" t="s">
        <v>168</v>
      </c>
      <c r="D37" s="78" t="s">
        <v>218</v>
      </c>
      <c r="E37" s="163"/>
      <c r="F37" s="164">
        <v>0</v>
      </c>
      <c r="G37" s="165">
        <v>0</v>
      </c>
      <c r="H37" s="165">
        <v>0</v>
      </c>
    </row>
    <row r="38" spans="1:8" ht="13.5" customHeight="1" x14ac:dyDescent="0.2">
      <c r="A38" s="47">
        <v>34</v>
      </c>
      <c r="B38" s="48" t="s">
        <v>114</v>
      </c>
      <c r="C38" s="77" t="s">
        <v>167</v>
      </c>
      <c r="D38" s="78" t="s">
        <v>246</v>
      </c>
      <c r="E38" s="163"/>
      <c r="F38" s="164">
        <v>0</v>
      </c>
      <c r="G38" s="165">
        <v>0</v>
      </c>
      <c r="H38" s="165">
        <v>0</v>
      </c>
    </row>
    <row r="39" spans="1:8" ht="13.5" customHeight="1" x14ac:dyDescent="0.2">
      <c r="A39" s="49">
        <v>35</v>
      </c>
      <c r="B39" s="50" t="s">
        <v>115</v>
      </c>
      <c r="C39" s="77" t="s">
        <v>153</v>
      </c>
      <c r="D39" s="78" t="s">
        <v>246</v>
      </c>
      <c r="E39" s="163"/>
      <c r="F39" s="164">
        <v>0</v>
      </c>
      <c r="G39" s="165">
        <v>0</v>
      </c>
      <c r="H39" s="165">
        <v>0</v>
      </c>
    </row>
    <row r="40" spans="1:8" ht="13.5" customHeight="1" x14ac:dyDescent="0.2">
      <c r="A40" s="47">
        <v>36</v>
      </c>
      <c r="B40" s="48" t="s">
        <v>116</v>
      </c>
      <c r="C40" s="79" t="s">
        <v>183</v>
      </c>
      <c r="D40" s="80" t="s">
        <v>246</v>
      </c>
      <c r="E40" s="166"/>
      <c r="F40" s="167">
        <v>0</v>
      </c>
      <c r="G40" s="168">
        <v>0</v>
      </c>
      <c r="H40" s="168">
        <v>0</v>
      </c>
    </row>
    <row r="41" spans="1:8" ht="13.5" customHeight="1" x14ac:dyDescent="0.2">
      <c r="A41" s="47">
        <v>37</v>
      </c>
      <c r="B41" s="48" t="s">
        <v>120</v>
      </c>
      <c r="C41" s="77" t="s">
        <v>162</v>
      </c>
      <c r="D41" s="78" t="s">
        <v>90</v>
      </c>
      <c r="E41" s="163"/>
      <c r="F41" s="164">
        <v>0</v>
      </c>
      <c r="G41" s="165">
        <v>0</v>
      </c>
      <c r="H41" s="165">
        <v>0</v>
      </c>
    </row>
    <row r="42" spans="1:8" ht="13.5" customHeight="1" x14ac:dyDescent="0.2">
      <c r="A42" s="47">
        <v>38</v>
      </c>
      <c r="B42" s="48" t="s">
        <v>30</v>
      </c>
      <c r="C42" s="77" t="s">
        <v>153</v>
      </c>
      <c r="D42" s="78" t="s">
        <v>90</v>
      </c>
      <c r="E42" s="163"/>
      <c r="F42" s="164">
        <v>0</v>
      </c>
      <c r="G42" s="165">
        <v>0</v>
      </c>
      <c r="H42" s="165">
        <v>0</v>
      </c>
    </row>
    <row r="43" spans="1:8" ht="13.5" customHeight="1" x14ac:dyDescent="0.2">
      <c r="A43" s="47">
        <v>39</v>
      </c>
      <c r="B43" s="48" t="s">
        <v>31</v>
      </c>
      <c r="C43" s="77" t="s">
        <v>187</v>
      </c>
      <c r="D43" s="78" t="s">
        <v>102</v>
      </c>
      <c r="E43" s="163"/>
      <c r="F43" s="164">
        <v>0</v>
      </c>
      <c r="G43" s="165">
        <v>0</v>
      </c>
      <c r="H43" s="165">
        <v>0</v>
      </c>
    </row>
    <row r="44" spans="1:8" ht="13.5" customHeight="1" x14ac:dyDescent="0.2">
      <c r="A44" s="47">
        <v>40</v>
      </c>
      <c r="B44" s="48" t="s">
        <v>32</v>
      </c>
      <c r="C44" s="81" t="s">
        <v>191</v>
      </c>
      <c r="D44" s="82" t="s">
        <v>90</v>
      </c>
      <c r="E44" s="169"/>
      <c r="F44" s="170">
        <v>0</v>
      </c>
      <c r="G44" s="171">
        <v>0</v>
      </c>
      <c r="H44" s="171">
        <v>0</v>
      </c>
    </row>
    <row r="45" spans="1:8" ht="13.5" customHeight="1" x14ac:dyDescent="0.2">
      <c r="A45" s="45">
        <v>41</v>
      </c>
      <c r="B45" s="46" t="s">
        <v>33</v>
      </c>
      <c r="C45" s="77" t="s">
        <v>183</v>
      </c>
      <c r="D45" s="78" t="s">
        <v>185</v>
      </c>
      <c r="E45" s="163"/>
      <c r="F45" s="164">
        <v>0</v>
      </c>
      <c r="G45" s="165">
        <v>0</v>
      </c>
      <c r="H45" s="165">
        <v>0</v>
      </c>
    </row>
    <row r="46" spans="1:8" ht="13.5" customHeight="1" x14ac:dyDescent="0.2">
      <c r="A46" s="47">
        <v>42</v>
      </c>
      <c r="B46" s="48" t="s">
        <v>34</v>
      </c>
      <c r="C46" s="77" t="s">
        <v>153</v>
      </c>
      <c r="D46" s="78" t="s">
        <v>90</v>
      </c>
      <c r="E46" s="163"/>
      <c r="F46" s="164">
        <v>0</v>
      </c>
      <c r="G46" s="165">
        <v>0</v>
      </c>
      <c r="H46" s="165">
        <v>0</v>
      </c>
    </row>
    <row r="47" spans="1:8" ht="13.5" customHeight="1" x14ac:dyDescent="0.2">
      <c r="A47" s="47">
        <v>43</v>
      </c>
      <c r="B47" s="48" t="s">
        <v>35</v>
      </c>
      <c r="C47" s="77" t="s">
        <v>153</v>
      </c>
      <c r="D47" s="78" t="s">
        <v>90</v>
      </c>
      <c r="E47" s="163"/>
      <c r="F47" s="164">
        <v>0</v>
      </c>
      <c r="G47" s="165">
        <v>0</v>
      </c>
      <c r="H47" s="165">
        <v>0</v>
      </c>
    </row>
    <row r="48" spans="1:8" ht="13.5" customHeight="1" x14ac:dyDescent="0.2">
      <c r="A48" s="47">
        <v>44</v>
      </c>
      <c r="B48" s="48" t="s">
        <v>36</v>
      </c>
      <c r="C48" s="77" t="s">
        <v>159</v>
      </c>
      <c r="D48" s="78" t="s">
        <v>90</v>
      </c>
      <c r="E48" s="163"/>
      <c r="F48" s="164">
        <v>0</v>
      </c>
      <c r="G48" s="165">
        <v>0</v>
      </c>
      <c r="H48" s="165">
        <v>0</v>
      </c>
    </row>
    <row r="49" spans="1:8" ht="13.5" customHeight="1" x14ac:dyDescent="0.2">
      <c r="A49" s="49">
        <v>45</v>
      </c>
      <c r="B49" s="50" t="s">
        <v>119</v>
      </c>
      <c r="C49" s="77" t="s">
        <v>187</v>
      </c>
      <c r="D49" s="83" t="s">
        <v>218</v>
      </c>
      <c r="E49" s="163"/>
      <c r="F49" s="164">
        <v>0</v>
      </c>
      <c r="G49" s="165">
        <v>0</v>
      </c>
      <c r="H49" s="165">
        <v>0</v>
      </c>
    </row>
    <row r="50" spans="1:8" ht="13.5" customHeight="1" x14ac:dyDescent="0.2">
      <c r="A50" s="47">
        <v>46</v>
      </c>
      <c r="B50" s="48" t="s">
        <v>37</v>
      </c>
      <c r="C50" s="79" t="s">
        <v>136</v>
      </c>
      <c r="D50" s="80" t="s">
        <v>296</v>
      </c>
      <c r="E50" s="166"/>
      <c r="F50" s="167">
        <v>0</v>
      </c>
      <c r="G50" s="168">
        <v>0</v>
      </c>
      <c r="H50" s="168">
        <v>0</v>
      </c>
    </row>
    <row r="51" spans="1:8" ht="13.5" customHeight="1" x14ac:dyDescent="0.2">
      <c r="A51" s="47">
        <v>47</v>
      </c>
      <c r="B51" s="48" t="s">
        <v>38</v>
      </c>
      <c r="C51" s="77" t="s">
        <v>168</v>
      </c>
      <c r="D51" s="78" t="s">
        <v>90</v>
      </c>
      <c r="E51" s="163"/>
      <c r="F51" s="164">
        <v>0</v>
      </c>
      <c r="G51" s="165">
        <v>0</v>
      </c>
      <c r="H51" s="165">
        <v>0</v>
      </c>
    </row>
    <row r="52" spans="1:8" ht="13.5" customHeight="1" x14ac:dyDescent="0.2">
      <c r="A52" s="47">
        <v>48</v>
      </c>
      <c r="B52" s="48" t="s">
        <v>39</v>
      </c>
      <c r="C52" s="77" t="s">
        <v>153</v>
      </c>
      <c r="D52" s="78" t="s">
        <v>223</v>
      </c>
      <c r="E52" s="163"/>
      <c r="F52" s="164">
        <v>0</v>
      </c>
      <c r="G52" s="165">
        <v>0</v>
      </c>
      <c r="H52" s="165">
        <v>0</v>
      </c>
    </row>
    <row r="53" spans="1:8" ht="13.5" customHeight="1" x14ac:dyDescent="0.2">
      <c r="A53" s="47">
        <v>49</v>
      </c>
      <c r="B53" s="48" t="s">
        <v>40</v>
      </c>
      <c r="C53" s="77" t="s">
        <v>146</v>
      </c>
      <c r="D53" s="78" t="s">
        <v>90</v>
      </c>
      <c r="E53" s="163"/>
      <c r="F53" s="164">
        <v>0</v>
      </c>
      <c r="G53" s="165">
        <v>0</v>
      </c>
      <c r="H53" s="165">
        <v>0</v>
      </c>
    </row>
    <row r="54" spans="1:8" ht="13.5" customHeight="1" x14ac:dyDescent="0.2">
      <c r="A54" s="51">
        <v>50</v>
      </c>
      <c r="B54" s="52" t="s">
        <v>41</v>
      </c>
      <c r="C54" s="81" t="s">
        <v>146</v>
      </c>
      <c r="D54" s="82" t="s">
        <v>90</v>
      </c>
      <c r="E54" s="169"/>
      <c r="F54" s="170">
        <v>0</v>
      </c>
      <c r="G54" s="171">
        <v>0</v>
      </c>
      <c r="H54" s="171">
        <v>0</v>
      </c>
    </row>
    <row r="55" spans="1:8" ht="13.5" customHeight="1" x14ac:dyDescent="0.2">
      <c r="A55" s="47">
        <v>51</v>
      </c>
      <c r="B55" s="48" t="s">
        <v>42</v>
      </c>
      <c r="C55" s="77" t="s">
        <v>153</v>
      </c>
      <c r="D55" s="78" t="s">
        <v>90</v>
      </c>
      <c r="E55" s="163"/>
      <c r="F55" s="164">
        <v>0</v>
      </c>
      <c r="G55" s="165">
        <v>0</v>
      </c>
      <c r="H55" s="165">
        <v>0</v>
      </c>
    </row>
    <row r="56" spans="1:8" ht="13.5" customHeight="1" x14ac:dyDescent="0.2">
      <c r="A56" s="47">
        <v>52</v>
      </c>
      <c r="B56" s="48" t="s">
        <v>43</v>
      </c>
      <c r="C56" s="77" t="s">
        <v>192</v>
      </c>
      <c r="D56" s="78" t="s">
        <v>224</v>
      </c>
      <c r="E56" s="163"/>
      <c r="F56" s="164">
        <v>0</v>
      </c>
      <c r="G56" s="165">
        <v>0</v>
      </c>
      <c r="H56" s="165">
        <v>0</v>
      </c>
    </row>
    <row r="57" spans="1:8" ht="31.8" customHeight="1" x14ac:dyDescent="0.2">
      <c r="A57" s="47">
        <v>53</v>
      </c>
      <c r="B57" s="48" t="s">
        <v>44</v>
      </c>
      <c r="C57" s="77" t="s">
        <v>257</v>
      </c>
      <c r="D57" s="78" t="s">
        <v>331</v>
      </c>
      <c r="E57" s="163"/>
      <c r="F57" s="164">
        <v>0</v>
      </c>
      <c r="G57" s="165">
        <v>0</v>
      </c>
      <c r="H57" s="165">
        <v>0</v>
      </c>
    </row>
    <row r="58" spans="1:8" ht="13.5" customHeight="1" x14ac:dyDescent="0.2">
      <c r="A58" s="51">
        <v>54</v>
      </c>
      <c r="B58" s="52" t="s">
        <v>45</v>
      </c>
      <c r="C58" s="77" t="s">
        <v>153</v>
      </c>
      <c r="D58" s="78" t="s">
        <v>186</v>
      </c>
      <c r="E58" s="163"/>
      <c r="F58" s="164">
        <v>0</v>
      </c>
      <c r="G58" s="165">
        <v>0</v>
      </c>
      <c r="H58" s="165">
        <v>0</v>
      </c>
    </row>
    <row r="59" spans="1:8" ht="4.5" customHeight="1" x14ac:dyDescent="0.2">
      <c r="B59" s="18"/>
      <c r="C59" s="84"/>
      <c r="D59" s="85"/>
      <c r="E59" s="84"/>
      <c r="F59" s="85"/>
      <c r="G59" s="34"/>
      <c r="H59" s="34"/>
    </row>
    <row r="60" spans="1:8" ht="13.5" customHeight="1" x14ac:dyDescent="0.2">
      <c r="B60" s="19" t="s">
        <v>122</v>
      </c>
      <c r="C60" s="86">
        <v>37</v>
      </c>
      <c r="D60" s="87"/>
      <c r="E60" s="86">
        <v>0</v>
      </c>
      <c r="F60" s="87"/>
      <c r="G60" s="23">
        <v>0</v>
      </c>
      <c r="H60" s="23">
        <v>0</v>
      </c>
    </row>
    <row r="61" spans="1:8" ht="13.5" customHeight="1" x14ac:dyDescent="0.2">
      <c r="B61" s="19" t="s">
        <v>123</v>
      </c>
      <c r="C61" s="86">
        <v>17</v>
      </c>
      <c r="D61" s="87"/>
      <c r="E61" s="86">
        <v>0</v>
      </c>
      <c r="F61" s="87"/>
      <c r="G61" s="23">
        <v>0</v>
      </c>
      <c r="H61" s="23">
        <v>0</v>
      </c>
    </row>
    <row r="62" spans="1:8" ht="13.5" customHeight="1" x14ac:dyDescent="0.2">
      <c r="B62" s="20" t="s">
        <v>124</v>
      </c>
      <c r="C62" s="88">
        <v>54</v>
      </c>
      <c r="D62" s="89"/>
      <c r="E62" s="88">
        <v>0</v>
      </c>
      <c r="F62" s="89"/>
      <c r="G62" s="10">
        <v>0</v>
      </c>
      <c r="H62" s="43">
        <v>0</v>
      </c>
    </row>
    <row r="63" spans="1:8" x14ac:dyDescent="0.2">
      <c r="B63" s="11" t="s">
        <v>288</v>
      </c>
    </row>
    <row r="64" spans="1:8" x14ac:dyDescent="0.2">
      <c r="B64" s="11" t="s">
        <v>289</v>
      </c>
    </row>
  </sheetData>
  <mergeCells count="4">
    <mergeCell ref="C3:D3"/>
    <mergeCell ref="E3:F3"/>
    <mergeCell ref="G3:G4"/>
    <mergeCell ref="H3:H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89" firstPageNumber="28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0000"/>
    <pageSetUpPr fitToPage="1"/>
  </sheetPr>
  <dimension ref="A1:N64"/>
  <sheetViews>
    <sheetView showGridLines="0" zoomScaleNormal="100" workbookViewId="0">
      <selection activeCell="O33" sqref="O33"/>
    </sheetView>
  </sheetViews>
  <sheetFormatPr defaultRowHeight="10.199999999999999" x14ac:dyDescent="0.2"/>
  <cols>
    <col min="1" max="1" width="3.109375" style="1" customWidth="1"/>
    <col min="2" max="2" width="10.109375" style="1" customWidth="1"/>
    <col min="3" max="3" width="18.6640625" style="21" customWidth="1"/>
    <col min="4" max="7" width="6.6640625" style="1" customWidth="1"/>
    <col min="8" max="8" width="7.77734375" style="21" customWidth="1"/>
    <col min="9" max="9" width="6" style="1" customWidth="1"/>
    <col min="10" max="10" width="6.6640625" style="1" customWidth="1"/>
    <col min="11" max="12" width="6" style="1" customWidth="1"/>
    <col min="13" max="14" width="7.88671875" style="1" customWidth="1"/>
    <col min="15" max="202" width="9" style="1"/>
    <col min="203" max="203" width="3.109375" style="1" customWidth="1"/>
    <col min="204" max="204" width="9" style="1"/>
    <col min="205" max="205" width="9.44140625" style="1" customWidth="1"/>
    <col min="206" max="206" width="6" style="1" customWidth="1"/>
    <col min="207" max="207" width="6.6640625" style="1" customWidth="1"/>
    <col min="208" max="209" width="6" style="1" customWidth="1"/>
    <col min="210" max="210" width="9.109375" style="1" customWidth="1"/>
    <col min="211" max="211" width="6" style="1" customWidth="1"/>
    <col min="212" max="212" width="6.6640625" style="1" customWidth="1"/>
    <col min="213" max="214" width="6" style="1" customWidth="1"/>
    <col min="215" max="216" width="7.109375" style="1" customWidth="1"/>
    <col min="217" max="458" width="9" style="1"/>
    <col min="459" max="459" width="3.109375" style="1" customWidth="1"/>
    <col min="460" max="460" width="9" style="1"/>
    <col min="461" max="461" width="9.44140625" style="1" customWidth="1"/>
    <col min="462" max="462" width="6" style="1" customWidth="1"/>
    <col min="463" max="463" width="6.6640625" style="1" customWidth="1"/>
    <col min="464" max="465" width="6" style="1" customWidth="1"/>
    <col min="466" max="466" width="9.109375" style="1" customWidth="1"/>
    <col min="467" max="467" width="6" style="1" customWidth="1"/>
    <col min="468" max="468" width="6.6640625" style="1" customWidth="1"/>
    <col min="469" max="470" width="6" style="1" customWidth="1"/>
    <col min="471" max="472" width="7.109375" style="1" customWidth="1"/>
    <col min="473" max="714" width="9" style="1"/>
    <col min="715" max="715" width="3.109375" style="1" customWidth="1"/>
    <col min="716" max="716" width="9" style="1"/>
    <col min="717" max="717" width="9.44140625" style="1" customWidth="1"/>
    <col min="718" max="718" width="6" style="1" customWidth="1"/>
    <col min="719" max="719" width="6.6640625" style="1" customWidth="1"/>
    <col min="720" max="721" width="6" style="1" customWidth="1"/>
    <col min="722" max="722" width="9.109375" style="1" customWidth="1"/>
    <col min="723" max="723" width="6" style="1" customWidth="1"/>
    <col min="724" max="724" width="6.6640625" style="1" customWidth="1"/>
    <col min="725" max="726" width="6" style="1" customWidth="1"/>
    <col min="727" max="728" width="7.109375" style="1" customWidth="1"/>
    <col min="729" max="970" width="9" style="1"/>
    <col min="971" max="971" width="3.109375" style="1" customWidth="1"/>
    <col min="972" max="972" width="9" style="1"/>
    <col min="973" max="973" width="9.44140625" style="1" customWidth="1"/>
    <col min="974" max="974" width="6" style="1" customWidth="1"/>
    <col min="975" max="975" width="6.6640625" style="1" customWidth="1"/>
    <col min="976" max="977" width="6" style="1" customWidth="1"/>
    <col min="978" max="978" width="9.109375" style="1" customWidth="1"/>
    <col min="979" max="979" width="6" style="1" customWidth="1"/>
    <col min="980" max="980" width="6.6640625" style="1" customWidth="1"/>
    <col min="981" max="982" width="6" style="1" customWidth="1"/>
    <col min="983" max="984" width="7.109375" style="1" customWidth="1"/>
    <col min="985" max="1226" width="9" style="1"/>
    <col min="1227" max="1227" width="3.109375" style="1" customWidth="1"/>
    <col min="1228" max="1228" width="9" style="1"/>
    <col min="1229" max="1229" width="9.44140625" style="1" customWidth="1"/>
    <col min="1230" max="1230" width="6" style="1" customWidth="1"/>
    <col min="1231" max="1231" width="6.6640625" style="1" customWidth="1"/>
    <col min="1232" max="1233" width="6" style="1" customWidth="1"/>
    <col min="1234" max="1234" width="9.109375" style="1" customWidth="1"/>
    <col min="1235" max="1235" width="6" style="1" customWidth="1"/>
    <col min="1236" max="1236" width="6.6640625" style="1" customWidth="1"/>
    <col min="1237" max="1238" width="6" style="1" customWidth="1"/>
    <col min="1239" max="1240" width="7.109375" style="1" customWidth="1"/>
    <col min="1241" max="1482" width="9" style="1"/>
    <col min="1483" max="1483" width="3.109375" style="1" customWidth="1"/>
    <col min="1484" max="1484" width="9" style="1"/>
    <col min="1485" max="1485" width="9.44140625" style="1" customWidth="1"/>
    <col min="1486" max="1486" width="6" style="1" customWidth="1"/>
    <col min="1487" max="1487" width="6.6640625" style="1" customWidth="1"/>
    <col min="1488" max="1489" width="6" style="1" customWidth="1"/>
    <col min="1490" max="1490" width="9.109375" style="1" customWidth="1"/>
    <col min="1491" max="1491" width="6" style="1" customWidth="1"/>
    <col min="1492" max="1492" width="6.6640625" style="1" customWidth="1"/>
    <col min="1493" max="1494" width="6" style="1" customWidth="1"/>
    <col min="1495" max="1496" width="7.109375" style="1" customWidth="1"/>
    <col min="1497" max="1738" width="9" style="1"/>
    <col min="1739" max="1739" width="3.109375" style="1" customWidth="1"/>
    <col min="1740" max="1740" width="9" style="1"/>
    <col min="1741" max="1741" width="9.44140625" style="1" customWidth="1"/>
    <col min="1742" max="1742" width="6" style="1" customWidth="1"/>
    <col min="1743" max="1743" width="6.6640625" style="1" customWidth="1"/>
    <col min="1744" max="1745" width="6" style="1" customWidth="1"/>
    <col min="1746" max="1746" width="9.109375" style="1" customWidth="1"/>
    <col min="1747" max="1747" width="6" style="1" customWidth="1"/>
    <col min="1748" max="1748" width="6.6640625" style="1" customWidth="1"/>
    <col min="1749" max="1750" width="6" style="1" customWidth="1"/>
    <col min="1751" max="1752" width="7.109375" style="1" customWidth="1"/>
    <col min="1753" max="1994" width="9" style="1"/>
    <col min="1995" max="1995" width="3.109375" style="1" customWidth="1"/>
    <col min="1996" max="1996" width="9" style="1"/>
    <col min="1997" max="1997" width="9.44140625" style="1" customWidth="1"/>
    <col min="1998" max="1998" width="6" style="1" customWidth="1"/>
    <col min="1999" max="1999" width="6.6640625" style="1" customWidth="1"/>
    <col min="2000" max="2001" width="6" style="1" customWidth="1"/>
    <col min="2002" max="2002" width="9.109375" style="1" customWidth="1"/>
    <col min="2003" max="2003" width="6" style="1" customWidth="1"/>
    <col min="2004" max="2004" width="6.6640625" style="1" customWidth="1"/>
    <col min="2005" max="2006" width="6" style="1" customWidth="1"/>
    <col min="2007" max="2008" width="7.109375" style="1" customWidth="1"/>
    <col min="2009" max="2250" width="9" style="1"/>
    <col min="2251" max="2251" width="3.109375" style="1" customWidth="1"/>
    <col min="2252" max="2252" width="9" style="1"/>
    <col min="2253" max="2253" width="9.44140625" style="1" customWidth="1"/>
    <col min="2254" max="2254" width="6" style="1" customWidth="1"/>
    <col min="2255" max="2255" width="6.6640625" style="1" customWidth="1"/>
    <col min="2256" max="2257" width="6" style="1" customWidth="1"/>
    <col min="2258" max="2258" width="9.109375" style="1" customWidth="1"/>
    <col min="2259" max="2259" width="6" style="1" customWidth="1"/>
    <col min="2260" max="2260" width="6.6640625" style="1" customWidth="1"/>
    <col min="2261" max="2262" width="6" style="1" customWidth="1"/>
    <col min="2263" max="2264" width="7.109375" style="1" customWidth="1"/>
    <col min="2265" max="2506" width="9" style="1"/>
    <col min="2507" max="2507" width="3.109375" style="1" customWidth="1"/>
    <col min="2508" max="2508" width="9" style="1"/>
    <col min="2509" max="2509" width="9.44140625" style="1" customWidth="1"/>
    <col min="2510" max="2510" width="6" style="1" customWidth="1"/>
    <col min="2511" max="2511" width="6.6640625" style="1" customWidth="1"/>
    <col min="2512" max="2513" width="6" style="1" customWidth="1"/>
    <col min="2514" max="2514" width="9.109375" style="1" customWidth="1"/>
    <col min="2515" max="2515" width="6" style="1" customWidth="1"/>
    <col min="2516" max="2516" width="6.6640625" style="1" customWidth="1"/>
    <col min="2517" max="2518" width="6" style="1" customWidth="1"/>
    <col min="2519" max="2520" width="7.109375" style="1" customWidth="1"/>
    <col min="2521" max="2762" width="9" style="1"/>
    <col min="2763" max="2763" width="3.109375" style="1" customWidth="1"/>
    <col min="2764" max="2764" width="9" style="1"/>
    <col min="2765" max="2765" width="9.44140625" style="1" customWidth="1"/>
    <col min="2766" max="2766" width="6" style="1" customWidth="1"/>
    <col min="2767" max="2767" width="6.6640625" style="1" customWidth="1"/>
    <col min="2768" max="2769" width="6" style="1" customWidth="1"/>
    <col min="2770" max="2770" width="9.109375" style="1" customWidth="1"/>
    <col min="2771" max="2771" width="6" style="1" customWidth="1"/>
    <col min="2772" max="2772" width="6.6640625" style="1" customWidth="1"/>
    <col min="2773" max="2774" width="6" style="1" customWidth="1"/>
    <col min="2775" max="2776" width="7.109375" style="1" customWidth="1"/>
    <col min="2777" max="3018" width="9" style="1"/>
    <col min="3019" max="3019" width="3.109375" style="1" customWidth="1"/>
    <col min="3020" max="3020" width="9" style="1"/>
    <col min="3021" max="3021" width="9.44140625" style="1" customWidth="1"/>
    <col min="3022" max="3022" width="6" style="1" customWidth="1"/>
    <col min="3023" max="3023" width="6.6640625" style="1" customWidth="1"/>
    <col min="3024" max="3025" width="6" style="1" customWidth="1"/>
    <col min="3026" max="3026" width="9.109375" style="1" customWidth="1"/>
    <col min="3027" max="3027" width="6" style="1" customWidth="1"/>
    <col min="3028" max="3028" width="6.6640625" style="1" customWidth="1"/>
    <col min="3029" max="3030" width="6" style="1" customWidth="1"/>
    <col min="3031" max="3032" width="7.109375" style="1" customWidth="1"/>
    <col min="3033" max="3274" width="9" style="1"/>
    <col min="3275" max="3275" width="3.109375" style="1" customWidth="1"/>
    <col min="3276" max="3276" width="9" style="1"/>
    <col min="3277" max="3277" width="9.44140625" style="1" customWidth="1"/>
    <col min="3278" max="3278" width="6" style="1" customWidth="1"/>
    <col min="3279" max="3279" width="6.6640625" style="1" customWidth="1"/>
    <col min="3280" max="3281" width="6" style="1" customWidth="1"/>
    <col min="3282" max="3282" width="9.109375" style="1" customWidth="1"/>
    <col min="3283" max="3283" width="6" style="1" customWidth="1"/>
    <col min="3284" max="3284" width="6.6640625" style="1" customWidth="1"/>
    <col min="3285" max="3286" width="6" style="1" customWidth="1"/>
    <col min="3287" max="3288" width="7.109375" style="1" customWidth="1"/>
    <col min="3289" max="3530" width="9" style="1"/>
    <col min="3531" max="3531" width="3.109375" style="1" customWidth="1"/>
    <col min="3532" max="3532" width="9" style="1"/>
    <col min="3533" max="3533" width="9.44140625" style="1" customWidth="1"/>
    <col min="3534" max="3534" width="6" style="1" customWidth="1"/>
    <col min="3535" max="3535" width="6.6640625" style="1" customWidth="1"/>
    <col min="3536" max="3537" width="6" style="1" customWidth="1"/>
    <col min="3538" max="3538" width="9.109375" style="1" customWidth="1"/>
    <col min="3539" max="3539" width="6" style="1" customWidth="1"/>
    <col min="3540" max="3540" width="6.6640625" style="1" customWidth="1"/>
    <col min="3541" max="3542" width="6" style="1" customWidth="1"/>
    <col min="3543" max="3544" width="7.109375" style="1" customWidth="1"/>
    <col min="3545" max="3786" width="9" style="1"/>
    <col min="3787" max="3787" width="3.109375" style="1" customWidth="1"/>
    <col min="3788" max="3788" width="9" style="1"/>
    <col min="3789" max="3789" width="9.44140625" style="1" customWidth="1"/>
    <col min="3790" max="3790" width="6" style="1" customWidth="1"/>
    <col min="3791" max="3791" width="6.6640625" style="1" customWidth="1"/>
    <col min="3792" max="3793" width="6" style="1" customWidth="1"/>
    <col min="3794" max="3794" width="9.109375" style="1" customWidth="1"/>
    <col min="3795" max="3795" width="6" style="1" customWidth="1"/>
    <col min="3796" max="3796" width="6.6640625" style="1" customWidth="1"/>
    <col min="3797" max="3798" width="6" style="1" customWidth="1"/>
    <col min="3799" max="3800" width="7.109375" style="1" customWidth="1"/>
    <col min="3801" max="4042" width="9" style="1"/>
    <col min="4043" max="4043" width="3.109375" style="1" customWidth="1"/>
    <col min="4044" max="4044" width="9" style="1"/>
    <col min="4045" max="4045" width="9.44140625" style="1" customWidth="1"/>
    <col min="4046" max="4046" width="6" style="1" customWidth="1"/>
    <col min="4047" max="4047" width="6.6640625" style="1" customWidth="1"/>
    <col min="4048" max="4049" width="6" style="1" customWidth="1"/>
    <col min="4050" max="4050" width="9.109375" style="1" customWidth="1"/>
    <col min="4051" max="4051" width="6" style="1" customWidth="1"/>
    <col min="4052" max="4052" width="6.6640625" style="1" customWidth="1"/>
    <col min="4053" max="4054" width="6" style="1" customWidth="1"/>
    <col min="4055" max="4056" width="7.109375" style="1" customWidth="1"/>
    <col min="4057" max="4298" width="9" style="1"/>
    <col min="4299" max="4299" width="3.109375" style="1" customWidth="1"/>
    <col min="4300" max="4300" width="9" style="1"/>
    <col min="4301" max="4301" width="9.44140625" style="1" customWidth="1"/>
    <col min="4302" max="4302" width="6" style="1" customWidth="1"/>
    <col min="4303" max="4303" width="6.6640625" style="1" customWidth="1"/>
    <col min="4304" max="4305" width="6" style="1" customWidth="1"/>
    <col min="4306" max="4306" width="9.109375" style="1" customWidth="1"/>
    <col min="4307" max="4307" width="6" style="1" customWidth="1"/>
    <col min="4308" max="4308" width="6.6640625" style="1" customWidth="1"/>
    <col min="4309" max="4310" width="6" style="1" customWidth="1"/>
    <col min="4311" max="4312" width="7.109375" style="1" customWidth="1"/>
    <col min="4313" max="4554" width="9" style="1"/>
    <col min="4555" max="4555" width="3.109375" style="1" customWidth="1"/>
    <col min="4556" max="4556" width="9" style="1"/>
    <col min="4557" max="4557" width="9.44140625" style="1" customWidth="1"/>
    <col min="4558" max="4558" width="6" style="1" customWidth="1"/>
    <col min="4559" max="4559" width="6.6640625" style="1" customWidth="1"/>
    <col min="4560" max="4561" width="6" style="1" customWidth="1"/>
    <col min="4562" max="4562" width="9.109375" style="1" customWidth="1"/>
    <col min="4563" max="4563" width="6" style="1" customWidth="1"/>
    <col min="4564" max="4564" width="6.6640625" style="1" customWidth="1"/>
    <col min="4565" max="4566" width="6" style="1" customWidth="1"/>
    <col min="4567" max="4568" width="7.109375" style="1" customWidth="1"/>
    <col min="4569" max="4810" width="9" style="1"/>
    <col min="4811" max="4811" width="3.109375" style="1" customWidth="1"/>
    <col min="4812" max="4812" width="9" style="1"/>
    <col min="4813" max="4813" width="9.44140625" style="1" customWidth="1"/>
    <col min="4814" max="4814" width="6" style="1" customWidth="1"/>
    <col min="4815" max="4815" width="6.6640625" style="1" customWidth="1"/>
    <col min="4816" max="4817" width="6" style="1" customWidth="1"/>
    <col min="4818" max="4818" width="9.109375" style="1" customWidth="1"/>
    <col min="4819" max="4819" width="6" style="1" customWidth="1"/>
    <col min="4820" max="4820" width="6.6640625" style="1" customWidth="1"/>
    <col min="4821" max="4822" width="6" style="1" customWidth="1"/>
    <col min="4823" max="4824" width="7.109375" style="1" customWidth="1"/>
    <col min="4825" max="5066" width="9" style="1"/>
    <col min="5067" max="5067" width="3.109375" style="1" customWidth="1"/>
    <col min="5068" max="5068" width="9" style="1"/>
    <col min="5069" max="5069" width="9.44140625" style="1" customWidth="1"/>
    <col min="5070" max="5070" width="6" style="1" customWidth="1"/>
    <col min="5071" max="5071" width="6.6640625" style="1" customWidth="1"/>
    <col min="5072" max="5073" width="6" style="1" customWidth="1"/>
    <col min="5074" max="5074" width="9.109375" style="1" customWidth="1"/>
    <col min="5075" max="5075" width="6" style="1" customWidth="1"/>
    <col min="5076" max="5076" width="6.6640625" style="1" customWidth="1"/>
    <col min="5077" max="5078" width="6" style="1" customWidth="1"/>
    <col min="5079" max="5080" width="7.109375" style="1" customWidth="1"/>
    <col min="5081" max="5322" width="9" style="1"/>
    <col min="5323" max="5323" width="3.109375" style="1" customWidth="1"/>
    <col min="5324" max="5324" width="9" style="1"/>
    <col min="5325" max="5325" width="9.44140625" style="1" customWidth="1"/>
    <col min="5326" max="5326" width="6" style="1" customWidth="1"/>
    <col min="5327" max="5327" width="6.6640625" style="1" customWidth="1"/>
    <col min="5328" max="5329" width="6" style="1" customWidth="1"/>
    <col min="5330" max="5330" width="9.109375" style="1" customWidth="1"/>
    <col min="5331" max="5331" width="6" style="1" customWidth="1"/>
    <col min="5332" max="5332" width="6.6640625" style="1" customWidth="1"/>
    <col min="5333" max="5334" width="6" style="1" customWidth="1"/>
    <col min="5335" max="5336" width="7.109375" style="1" customWidth="1"/>
    <col min="5337" max="5578" width="9" style="1"/>
    <col min="5579" max="5579" width="3.109375" style="1" customWidth="1"/>
    <col min="5580" max="5580" width="9" style="1"/>
    <col min="5581" max="5581" width="9.44140625" style="1" customWidth="1"/>
    <col min="5582" max="5582" width="6" style="1" customWidth="1"/>
    <col min="5583" max="5583" width="6.6640625" style="1" customWidth="1"/>
    <col min="5584" max="5585" width="6" style="1" customWidth="1"/>
    <col min="5586" max="5586" width="9.109375" style="1" customWidth="1"/>
    <col min="5587" max="5587" width="6" style="1" customWidth="1"/>
    <col min="5588" max="5588" width="6.6640625" style="1" customWidth="1"/>
    <col min="5589" max="5590" width="6" style="1" customWidth="1"/>
    <col min="5591" max="5592" width="7.109375" style="1" customWidth="1"/>
    <col min="5593" max="5834" width="9" style="1"/>
    <col min="5835" max="5835" width="3.109375" style="1" customWidth="1"/>
    <col min="5836" max="5836" width="9" style="1"/>
    <col min="5837" max="5837" width="9.44140625" style="1" customWidth="1"/>
    <col min="5838" max="5838" width="6" style="1" customWidth="1"/>
    <col min="5839" max="5839" width="6.6640625" style="1" customWidth="1"/>
    <col min="5840" max="5841" width="6" style="1" customWidth="1"/>
    <col min="5842" max="5842" width="9.109375" style="1" customWidth="1"/>
    <col min="5843" max="5843" width="6" style="1" customWidth="1"/>
    <col min="5844" max="5844" width="6.6640625" style="1" customWidth="1"/>
    <col min="5845" max="5846" width="6" style="1" customWidth="1"/>
    <col min="5847" max="5848" width="7.109375" style="1" customWidth="1"/>
    <col min="5849" max="6090" width="9" style="1"/>
    <col min="6091" max="6091" width="3.109375" style="1" customWidth="1"/>
    <col min="6092" max="6092" width="9" style="1"/>
    <col min="6093" max="6093" width="9.44140625" style="1" customWidth="1"/>
    <col min="6094" max="6094" width="6" style="1" customWidth="1"/>
    <col min="6095" max="6095" width="6.6640625" style="1" customWidth="1"/>
    <col min="6096" max="6097" width="6" style="1" customWidth="1"/>
    <col min="6098" max="6098" width="9.109375" style="1" customWidth="1"/>
    <col min="6099" max="6099" width="6" style="1" customWidth="1"/>
    <col min="6100" max="6100" width="6.6640625" style="1" customWidth="1"/>
    <col min="6101" max="6102" width="6" style="1" customWidth="1"/>
    <col min="6103" max="6104" width="7.109375" style="1" customWidth="1"/>
    <col min="6105" max="6346" width="9" style="1"/>
    <col min="6347" max="6347" width="3.109375" style="1" customWidth="1"/>
    <col min="6348" max="6348" width="9" style="1"/>
    <col min="6349" max="6349" width="9.44140625" style="1" customWidth="1"/>
    <col min="6350" max="6350" width="6" style="1" customWidth="1"/>
    <col min="6351" max="6351" width="6.6640625" style="1" customWidth="1"/>
    <col min="6352" max="6353" width="6" style="1" customWidth="1"/>
    <col min="6354" max="6354" width="9.109375" style="1" customWidth="1"/>
    <col min="6355" max="6355" width="6" style="1" customWidth="1"/>
    <col min="6356" max="6356" width="6.6640625" style="1" customWidth="1"/>
    <col min="6357" max="6358" width="6" style="1" customWidth="1"/>
    <col min="6359" max="6360" width="7.109375" style="1" customWidth="1"/>
    <col min="6361" max="6602" width="9" style="1"/>
    <col min="6603" max="6603" width="3.109375" style="1" customWidth="1"/>
    <col min="6604" max="6604" width="9" style="1"/>
    <col min="6605" max="6605" width="9.44140625" style="1" customWidth="1"/>
    <col min="6606" max="6606" width="6" style="1" customWidth="1"/>
    <col min="6607" max="6607" width="6.6640625" style="1" customWidth="1"/>
    <col min="6608" max="6609" width="6" style="1" customWidth="1"/>
    <col min="6610" max="6610" width="9.109375" style="1" customWidth="1"/>
    <col min="6611" max="6611" width="6" style="1" customWidth="1"/>
    <col min="6612" max="6612" width="6.6640625" style="1" customWidth="1"/>
    <col min="6613" max="6614" width="6" style="1" customWidth="1"/>
    <col min="6615" max="6616" width="7.109375" style="1" customWidth="1"/>
    <col min="6617" max="6858" width="9" style="1"/>
    <col min="6859" max="6859" width="3.109375" style="1" customWidth="1"/>
    <col min="6860" max="6860" width="9" style="1"/>
    <col min="6861" max="6861" width="9.44140625" style="1" customWidth="1"/>
    <col min="6862" max="6862" width="6" style="1" customWidth="1"/>
    <col min="6863" max="6863" width="6.6640625" style="1" customWidth="1"/>
    <col min="6864" max="6865" width="6" style="1" customWidth="1"/>
    <col min="6866" max="6866" width="9.109375" style="1" customWidth="1"/>
    <col min="6867" max="6867" width="6" style="1" customWidth="1"/>
    <col min="6868" max="6868" width="6.6640625" style="1" customWidth="1"/>
    <col min="6869" max="6870" width="6" style="1" customWidth="1"/>
    <col min="6871" max="6872" width="7.109375" style="1" customWidth="1"/>
    <col min="6873" max="7114" width="9" style="1"/>
    <col min="7115" max="7115" width="3.109375" style="1" customWidth="1"/>
    <col min="7116" max="7116" width="9" style="1"/>
    <col min="7117" max="7117" width="9.44140625" style="1" customWidth="1"/>
    <col min="7118" max="7118" width="6" style="1" customWidth="1"/>
    <col min="7119" max="7119" width="6.6640625" style="1" customWidth="1"/>
    <col min="7120" max="7121" width="6" style="1" customWidth="1"/>
    <col min="7122" max="7122" width="9.109375" style="1" customWidth="1"/>
    <col min="7123" max="7123" width="6" style="1" customWidth="1"/>
    <col min="7124" max="7124" width="6.6640625" style="1" customWidth="1"/>
    <col min="7125" max="7126" width="6" style="1" customWidth="1"/>
    <col min="7127" max="7128" width="7.109375" style="1" customWidth="1"/>
    <col min="7129" max="7370" width="9" style="1"/>
    <col min="7371" max="7371" width="3.109375" style="1" customWidth="1"/>
    <col min="7372" max="7372" width="9" style="1"/>
    <col min="7373" max="7373" width="9.44140625" style="1" customWidth="1"/>
    <col min="7374" max="7374" width="6" style="1" customWidth="1"/>
    <col min="7375" max="7375" width="6.6640625" style="1" customWidth="1"/>
    <col min="7376" max="7377" width="6" style="1" customWidth="1"/>
    <col min="7378" max="7378" width="9.109375" style="1" customWidth="1"/>
    <col min="7379" max="7379" width="6" style="1" customWidth="1"/>
    <col min="7380" max="7380" width="6.6640625" style="1" customWidth="1"/>
    <col min="7381" max="7382" width="6" style="1" customWidth="1"/>
    <col min="7383" max="7384" width="7.109375" style="1" customWidth="1"/>
    <col min="7385" max="7626" width="9" style="1"/>
    <col min="7627" max="7627" width="3.109375" style="1" customWidth="1"/>
    <col min="7628" max="7628" width="9" style="1"/>
    <col min="7629" max="7629" width="9.44140625" style="1" customWidth="1"/>
    <col min="7630" max="7630" width="6" style="1" customWidth="1"/>
    <col min="7631" max="7631" width="6.6640625" style="1" customWidth="1"/>
    <col min="7632" max="7633" width="6" style="1" customWidth="1"/>
    <col min="7634" max="7634" width="9.109375" style="1" customWidth="1"/>
    <col min="7635" max="7635" width="6" style="1" customWidth="1"/>
    <col min="7636" max="7636" width="6.6640625" style="1" customWidth="1"/>
    <col min="7637" max="7638" width="6" style="1" customWidth="1"/>
    <col min="7639" max="7640" width="7.109375" style="1" customWidth="1"/>
    <col min="7641" max="7882" width="9" style="1"/>
    <col min="7883" max="7883" width="3.109375" style="1" customWidth="1"/>
    <col min="7884" max="7884" width="9" style="1"/>
    <col min="7885" max="7885" width="9.44140625" style="1" customWidth="1"/>
    <col min="7886" max="7886" width="6" style="1" customWidth="1"/>
    <col min="7887" max="7887" width="6.6640625" style="1" customWidth="1"/>
    <col min="7888" max="7889" width="6" style="1" customWidth="1"/>
    <col min="7890" max="7890" width="9.109375" style="1" customWidth="1"/>
    <col min="7891" max="7891" width="6" style="1" customWidth="1"/>
    <col min="7892" max="7892" width="6.6640625" style="1" customWidth="1"/>
    <col min="7893" max="7894" width="6" style="1" customWidth="1"/>
    <col min="7895" max="7896" width="7.109375" style="1" customWidth="1"/>
    <col min="7897" max="8138" width="9" style="1"/>
    <col min="8139" max="8139" width="3.109375" style="1" customWidth="1"/>
    <col min="8140" max="8140" width="9" style="1"/>
    <col min="8141" max="8141" width="9.44140625" style="1" customWidth="1"/>
    <col min="8142" max="8142" width="6" style="1" customWidth="1"/>
    <col min="8143" max="8143" width="6.6640625" style="1" customWidth="1"/>
    <col min="8144" max="8145" width="6" style="1" customWidth="1"/>
    <col min="8146" max="8146" width="9.109375" style="1" customWidth="1"/>
    <col min="8147" max="8147" width="6" style="1" customWidth="1"/>
    <col min="8148" max="8148" width="6.6640625" style="1" customWidth="1"/>
    <col min="8149" max="8150" width="6" style="1" customWidth="1"/>
    <col min="8151" max="8152" width="7.109375" style="1" customWidth="1"/>
    <col min="8153" max="8394" width="9" style="1"/>
    <col min="8395" max="8395" width="3.109375" style="1" customWidth="1"/>
    <col min="8396" max="8396" width="9" style="1"/>
    <col min="8397" max="8397" width="9.44140625" style="1" customWidth="1"/>
    <col min="8398" max="8398" width="6" style="1" customWidth="1"/>
    <col min="8399" max="8399" width="6.6640625" style="1" customWidth="1"/>
    <col min="8400" max="8401" width="6" style="1" customWidth="1"/>
    <col min="8402" max="8402" width="9.109375" style="1" customWidth="1"/>
    <col min="8403" max="8403" width="6" style="1" customWidth="1"/>
    <col min="8404" max="8404" width="6.6640625" style="1" customWidth="1"/>
    <col min="8405" max="8406" width="6" style="1" customWidth="1"/>
    <col min="8407" max="8408" width="7.109375" style="1" customWidth="1"/>
    <col min="8409" max="8650" width="9" style="1"/>
    <col min="8651" max="8651" width="3.109375" style="1" customWidth="1"/>
    <col min="8652" max="8652" width="9" style="1"/>
    <col min="8653" max="8653" width="9.44140625" style="1" customWidth="1"/>
    <col min="8654" max="8654" width="6" style="1" customWidth="1"/>
    <col min="8655" max="8655" width="6.6640625" style="1" customWidth="1"/>
    <col min="8656" max="8657" width="6" style="1" customWidth="1"/>
    <col min="8658" max="8658" width="9.109375" style="1" customWidth="1"/>
    <col min="8659" max="8659" width="6" style="1" customWidth="1"/>
    <col min="8660" max="8660" width="6.6640625" style="1" customWidth="1"/>
    <col min="8661" max="8662" width="6" style="1" customWidth="1"/>
    <col min="8663" max="8664" width="7.109375" style="1" customWidth="1"/>
    <col min="8665" max="8906" width="9" style="1"/>
    <col min="8907" max="8907" width="3.109375" style="1" customWidth="1"/>
    <col min="8908" max="8908" width="9" style="1"/>
    <col min="8909" max="8909" width="9.44140625" style="1" customWidth="1"/>
    <col min="8910" max="8910" width="6" style="1" customWidth="1"/>
    <col min="8911" max="8911" width="6.6640625" style="1" customWidth="1"/>
    <col min="8912" max="8913" width="6" style="1" customWidth="1"/>
    <col min="8914" max="8914" width="9.109375" style="1" customWidth="1"/>
    <col min="8915" max="8915" width="6" style="1" customWidth="1"/>
    <col min="8916" max="8916" width="6.6640625" style="1" customWidth="1"/>
    <col min="8917" max="8918" width="6" style="1" customWidth="1"/>
    <col min="8919" max="8920" width="7.109375" style="1" customWidth="1"/>
    <col min="8921" max="9162" width="9" style="1"/>
    <col min="9163" max="9163" width="3.109375" style="1" customWidth="1"/>
    <col min="9164" max="9164" width="9" style="1"/>
    <col min="9165" max="9165" width="9.44140625" style="1" customWidth="1"/>
    <col min="9166" max="9166" width="6" style="1" customWidth="1"/>
    <col min="9167" max="9167" width="6.6640625" style="1" customWidth="1"/>
    <col min="9168" max="9169" width="6" style="1" customWidth="1"/>
    <col min="9170" max="9170" width="9.109375" style="1" customWidth="1"/>
    <col min="9171" max="9171" width="6" style="1" customWidth="1"/>
    <col min="9172" max="9172" width="6.6640625" style="1" customWidth="1"/>
    <col min="9173" max="9174" width="6" style="1" customWidth="1"/>
    <col min="9175" max="9176" width="7.109375" style="1" customWidth="1"/>
    <col min="9177" max="9418" width="9" style="1"/>
    <col min="9419" max="9419" width="3.109375" style="1" customWidth="1"/>
    <col min="9420" max="9420" width="9" style="1"/>
    <col min="9421" max="9421" width="9.44140625" style="1" customWidth="1"/>
    <col min="9422" max="9422" width="6" style="1" customWidth="1"/>
    <col min="9423" max="9423" width="6.6640625" style="1" customWidth="1"/>
    <col min="9424" max="9425" width="6" style="1" customWidth="1"/>
    <col min="9426" max="9426" width="9.109375" style="1" customWidth="1"/>
    <col min="9427" max="9427" width="6" style="1" customWidth="1"/>
    <col min="9428" max="9428" width="6.6640625" style="1" customWidth="1"/>
    <col min="9429" max="9430" width="6" style="1" customWidth="1"/>
    <col min="9431" max="9432" width="7.109375" style="1" customWidth="1"/>
    <col min="9433" max="9674" width="9" style="1"/>
    <col min="9675" max="9675" width="3.109375" style="1" customWidth="1"/>
    <col min="9676" max="9676" width="9" style="1"/>
    <col min="9677" max="9677" width="9.44140625" style="1" customWidth="1"/>
    <col min="9678" max="9678" width="6" style="1" customWidth="1"/>
    <col min="9679" max="9679" width="6.6640625" style="1" customWidth="1"/>
    <col min="9680" max="9681" width="6" style="1" customWidth="1"/>
    <col min="9682" max="9682" width="9.109375" style="1" customWidth="1"/>
    <col min="9683" max="9683" width="6" style="1" customWidth="1"/>
    <col min="9684" max="9684" width="6.6640625" style="1" customWidth="1"/>
    <col min="9685" max="9686" width="6" style="1" customWidth="1"/>
    <col min="9687" max="9688" width="7.109375" style="1" customWidth="1"/>
    <col min="9689" max="9930" width="9" style="1"/>
    <col min="9931" max="9931" width="3.109375" style="1" customWidth="1"/>
    <col min="9932" max="9932" width="9" style="1"/>
    <col min="9933" max="9933" width="9.44140625" style="1" customWidth="1"/>
    <col min="9934" max="9934" width="6" style="1" customWidth="1"/>
    <col min="9935" max="9935" width="6.6640625" style="1" customWidth="1"/>
    <col min="9936" max="9937" width="6" style="1" customWidth="1"/>
    <col min="9938" max="9938" width="9.109375" style="1" customWidth="1"/>
    <col min="9939" max="9939" width="6" style="1" customWidth="1"/>
    <col min="9940" max="9940" width="6.6640625" style="1" customWidth="1"/>
    <col min="9941" max="9942" width="6" style="1" customWidth="1"/>
    <col min="9943" max="9944" width="7.109375" style="1" customWidth="1"/>
    <col min="9945" max="10186" width="9" style="1"/>
    <col min="10187" max="10187" width="3.109375" style="1" customWidth="1"/>
    <col min="10188" max="10188" width="9" style="1"/>
    <col min="10189" max="10189" width="9.44140625" style="1" customWidth="1"/>
    <col min="10190" max="10190" width="6" style="1" customWidth="1"/>
    <col min="10191" max="10191" width="6.6640625" style="1" customWidth="1"/>
    <col min="10192" max="10193" width="6" style="1" customWidth="1"/>
    <col min="10194" max="10194" width="9.109375" style="1" customWidth="1"/>
    <col min="10195" max="10195" width="6" style="1" customWidth="1"/>
    <col min="10196" max="10196" width="6.6640625" style="1" customWidth="1"/>
    <col min="10197" max="10198" width="6" style="1" customWidth="1"/>
    <col min="10199" max="10200" width="7.109375" style="1" customWidth="1"/>
    <col min="10201" max="10442" width="9" style="1"/>
    <col min="10443" max="10443" width="3.109375" style="1" customWidth="1"/>
    <col min="10444" max="10444" width="9" style="1"/>
    <col min="10445" max="10445" width="9.44140625" style="1" customWidth="1"/>
    <col min="10446" max="10446" width="6" style="1" customWidth="1"/>
    <col min="10447" max="10447" width="6.6640625" style="1" customWidth="1"/>
    <col min="10448" max="10449" width="6" style="1" customWidth="1"/>
    <col min="10450" max="10450" width="9.109375" style="1" customWidth="1"/>
    <col min="10451" max="10451" width="6" style="1" customWidth="1"/>
    <col min="10452" max="10452" width="6.6640625" style="1" customWidth="1"/>
    <col min="10453" max="10454" width="6" style="1" customWidth="1"/>
    <col min="10455" max="10456" width="7.109375" style="1" customWidth="1"/>
    <col min="10457" max="10698" width="9" style="1"/>
    <col min="10699" max="10699" width="3.109375" style="1" customWidth="1"/>
    <col min="10700" max="10700" width="9" style="1"/>
    <col min="10701" max="10701" width="9.44140625" style="1" customWidth="1"/>
    <col min="10702" max="10702" width="6" style="1" customWidth="1"/>
    <col min="10703" max="10703" width="6.6640625" style="1" customWidth="1"/>
    <col min="10704" max="10705" width="6" style="1" customWidth="1"/>
    <col min="10706" max="10706" width="9.109375" style="1" customWidth="1"/>
    <col min="10707" max="10707" width="6" style="1" customWidth="1"/>
    <col min="10708" max="10708" width="6.6640625" style="1" customWidth="1"/>
    <col min="10709" max="10710" width="6" style="1" customWidth="1"/>
    <col min="10711" max="10712" width="7.109375" style="1" customWidth="1"/>
    <col min="10713" max="10954" width="9" style="1"/>
    <col min="10955" max="10955" width="3.109375" style="1" customWidth="1"/>
    <col min="10956" max="10956" width="9" style="1"/>
    <col min="10957" max="10957" width="9.44140625" style="1" customWidth="1"/>
    <col min="10958" max="10958" width="6" style="1" customWidth="1"/>
    <col min="10959" max="10959" width="6.6640625" style="1" customWidth="1"/>
    <col min="10960" max="10961" width="6" style="1" customWidth="1"/>
    <col min="10962" max="10962" width="9.109375" style="1" customWidth="1"/>
    <col min="10963" max="10963" width="6" style="1" customWidth="1"/>
    <col min="10964" max="10964" width="6.6640625" style="1" customWidth="1"/>
    <col min="10965" max="10966" width="6" style="1" customWidth="1"/>
    <col min="10967" max="10968" width="7.109375" style="1" customWidth="1"/>
    <col min="10969" max="11210" width="9" style="1"/>
    <col min="11211" max="11211" width="3.109375" style="1" customWidth="1"/>
    <col min="11212" max="11212" width="9" style="1"/>
    <col min="11213" max="11213" width="9.44140625" style="1" customWidth="1"/>
    <col min="11214" max="11214" width="6" style="1" customWidth="1"/>
    <col min="11215" max="11215" width="6.6640625" style="1" customWidth="1"/>
    <col min="11216" max="11217" width="6" style="1" customWidth="1"/>
    <col min="11218" max="11218" width="9.109375" style="1" customWidth="1"/>
    <col min="11219" max="11219" width="6" style="1" customWidth="1"/>
    <col min="11220" max="11220" width="6.6640625" style="1" customWidth="1"/>
    <col min="11221" max="11222" width="6" style="1" customWidth="1"/>
    <col min="11223" max="11224" width="7.109375" style="1" customWidth="1"/>
    <col min="11225" max="11466" width="9" style="1"/>
    <col min="11467" max="11467" width="3.109375" style="1" customWidth="1"/>
    <col min="11468" max="11468" width="9" style="1"/>
    <col min="11469" max="11469" width="9.44140625" style="1" customWidth="1"/>
    <col min="11470" max="11470" width="6" style="1" customWidth="1"/>
    <col min="11471" max="11471" width="6.6640625" style="1" customWidth="1"/>
    <col min="11472" max="11473" width="6" style="1" customWidth="1"/>
    <col min="11474" max="11474" width="9.109375" style="1" customWidth="1"/>
    <col min="11475" max="11475" width="6" style="1" customWidth="1"/>
    <col min="11476" max="11476" width="6.6640625" style="1" customWidth="1"/>
    <col min="11477" max="11478" width="6" style="1" customWidth="1"/>
    <col min="11479" max="11480" width="7.109375" style="1" customWidth="1"/>
    <col min="11481" max="11722" width="9" style="1"/>
    <col min="11723" max="11723" width="3.109375" style="1" customWidth="1"/>
    <col min="11724" max="11724" width="9" style="1"/>
    <col min="11725" max="11725" width="9.44140625" style="1" customWidth="1"/>
    <col min="11726" max="11726" width="6" style="1" customWidth="1"/>
    <col min="11727" max="11727" width="6.6640625" style="1" customWidth="1"/>
    <col min="11728" max="11729" width="6" style="1" customWidth="1"/>
    <col min="11730" max="11730" width="9.109375" style="1" customWidth="1"/>
    <col min="11731" max="11731" width="6" style="1" customWidth="1"/>
    <col min="11732" max="11732" width="6.6640625" style="1" customWidth="1"/>
    <col min="11733" max="11734" width="6" style="1" customWidth="1"/>
    <col min="11735" max="11736" width="7.109375" style="1" customWidth="1"/>
    <col min="11737" max="11978" width="9" style="1"/>
    <col min="11979" max="11979" width="3.109375" style="1" customWidth="1"/>
    <col min="11980" max="11980" width="9" style="1"/>
    <col min="11981" max="11981" width="9.44140625" style="1" customWidth="1"/>
    <col min="11982" max="11982" width="6" style="1" customWidth="1"/>
    <col min="11983" max="11983" width="6.6640625" style="1" customWidth="1"/>
    <col min="11984" max="11985" width="6" style="1" customWidth="1"/>
    <col min="11986" max="11986" width="9.109375" style="1" customWidth="1"/>
    <col min="11987" max="11987" width="6" style="1" customWidth="1"/>
    <col min="11988" max="11988" width="6.6640625" style="1" customWidth="1"/>
    <col min="11989" max="11990" width="6" style="1" customWidth="1"/>
    <col min="11991" max="11992" width="7.109375" style="1" customWidth="1"/>
    <col min="11993" max="12234" width="9" style="1"/>
    <col min="12235" max="12235" width="3.109375" style="1" customWidth="1"/>
    <col min="12236" max="12236" width="9" style="1"/>
    <col min="12237" max="12237" width="9.44140625" style="1" customWidth="1"/>
    <col min="12238" max="12238" width="6" style="1" customWidth="1"/>
    <col min="12239" max="12239" width="6.6640625" style="1" customWidth="1"/>
    <col min="12240" max="12241" width="6" style="1" customWidth="1"/>
    <col min="12242" max="12242" width="9.109375" style="1" customWidth="1"/>
    <col min="12243" max="12243" width="6" style="1" customWidth="1"/>
    <col min="12244" max="12244" width="6.6640625" style="1" customWidth="1"/>
    <col min="12245" max="12246" width="6" style="1" customWidth="1"/>
    <col min="12247" max="12248" width="7.109375" style="1" customWidth="1"/>
    <col min="12249" max="12490" width="9" style="1"/>
    <col min="12491" max="12491" width="3.109375" style="1" customWidth="1"/>
    <col min="12492" max="12492" width="9" style="1"/>
    <col min="12493" max="12493" width="9.44140625" style="1" customWidth="1"/>
    <col min="12494" max="12494" width="6" style="1" customWidth="1"/>
    <col min="12495" max="12495" width="6.6640625" style="1" customWidth="1"/>
    <col min="12496" max="12497" width="6" style="1" customWidth="1"/>
    <col min="12498" max="12498" width="9.109375" style="1" customWidth="1"/>
    <col min="12499" max="12499" width="6" style="1" customWidth="1"/>
    <col min="12500" max="12500" width="6.6640625" style="1" customWidth="1"/>
    <col min="12501" max="12502" width="6" style="1" customWidth="1"/>
    <col min="12503" max="12504" width="7.109375" style="1" customWidth="1"/>
    <col min="12505" max="12746" width="9" style="1"/>
    <col min="12747" max="12747" width="3.109375" style="1" customWidth="1"/>
    <col min="12748" max="12748" width="9" style="1"/>
    <col min="12749" max="12749" width="9.44140625" style="1" customWidth="1"/>
    <col min="12750" max="12750" width="6" style="1" customWidth="1"/>
    <col min="12751" max="12751" width="6.6640625" style="1" customWidth="1"/>
    <col min="12752" max="12753" width="6" style="1" customWidth="1"/>
    <col min="12754" max="12754" width="9.109375" style="1" customWidth="1"/>
    <col min="12755" max="12755" width="6" style="1" customWidth="1"/>
    <col min="12756" max="12756" width="6.6640625" style="1" customWidth="1"/>
    <col min="12757" max="12758" width="6" style="1" customWidth="1"/>
    <col min="12759" max="12760" width="7.109375" style="1" customWidth="1"/>
    <col min="12761" max="13002" width="9" style="1"/>
    <col min="13003" max="13003" width="3.109375" style="1" customWidth="1"/>
    <col min="13004" max="13004" width="9" style="1"/>
    <col min="13005" max="13005" width="9.44140625" style="1" customWidth="1"/>
    <col min="13006" max="13006" width="6" style="1" customWidth="1"/>
    <col min="13007" max="13007" width="6.6640625" style="1" customWidth="1"/>
    <col min="13008" max="13009" width="6" style="1" customWidth="1"/>
    <col min="13010" max="13010" width="9.109375" style="1" customWidth="1"/>
    <col min="13011" max="13011" width="6" style="1" customWidth="1"/>
    <col min="13012" max="13012" width="6.6640625" style="1" customWidth="1"/>
    <col min="13013" max="13014" width="6" style="1" customWidth="1"/>
    <col min="13015" max="13016" width="7.109375" style="1" customWidth="1"/>
    <col min="13017" max="13258" width="9" style="1"/>
    <col min="13259" max="13259" width="3.109375" style="1" customWidth="1"/>
    <col min="13260" max="13260" width="9" style="1"/>
    <col min="13261" max="13261" width="9.44140625" style="1" customWidth="1"/>
    <col min="13262" max="13262" width="6" style="1" customWidth="1"/>
    <col min="13263" max="13263" width="6.6640625" style="1" customWidth="1"/>
    <col min="13264" max="13265" width="6" style="1" customWidth="1"/>
    <col min="13266" max="13266" width="9.109375" style="1" customWidth="1"/>
    <col min="13267" max="13267" width="6" style="1" customWidth="1"/>
    <col min="13268" max="13268" width="6.6640625" style="1" customWidth="1"/>
    <col min="13269" max="13270" width="6" style="1" customWidth="1"/>
    <col min="13271" max="13272" width="7.109375" style="1" customWidth="1"/>
    <col min="13273" max="13514" width="9" style="1"/>
    <col min="13515" max="13515" width="3.109375" style="1" customWidth="1"/>
    <col min="13516" max="13516" width="9" style="1"/>
    <col min="13517" max="13517" width="9.44140625" style="1" customWidth="1"/>
    <col min="13518" max="13518" width="6" style="1" customWidth="1"/>
    <col min="13519" max="13519" width="6.6640625" style="1" customWidth="1"/>
    <col min="13520" max="13521" width="6" style="1" customWidth="1"/>
    <col min="13522" max="13522" width="9.109375" style="1" customWidth="1"/>
    <col min="13523" max="13523" width="6" style="1" customWidth="1"/>
    <col min="13524" max="13524" width="6.6640625" style="1" customWidth="1"/>
    <col min="13525" max="13526" width="6" style="1" customWidth="1"/>
    <col min="13527" max="13528" width="7.109375" style="1" customWidth="1"/>
    <col min="13529" max="13770" width="9" style="1"/>
    <col min="13771" max="13771" width="3.109375" style="1" customWidth="1"/>
    <col min="13772" max="13772" width="9" style="1"/>
    <col min="13773" max="13773" width="9.44140625" style="1" customWidth="1"/>
    <col min="13774" max="13774" width="6" style="1" customWidth="1"/>
    <col min="13775" max="13775" width="6.6640625" style="1" customWidth="1"/>
    <col min="13776" max="13777" width="6" style="1" customWidth="1"/>
    <col min="13778" max="13778" width="9.109375" style="1" customWidth="1"/>
    <col min="13779" max="13779" width="6" style="1" customWidth="1"/>
    <col min="13780" max="13780" width="6.6640625" style="1" customWidth="1"/>
    <col min="13781" max="13782" width="6" style="1" customWidth="1"/>
    <col min="13783" max="13784" width="7.109375" style="1" customWidth="1"/>
    <col min="13785" max="14026" width="9" style="1"/>
    <col min="14027" max="14027" width="3.109375" style="1" customWidth="1"/>
    <col min="14028" max="14028" width="9" style="1"/>
    <col min="14029" max="14029" width="9.44140625" style="1" customWidth="1"/>
    <col min="14030" max="14030" width="6" style="1" customWidth="1"/>
    <col min="14031" max="14031" width="6.6640625" style="1" customWidth="1"/>
    <col min="14032" max="14033" width="6" style="1" customWidth="1"/>
    <col min="14034" max="14034" width="9.109375" style="1" customWidth="1"/>
    <col min="14035" max="14035" width="6" style="1" customWidth="1"/>
    <col min="14036" max="14036" width="6.6640625" style="1" customWidth="1"/>
    <col min="14037" max="14038" width="6" style="1" customWidth="1"/>
    <col min="14039" max="14040" width="7.109375" style="1" customWidth="1"/>
    <col min="14041" max="14282" width="9" style="1"/>
    <col min="14283" max="14283" width="3.109375" style="1" customWidth="1"/>
    <col min="14284" max="14284" width="9" style="1"/>
    <col min="14285" max="14285" width="9.44140625" style="1" customWidth="1"/>
    <col min="14286" max="14286" width="6" style="1" customWidth="1"/>
    <col min="14287" max="14287" width="6.6640625" style="1" customWidth="1"/>
    <col min="14288" max="14289" width="6" style="1" customWidth="1"/>
    <col min="14290" max="14290" width="9.109375" style="1" customWidth="1"/>
    <col min="14291" max="14291" width="6" style="1" customWidth="1"/>
    <col min="14292" max="14292" width="6.6640625" style="1" customWidth="1"/>
    <col min="14293" max="14294" width="6" style="1" customWidth="1"/>
    <col min="14295" max="14296" width="7.109375" style="1" customWidth="1"/>
    <col min="14297" max="14538" width="9" style="1"/>
    <col min="14539" max="14539" width="3.109375" style="1" customWidth="1"/>
    <col min="14540" max="14540" width="9" style="1"/>
    <col min="14541" max="14541" width="9.44140625" style="1" customWidth="1"/>
    <col min="14542" max="14542" width="6" style="1" customWidth="1"/>
    <col min="14543" max="14543" width="6.6640625" style="1" customWidth="1"/>
    <col min="14544" max="14545" width="6" style="1" customWidth="1"/>
    <col min="14546" max="14546" width="9.109375" style="1" customWidth="1"/>
    <col min="14547" max="14547" width="6" style="1" customWidth="1"/>
    <col min="14548" max="14548" width="6.6640625" style="1" customWidth="1"/>
    <col min="14549" max="14550" width="6" style="1" customWidth="1"/>
    <col min="14551" max="14552" width="7.109375" style="1" customWidth="1"/>
    <col min="14553" max="14794" width="9" style="1"/>
    <col min="14795" max="14795" width="3.109375" style="1" customWidth="1"/>
    <col min="14796" max="14796" width="9" style="1"/>
    <col min="14797" max="14797" width="9.44140625" style="1" customWidth="1"/>
    <col min="14798" max="14798" width="6" style="1" customWidth="1"/>
    <col min="14799" max="14799" width="6.6640625" style="1" customWidth="1"/>
    <col min="14800" max="14801" width="6" style="1" customWidth="1"/>
    <col min="14802" max="14802" width="9.109375" style="1" customWidth="1"/>
    <col min="14803" max="14803" width="6" style="1" customWidth="1"/>
    <col min="14804" max="14804" width="6.6640625" style="1" customWidth="1"/>
    <col min="14805" max="14806" width="6" style="1" customWidth="1"/>
    <col min="14807" max="14808" width="7.109375" style="1" customWidth="1"/>
    <col min="14809" max="15050" width="9" style="1"/>
    <col min="15051" max="15051" width="3.109375" style="1" customWidth="1"/>
    <col min="15052" max="15052" width="9" style="1"/>
    <col min="15053" max="15053" width="9.44140625" style="1" customWidth="1"/>
    <col min="15054" max="15054" width="6" style="1" customWidth="1"/>
    <col min="15055" max="15055" width="6.6640625" style="1" customWidth="1"/>
    <col min="15056" max="15057" width="6" style="1" customWidth="1"/>
    <col min="15058" max="15058" width="9.109375" style="1" customWidth="1"/>
    <col min="15059" max="15059" width="6" style="1" customWidth="1"/>
    <col min="15060" max="15060" width="6.6640625" style="1" customWidth="1"/>
    <col min="15061" max="15062" width="6" style="1" customWidth="1"/>
    <col min="15063" max="15064" width="7.109375" style="1" customWidth="1"/>
    <col min="15065" max="15306" width="9" style="1"/>
    <col min="15307" max="15307" width="3.109375" style="1" customWidth="1"/>
    <col min="15308" max="15308" width="9" style="1"/>
    <col min="15309" max="15309" width="9.44140625" style="1" customWidth="1"/>
    <col min="15310" max="15310" width="6" style="1" customWidth="1"/>
    <col min="15311" max="15311" width="6.6640625" style="1" customWidth="1"/>
    <col min="15312" max="15313" width="6" style="1" customWidth="1"/>
    <col min="15314" max="15314" width="9.109375" style="1" customWidth="1"/>
    <col min="15315" max="15315" width="6" style="1" customWidth="1"/>
    <col min="15316" max="15316" width="6.6640625" style="1" customWidth="1"/>
    <col min="15317" max="15318" width="6" style="1" customWidth="1"/>
    <col min="15319" max="15320" width="7.109375" style="1" customWidth="1"/>
    <col min="15321" max="15562" width="9" style="1"/>
    <col min="15563" max="15563" width="3.109375" style="1" customWidth="1"/>
    <col min="15564" max="15564" width="9" style="1"/>
    <col min="15565" max="15565" width="9.44140625" style="1" customWidth="1"/>
    <col min="15566" max="15566" width="6" style="1" customWidth="1"/>
    <col min="15567" max="15567" width="6.6640625" style="1" customWidth="1"/>
    <col min="15568" max="15569" width="6" style="1" customWidth="1"/>
    <col min="15570" max="15570" width="9.109375" style="1" customWidth="1"/>
    <col min="15571" max="15571" width="6" style="1" customWidth="1"/>
    <col min="15572" max="15572" width="6.6640625" style="1" customWidth="1"/>
    <col min="15573" max="15574" width="6" style="1" customWidth="1"/>
    <col min="15575" max="15576" width="7.109375" style="1" customWidth="1"/>
    <col min="15577" max="15818" width="9" style="1"/>
    <col min="15819" max="15819" width="3.109375" style="1" customWidth="1"/>
    <col min="15820" max="15820" width="9" style="1"/>
    <col min="15821" max="15821" width="9.44140625" style="1" customWidth="1"/>
    <col min="15822" max="15822" width="6" style="1" customWidth="1"/>
    <col min="15823" max="15823" width="6.6640625" style="1" customWidth="1"/>
    <col min="15824" max="15825" width="6" style="1" customWidth="1"/>
    <col min="15826" max="15826" width="9.109375" style="1" customWidth="1"/>
    <col min="15827" max="15827" width="6" style="1" customWidth="1"/>
    <col min="15828" max="15828" width="6.6640625" style="1" customWidth="1"/>
    <col min="15829" max="15830" width="6" style="1" customWidth="1"/>
    <col min="15831" max="15832" width="7.109375" style="1" customWidth="1"/>
    <col min="15833" max="16074" width="9" style="1"/>
    <col min="16075" max="16075" width="3.109375" style="1" customWidth="1"/>
    <col min="16076" max="16076" width="9" style="1"/>
    <col min="16077" max="16077" width="9.44140625" style="1" customWidth="1"/>
    <col min="16078" max="16078" width="6" style="1" customWidth="1"/>
    <col min="16079" max="16079" width="6.6640625" style="1" customWidth="1"/>
    <col min="16080" max="16081" width="6" style="1" customWidth="1"/>
    <col min="16082" max="16082" width="9.109375" style="1" customWidth="1"/>
    <col min="16083" max="16083" width="6" style="1" customWidth="1"/>
    <col min="16084" max="16084" width="6.6640625" style="1" customWidth="1"/>
    <col min="16085" max="16086" width="6" style="1" customWidth="1"/>
    <col min="16087" max="16088" width="7.109375" style="1" customWidth="1"/>
    <col min="16089" max="16330" width="9" style="1"/>
    <col min="16331" max="16384" width="9" style="1" customWidth="1"/>
  </cols>
  <sheetData>
    <row r="1" spans="1:14" ht="18" customHeight="1" x14ac:dyDescent="0.2">
      <c r="B1" s="2" t="s">
        <v>292</v>
      </c>
      <c r="C1" s="1"/>
      <c r="H1" s="1"/>
    </row>
    <row r="2" spans="1:14" ht="11.25" customHeight="1" x14ac:dyDescent="0.2">
      <c r="A2" s="16" t="s">
        <v>142</v>
      </c>
    </row>
    <row r="3" spans="1:14" ht="13.5" customHeight="1" x14ac:dyDescent="0.2">
      <c r="A3" s="254"/>
      <c r="B3" s="255"/>
      <c r="C3" s="262" t="s">
        <v>51</v>
      </c>
      <c r="D3" s="263"/>
      <c r="E3" s="263"/>
      <c r="F3" s="263"/>
      <c r="G3" s="263"/>
      <c r="H3" s="262" t="s">
        <v>52</v>
      </c>
      <c r="I3" s="263"/>
      <c r="J3" s="263"/>
      <c r="K3" s="263"/>
      <c r="L3" s="264"/>
      <c r="M3" s="256" t="s">
        <v>59</v>
      </c>
      <c r="N3" s="256" t="s">
        <v>54</v>
      </c>
    </row>
    <row r="4" spans="1:14" ht="13.5" customHeight="1" x14ac:dyDescent="0.2">
      <c r="A4" s="258"/>
      <c r="B4" s="259"/>
      <c r="C4" s="267" t="s">
        <v>55</v>
      </c>
      <c r="D4" s="269" t="s">
        <v>60</v>
      </c>
      <c r="E4" s="270"/>
      <c r="F4" s="270"/>
      <c r="G4" s="271"/>
      <c r="H4" s="272" t="s">
        <v>57</v>
      </c>
      <c r="I4" s="274" t="s">
        <v>60</v>
      </c>
      <c r="J4" s="275"/>
      <c r="K4" s="275"/>
      <c r="L4" s="276"/>
      <c r="M4" s="265"/>
      <c r="N4" s="265"/>
    </row>
    <row r="5" spans="1:14" ht="31.5" customHeight="1" x14ac:dyDescent="0.2">
      <c r="A5" s="260"/>
      <c r="B5" s="261"/>
      <c r="C5" s="268"/>
      <c r="D5" s="98" t="s">
        <v>48</v>
      </c>
      <c r="E5" s="98" t="s">
        <v>61</v>
      </c>
      <c r="F5" s="99" t="s">
        <v>49</v>
      </c>
      <c r="G5" s="100" t="s">
        <v>46</v>
      </c>
      <c r="H5" s="273"/>
      <c r="I5" s="98" t="s">
        <v>48</v>
      </c>
      <c r="J5" s="98" t="s">
        <v>61</v>
      </c>
      <c r="K5" s="99" t="s">
        <v>49</v>
      </c>
      <c r="L5" s="100" t="s">
        <v>46</v>
      </c>
      <c r="M5" s="266"/>
      <c r="N5" s="266"/>
    </row>
    <row r="6" spans="1:14" ht="13.5" customHeight="1" x14ac:dyDescent="0.2">
      <c r="A6" s="45">
        <v>1</v>
      </c>
      <c r="B6" s="46" t="s">
        <v>75</v>
      </c>
      <c r="C6" s="173" t="s">
        <v>80</v>
      </c>
      <c r="D6" s="174" t="s">
        <v>76</v>
      </c>
      <c r="E6" s="174" t="s">
        <v>76</v>
      </c>
      <c r="F6" s="174" t="s">
        <v>76</v>
      </c>
      <c r="G6" s="175">
        <v>0</v>
      </c>
      <c r="H6" s="176"/>
      <c r="I6" s="174">
        <v>0</v>
      </c>
      <c r="J6" s="174">
        <v>0</v>
      </c>
      <c r="K6" s="174">
        <v>0</v>
      </c>
      <c r="L6" s="175">
        <v>0</v>
      </c>
      <c r="M6" s="177">
        <v>0</v>
      </c>
      <c r="N6" s="177">
        <v>0</v>
      </c>
    </row>
    <row r="7" spans="1:14" ht="13.5" customHeight="1" x14ac:dyDescent="0.2">
      <c r="A7" s="47">
        <v>2</v>
      </c>
      <c r="B7" s="48" t="s">
        <v>0</v>
      </c>
      <c r="C7" s="178" t="s">
        <v>83</v>
      </c>
      <c r="D7" s="179" t="s">
        <v>76</v>
      </c>
      <c r="E7" s="179" t="s">
        <v>76</v>
      </c>
      <c r="F7" s="179" t="s">
        <v>76</v>
      </c>
      <c r="G7" s="180" t="s">
        <v>76</v>
      </c>
      <c r="H7" s="181"/>
      <c r="I7" s="179">
        <v>0</v>
      </c>
      <c r="J7" s="179">
        <v>0</v>
      </c>
      <c r="K7" s="179">
        <v>0</v>
      </c>
      <c r="L7" s="180">
        <v>0</v>
      </c>
      <c r="M7" s="182">
        <v>0</v>
      </c>
      <c r="N7" s="182">
        <v>0</v>
      </c>
    </row>
    <row r="8" spans="1:14" ht="13.5" customHeight="1" x14ac:dyDescent="0.2">
      <c r="A8" s="47">
        <v>3</v>
      </c>
      <c r="B8" s="48" t="s">
        <v>1</v>
      </c>
      <c r="C8" s="178" t="s">
        <v>202</v>
      </c>
      <c r="D8" s="179" t="s">
        <v>76</v>
      </c>
      <c r="E8" s="179" t="s">
        <v>76</v>
      </c>
      <c r="F8" s="179" t="s">
        <v>76</v>
      </c>
      <c r="G8" s="180">
        <v>0</v>
      </c>
      <c r="H8" s="181"/>
      <c r="I8" s="179">
        <v>0</v>
      </c>
      <c r="J8" s="179">
        <v>0</v>
      </c>
      <c r="K8" s="179">
        <v>0</v>
      </c>
      <c r="L8" s="180">
        <v>0</v>
      </c>
      <c r="M8" s="182">
        <v>0</v>
      </c>
      <c r="N8" s="182">
        <v>0</v>
      </c>
    </row>
    <row r="9" spans="1:14" ht="22.95" customHeight="1" x14ac:dyDescent="0.2">
      <c r="A9" s="47">
        <v>4</v>
      </c>
      <c r="B9" s="48" t="s">
        <v>2</v>
      </c>
      <c r="C9" s="183" t="s">
        <v>203</v>
      </c>
      <c r="D9" s="184" t="s">
        <v>76</v>
      </c>
      <c r="E9" s="184" t="s">
        <v>76</v>
      </c>
      <c r="F9" s="184" t="s">
        <v>76</v>
      </c>
      <c r="G9" s="180">
        <v>0</v>
      </c>
      <c r="H9" s="181"/>
      <c r="I9" s="179">
        <v>0</v>
      </c>
      <c r="J9" s="179">
        <v>0</v>
      </c>
      <c r="K9" s="179">
        <v>0</v>
      </c>
      <c r="L9" s="180">
        <v>0</v>
      </c>
      <c r="M9" s="182">
        <v>0</v>
      </c>
      <c r="N9" s="185" t="s">
        <v>259</v>
      </c>
    </row>
    <row r="10" spans="1:14" ht="13.5" customHeight="1" x14ac:dyDescent="0.2">
      <c r="A10" s="49">
        <v>5</v>
      </c>
      <c r="B10" s="50" t="s">
        <v>3</v>
      </c>
      <c r="C10" s="178" t="s">
        <v>89</v>
      </c>
      <c r="D10" s="179" t="s">
        <v>76</v>
      </c>
      <c r="E10" s="179" t="s">
        <v>76</v>
      </c>
      <c r="F10" s="179">
        <v>0</v>
      </c>
      <c r="G10" s="180">
        <v>0</v>
      </c>
      <c r="H10" s="181"/>
      <c r="I10" s="179">
        <v>0</v>
      </c>
      <c r="J10" s="179">
        <v>0</v>
      </c>
      <c r="K10" s="179">
        <v>0</v>
      </c>
      <c r="L10" s="180">
        <v>0</v>
      </c>
      <c r="M10" s="182">
        <v>0</v>
      </c>
      <c r="N10" s="182">
        <v>0</v>
      </c>
    </row>
    <row r="11" spans="1:14" ht="13.5" customHeight="1" x14ac:dyDescent="0.2">
      <c r="A11" s="47">
        <v>6</v>
      </c>
      <c r="B11" s="48" t="s">
        <v>4</v>
      </c>
      <c r="C11" s="186" t="s">
        <v>170</v>
      </c>
      <c r="D11" s="187" t="s">
        <v>76</v>
      </c>
      <c r="E11" s="187" t="s">
        <v>76</v>
      </c>
      <c r="F11" s="187" t="s">
        <v>76</v>
      </c>
      <c r="G11" s="188">
        <v>0</v>
      </c>
      <c r="H11" s="189"/>
      <c r="I11" s="187">
        <v>0</v>
      </c>
      <c r="J11" s="187">
        <v>0</v>
      </c>
      <c r="K11" s="187">
        <v>0</v>
      </c>
      <c r="L11" s="188">
        <v>0</v>
      </c>
      <c r="M11" s="190">
        <v>0</v>
      </c>
      <c r="N11" s="190">
        <v>0</v>
      </c>
    </row>
    <row r="12" spans="1:14" ht="13.5" customHeight="1" x14ac:dyDescent="0.2">
      <c r="A12" s="47">
        <v>7</v>
      </c>
      <c r="B12" s="48" t="s">
        <v>5</v>
      </c>
      <c r="C12" s="178" t="s">
        <v>171</v>
      </c>
      <c r="D12" s="179" t="s">
        <v>76</v>
      </c>
      <c r="E12" s="179" t="s">
        <v>76</v>
      </c>
      <c r="F12" s="179" t="s">
        <v>76</v>
      </c>
      <c r="G12" s="180">
        <v>0</v>
      </c>
      <c r="H12" s="181"/>
      <c r="I12" s="179">
        <v>0</v>
      </c>
      <c r="J12" s="179">
        <v>0</v>
      </c>
      <c r="K12" s="179">
        <v>0</v>
      </c>
      <c r="L12" s="180">
        <v>0</v>
      </c>
      <c r="M12" s="182">
        <v>0</v>
      </c>
      <c r="N12" s="182">
        <v>0</v>
      </c>
    </row>
    <row r="13" spans="1:14" ht="13.5" customHeight="1" x14ac:dyDescent="0.2">
      <c r="A13" s="47">
        <v>8</v>
      </c>
      <c r="B13" s="48" t="s">
        <v>6</v>
      </c>
      <c r="C13" s="178" t="s">
        <v>93</v>
      </c>
      <c r="D13" s="179" t="s">
        <v>76</v>
      </c>
      <c r="E13" s="179" t="s">
        <v>76</v>
      </c>
      <c r="F13" s="179" t="s">
        <v>76</v>
      </c>
      <c r="G13" s="180">
        <v>0</v>
      </c>
      <c r="H13" s="181"/>
      <c r="I13" s="179">
        <v>0</v>
      </c>
      <c r="J13" s="179">
        <v>0</v>
      </c>
      <c r="K13" s="179">
        <v>0</v>
      </c>
      <c r="L13" s="180">
        <v>0</v>
      </c>
      <c r="M13" s="182">
        <v>0</v>
      </c>
      <c r="N13" s="182">
        <v>0</v>
      </c>
    </row>
    <row r="14" spans="1:14" ht="13.5" customHeight="1" x14ac:dyDescent="0.2">
      <c r="A14" s="47">
        <v>9</v>
      </c>
      <c r="B14" s="48" t="s">
        <v>7</v>
      </c>
      <c r="C14" s="178" t="s">
        <v>86</v>
      </c>
      <c r="D14" s="179" t="s">
        <v>76</v>
      </c>
      <c r="E14" s="179" t="s">
        <v>76</v>
      </c>
      <c r="F14" s="179">
        <v>0</v>
      </c>
      <c r="G14" s="180">
        <v>0</v>
      </c>
      <c r="H14" s="181"/>
      <c r="I14" s="179">
        <v>0</v>
      </c>
      <c r="J14" s="179">
        <v>0</v>
      </c>
      <c r="K14" s="179">
        <v>0</v>
      </c>
      <c r="L14" s="180">
        <v>0</v>
      </c>
      <c r="M14" s="182">
        <v>0</v>
      </c>
      <c r="N14" s="182">
        <v>0</v>
      </c>
    </row>
    <row r="15" spans="1:14" ht="13.5" customHeight="1" x14ac:dyDescent="0.2">
      <c r="A15" s="51">
        <v>10</v>
      </c>
      <c r="B15" s="52" t="s">
        <v>8</v>
      </c>
      <c r="C15" s="191" t="s">
        <v>96</v>
      </c>
      <c r="D15" s="192" t="s">
        <v>76</v>
      </c>
      <c r="E15" s="192">
        <v>0</v>
      </c>
      <c r="F15" s="192" t="s">
        <v>76</v>
      </c>
      <c r="G15" s="193">
        <v>0</v>
      </c>
      <c r="H15" s="194"/>
      <c r="I15" s="192">
        <v>0</v>
      </c>
      <c r="J15" s="192">
        <v>0</v>
      </c>
      <c r="K15" s="192">
        <v>0</v>
      </c>
      <c r="L15" s="193">
        <v>0</v>
      </c>
      <c r="M15" s="195">
        <v>0</v>
      </c>
      <c r="N15" s="195">
        <v>0</v>
      </c>
    </row>
    <row r="16" spans="1:14" ht="13.5" customHeight="1" x14ac:dyDescent="0.2">
      <c r="A16" s="47">
        <v>11</v>
      </c>
      <c r="B16" s="48" t="s">
        <v>9</v>
      </c>
      <c r="C16" s="178" t="s">
        <v>78</v>
      </c>
      <c r="D16" s="179" t="s">
        <v>76</v>
      </c>
      <c r="E16" s="179" t="s">
        <v>76</v>
      </c>
      <c r="F16" s="179" t="s">
        <v>76</v>
      </c>
      <c r="G16" s="180">
        <v>0</v>
      </c>
      <c r="H16" s="181"/>
      <c r="I16" s="179">
        <v>0</v>
      </c>
      <c r="J16" s="179">
        <v>0</v>
      </c>
      <c r="K16" s="179">
        <v>0</v>
      </c>
      <c r="L16" s="180">
        <v>0</v>
      </c>
      <c r="M16" s="182">
        <v>0</v>
      </c>
      <c r="N16" s="182">
        <v>0</v>
      </c>
    </row>
    <row r="17" spans="1:14" ht="13.5" customHeight="1" x14ac:dyDescent="0.2">
      <c r="A17" s="47">
        <v>12</v>
      </c>
      <c r="B17" s="48" t="s">
        <v>10</v>
      </c>
      <c r="C17" s="178" t="s">
        <v>204</v>
      </c>
      <c r="D17" s="179" t="s">
        <v>76</v>
      </c>
      <c r="E17" s="179" t="s">
        <v>76</v>
      </c>
      <c r="F17" s="179" t="s">
        <v>76</v>
      </c>
      <c r="G17" s="180">
        <v>0</v>
      </c>
      <c r="H17" s="181"/>
      <c r="I17" s="179">
        <v>0</v>
      </c>
      <c r="J17" s="179">
        <v>0</v>
      </c>
      <c r="K17" s="179">
        <v>0</v>
      </c>
      <c r="L17" s="180">
        <v>0</v>
      </c>
      <c r="M17" s="182">
        <v>0</v>
      </c>
      <c r="N17" s="182">
        <v>0</v>
      </c>
    </row>
    <row r="18" spans="1:14" ht="13.5" customHeight="1" x14ac:dyDescent="0.2">
      <c r="A18" s="47">
        <v>13</v>
      </c>
      <c r="B18" s="48" t="s">
        <v>11</v>
      </c>
      <c r="C18" s="178" t="s">
        <v>99</v>
      </c>
      <c r="D18" s="179" t="s">
        <v>76</v>
      </c>
      <c r="E18" s="179" t="s">
        <v>76</v>
      </c>
      <c r="F18" s="179" t="s">
        <v>76</v>
      </c>
      <c r="G18" s="180" t="s">
        <v>76</v>
      </c>
      <c r="H18" s="181"/>
      <c r="I18" s="179">
        <v>0</v>
      </c>
      <c r="J18" s="179">
        <v>0</v>
      </c>
      <c r="K18" s="179">
        <v>0</v>
      </c>
      <c r="L18" s="180">
        <v>0</v>
      </c>
      <c r="M18" s="182">
        <v>0</v>
      </c>
      <c r="N18" s="182">
        <v>0</v>
      </c>
    </row>
    <row r="19" spans="1:14" ht="13.5" customHeight="1" x14ac:dyDescent="0.2">
      <c r="A19" s="47">
        <v>14</v>
      </c>
      <c r="B19" s="48" t="s">
        <v>14</v>
      </c>
      <c r="C19" s="178" t="s">
        <v>149</v>
      </c>
      <c r="D19" s="179" t="s">
        <v>76</v>
      </c>
      <c r="E19" s="179" t="s">
        <v>76</v>
      </c>
      <c r="F19" s="179" t="s">
        <v>76</v>
      </c>
      <c r="G19" s="180">
        <v>0</v>
      </c>
      <c r="H19" s="181"/>
      <c r="I19" s="179">
        <v>0</v>
      </c>
      <c r="J19" s="179">
        <v>0</v>
      </c>
      <c r="K19" s="179">
        <v>0</v>
      </c>
      <c r="L19" s="180">
        <v>0</v>
      </c>
      <c r="M19" s="182">
        <v>0</v>
      </c>
      <c r="N19" s="182">
        <v>0</v>
      </c>
    </row>
    <row r="20" spans="1:14" ht="13.5" customHeight="1" x14ac:dyDescent="0.2">
      <c r="A20" s="49">
        <v>15</v>
      </c>
      <c r="B20" s="50" t="s">
        <v>15</v>
      </c>
      <c r="C20" s="178" t="s">
        <v>272</v>
      </c>
      <c r="D20" s="179" t="s">
        <v>76</v>
      </c>
      <c r="E20" s="179" t="s">
        <v>76</v>
      </c>
      <c r="F20" s="179" t="s">
        <v>76</v>
      </c>
      <c r="G20" s="180">
        <v>0</v>
      </c>
      <c r="H20" s="181"/>
      <c r="I20" s="179">
        <v>0</v>
      </c>
      <c r="J20" s="179">
        <v>0</v>
      </c>
      <c r="K20" s="179">
        <v>0</v>
      </c>
      <c r="L20" s="180">
        <v>0</v>
      </c>
      <c r="M20" s="182">
        <v>0</v>
      </c>
      <c r="N20" s="182">
        <v>0</v>
      </c>
    </row>
    <row r="21" spans="1:14" ht="13.5" customHeight="1" x14ac:dyDescent="0.2">
      <c r="A21" s="47">
        <v>16</v>
      </c>
      <c r="B21" s="48" t="s">
        <v>16</v>
      </c>
      <c r="C21" s="186" t="s">
        <v>88</v>
      </c>
      <c r="D21" s="187" t="s">
        <v>76</v>
      </c>
      <c r="E21" s="187" t="s">
        <v>76</v>
      </c>
      <c r="F21" s="187" t="s">
        <v>76</v>
      </c>
      <c r="G21" s="188">
        <v>0</v>
      </c>
      <c r="H21" s="189"/>
      <c r="I21" s="187">
        <v>0</v>
      </c>
      <c r="J21" s="187">
        <v>0</v>
      </c>
      <c r="K21" s="187">
        <v>0</v>
      </c>
      <c r="L21" s="188">
        <v>0</v>
      </c>
      <c r="M21" s="190">
        <v>0</v>
      </c>
      <c r="N21" s="190">
        <v>0</v>
      </c>
    </row>
    <row r="22" spans="1:14" ht="13.5" customHeight="1" x14ac:dyDescent="0.2">
      <c r="A22" s="47">
        <v>17</v>
      </c>
      <c r="B22" s="48" t="s">
        <v>17</v>
      </c>
      <c r="C22" s="178" t="s">
        <v>104</v>
      </c>
      <c r="D22" s="179" t="s">
        <v>76</v>
      </c>
      <c r="E22" s="179" t="s">
        <v>76</v>
      </c>
      <c r="F22" s="179" t="s">
        <v>76</v>
      </c>
      <c r="G22" s="180" t="s">
        <v>76</v>
      </c>
      <c r="H22" s="181"/>
      <c r="I22" s="179">
        <v>0</v>
      </c>
      <c r="J22" s="179">
        <v>0</v>
      </c>
      <c r="K22" s="179">
        <v>0</v>
      </c>
      <c r="L22" s="180">
        <v>0</v>
      </c>
      <c r="M22" s="182">
        <v>0</v>
      </c>
      <c r="N22" s="182">
        <v>0</v>
      </c>
    </row>
    <row r="23" spans="1:14" ht="13.5" customHeight="1" x14ac:dyDescent="0.2">
      <c r="A23" s="47">
        <v>18</v>
      </c>
      <c r="B23" s="48" t="s">
        <v>18</v>
      </c>
      <c r="C23" s="178" t="s">
        <v>273</v>
      </c>
      <c r="D23" s="179" t="s">
        <v>76</v>
      </c>
      <c r="E23" s="179" t="s">
        <v>76</v>
      </c>
      <c r="F23" s="179" t="s">
        <v>76</v>
      </c>
      <c r="G23" s="180" t="s">
        <v>76</v>
      </c>
      <c r="H23" s="181"/>
      <c r="I23" s="179">
        <v>0</v>
      </c>
      <c r="J23" s="179">
        <v>0</v>
      </c>
      <c r="K23" s="179">
        <v>0</v>
      </c>
      <c r="L23" s="180">
        <v>0</v>
      </c>
      <c r="M23" s="182">
        <v>0</v>
      </c>
      <c r="N23" s="182">
        <v>0</v>
      </c>
    </row>
    <row r="24" spans="1:14" ht="13.5" customHeight="1" x14ac:dyDescent="0.2">
      <c r="A24" s="47">
        <v>19</v>
      </c>
      <c r="B24" s="48" t="s">
        <v>19</v>
      </c>
      <c r="C24" s="183" t="s">
        <v>153</v>
      </c>
      <c r="D24" s="179" t="s">
        <v>76</v>
      </c>
      <c r="E24" s="179" t="s">
        <v>76</v>
      </c>
      <c r="F24" s="179" t="s">
        <v>76</v>
      </c>
      <c r="G24" s="180" t="s">
        <v>76</v>
      </c>
      <c r="H24" s="181"/>
      <c r="I24" s="179">
        <v>0</v>
      </c>
      <c r="J24" s="179">
        <v>0</v>
      </c>
      <c r="K24" s="179">
        <v>0</v>
      </c>
      <c r="L24" s="180">
        <v>0</v>
      </c>
      <c r="M24" s="182">
        <v>0</v>
      </c>
      <c r="N24" s="182">
        <v>0</v>
      </c>
    </row>
    <row r="25" spans="1:14" ht="13.5" customHeight="1" x14ac:dyDescent="0.2">
      <c r="A25" s="51">
        <v>20</v>
      </c>
      <c r="B25" s="52" t="s">
        <v>20</v>
      </c>
      <c r="C25" s="191" t="s">
        <v>106</v>
      </c>
      <c r="D25" s="192" t="s">
        <v>76</v>
      </c>
      <c r="E25" s="192" t="s">
        <v>76</v>
      </c>
      <c r="F25" s="192" t="s">
        <v>76</v>
      </c>
      <c r="G25" s="193">
        <v>0</v>
      </c>
      <c r="H25" s="194"/>
      <c r="I25" s="192">
        <v>0</v>
      </c>
      <c r="J25" s="192">
        <v>0</v>
      </c>
      <c r="K25" s="192">
        <v>0</v>
      </c>
      <c r="L25" s="193">
        <v>0</v>
      </c>
      <c r="M25" s="195">
        <v>0</v>
      </c>
      <c r="N25" s="195">
        <v>0</v>
      </c>
    </row>
    <row r="26" spans="1:14" ht="13.2" customHeight="1" x14ac:dyDescent="0.2">
      <c r="A26" s="47">
        <v>21</v>
      </c>
      <c r="B26" s="48" t="s">
        <v>21</v>
      </c>
      <c r="C26" s="178"/>
      <c r="D26" s="179">
        <v>0</v>
      </c>
      <c r="E26" s="179">
        <v>0</v>
      </c>
      <c r="F26" s="179">
        <v>0</v>
      </c>
      <c r="G26" s="180">
        <v>0</v>
      </c>
      <c r="H26" s="181"/>
      <c r="I26" s="179">
        <v>0</v>
      </c>
      <c r="J26" s="179">
        <v>0</v>
      </c>
      <c r="K26" s="179">
        <v>0</v>
      </c>
      <c r="L26" s="180">
        <v>0</v>
      </c>
      <c r="M26" s="182">
        <v>0</v>
      </c>
      <c r="N26" s="182" t="s">
        <v>76</v>
      </c>
    </row>
    <row r="27" spans="1:14" ht="22.95" customHeight="1" x14ac:dyDescent="0.2">
      <c r="A27" s="47">
        <v>22</v>
      </c>
      <c r="B27" s="48" t="s">
        <v>22</v>
      </c>
      <c r="C27" s="183" t="s">
        <v>332</v>
      </c>
      <c r="D27" s="179" t="s">
        <v>76</v>
      </c>
      <c r="E27" s="179" t="s">
        <v>76</v>
      </c>
      <c r="F27" s="179" t="s">
        <v>76</v>
      </c>
      <c r="G27" s="180">
        <v>0</v>
      </c>
      <c r="H27" s="181"/>
      <c r="I27" s="179">
        <v>0</v>
      </c>
      <c r="J27" s="179">
        <v>0</v>
      </c>
      <c r="K27" s="179">
        <v>0</v>
      </c>
      <c r="L27" s="180">
        <v>0</v>
      </c>
      <c r="M27" s="182">
        <v>0</v>
      </c>
      <c r="N27" s="182">
        <v>0</v>
      </c>
    </row>
    <row r="28" spans="1:14" ht="13.5" customHeight="1" x14ac:dyDescent="0.2">
      <c r="A28" s="47">
        <v>23</v>
      </c>
      <c r="B28" s="48" t="s">
        <v>23</v>
      </c>
      <c r="C28" s="178" t="s">
        <v>172</v>
      </c>
      <c r="D28" s="179" t="s">
        <v>76</v>
      </c>
      <c r="E28" s="179" t="s">
        <v>76</v>
      </c>
      <c r="F28" s="179" t="s">
        <v>76</v>
      </c>
      <c r="G28" s="180">
        <v>0</v>
      </c>
      <c r="H28" s="181"/>
      <c r="I28" s="179">
        <v>0</v>
      </c>
      <c r="J28" s="179">
        <v>0</v>
      </c>
      <c r="K28" s="179">
        <v>0</v>
      </c>
      <c r="L28" s="180">
        <v>0</v>
      </c>
      <c r="M28" s="182">
        <v>0</v>
      </c>
      <c r="N28" s="182">
        <v>0</v>
      </c>
    </row>
    <row r="29" spans="1:14" ht="13.5" customHeight="1" x14ac:dyDescent="0.2">
      <c r="A29" s="47">
        <v>24</v>
      </c>
      <c r="B29" s="48" t="s">
        <v>24</v>
      </c>
      <c r="C29" s="178" t="s">
        <v>80</v>
      </c>
      <c r="D29" s="179" t="s">
        <v>76</v>
      </c>
      <c r="E29" s="179" t="s">
        <v>76</v>
      </c>
      <c r="F29" s="179" t="s">
        <v>76</v>
      </c>
      <c r="G29" s="180">
        <v>0</v>
      </c>
      <c r="H29" s="181"/>
      <c r="I29" s="179">
        <v>0</v>
      </c>
      <c r="J29" s="179">
        <v>0</v>
      </c>
      <c r="K29" s="179">
        <v>0</v>
      </c>
      <c r="L29" s="180">
        <v>0</v>
      </c>
      <c r="M29" s="182">
        <v>0</v>
      </c>
      <c r="N29" s="182">
        <v>0</v>
      </c>
    </row>
    <row r="30" spans="1:14" ht="13.5" customHeight="1" x14ac:dyDescent="0.2">
      <c r="A30" s="49">
        <v>25</v>
      </c>
      <c r="B30" s="50" t="s">
        <v>25</v>
      </c>
      <c r="C30" s="178" t="s">
        <v>333</v>
      </c>
      <c r="D30" s="179" t="s">
        <v>76</v>
      </c>
      <c r="E30" s="179">
        <v>0</v>
      </c>
      <c r="F30" s="179">
        <v>0</v>
      </c>
      <c r="G30" s="180">
        <v>0</v>
      </c>
      <c r="H30" s="181"/>
      <c r="I30" s="179">
        <v>0</v>
      </c>
      <c r="J30" s="179">
        <v>0</v>
      </c>
      <c r="K30" s="179">
        <v>0</v>
      </c>
      <c r="L30" s="180">
        <v>0</v>
      </c>
      <c r="M30" s="182">
        <v>0</v>
      </c>
      <c r="N30" s="182">
        <v>0</v>
      </c>
    </row>
    <row r="31" spans="1:14" ht="13.5" customHeight="1" x14ac:dyDescent="0.2">
      <c r="A31" s="47">
        <v>26</v>
      </c>
      <c r="B31" s="48" t="s">
        <v>26</v>
      </c>
      <c r="C31" s="186" t="s">
        <v>109</v>
      </c>
      <c r="D31" s="187" t="s">
        <v>76</v>
      </c>
      <c r="E31" s="187" t="s">
        <v>76</v>
      </c>
      <c r="F31" s="187" t="s">
        <v>76</v>
      </c>
      <c r="G31" s="188">
        <v>0</v>
      </c>
      <c r="H31" s="189"/>
      <c r="I31" s="187">
        <v>0</v>
      </c>
      <c r="J31" s="187">
        <v>0</v>
      </c>
      <c r="K31" s="187">
        <v>0</v>
      </c>
      <c r="L31" s="188">
        <v>0</v>
      </c>
      <c r="M31" s="190">
        <v>0</v>
      </c>
      <c r="N31" s="190">
        <v>0</v>
      </c>
    </row>
    <row r="32" spans="1:14" ht="13.5" customHeight="1" x14ac:dyDescent="0.2">
      <c r="A32" s="47">
        <v>27</v>
      </c>
      <c r="B32" s="48" t="s">
        <v>12</v>
      </c>
      <c r="C32" s="178" t="s">
        <v>155</v>
      </c>
      <c r="D32" s="179" t="s">
        <v>76</v>
      </c>
      <c r="E32" s="179" t="s">
        <v>76</v>
      </c>
      <c r="F32" s="179" t="s">
        <v>76</v>
      </c>
      <c r="G32" s="180">
        <v>0</v>
      </c>
      <c r="H32" s="181"/>
      <c r="I32" s="179">
        <v>0</v>
      </c>
      <c r="J32" s="179">
        <v>0</v>
      </c>
      <c r="K32" s="179">
        <v>0</v>
      </c>
      <c r="L32" s="180">
        <v>0</v>
      </c>
      <c r="M32" s="182">
        <v>0</v>
      </c>
      <c r="N32" s="182">
        <v>0</v>
      </c>
    </row>
    <row r="33" spans="1:14" ht="13.5" customHeight="1" x14ac:dyDescent="0.2">
      <c r="A33" s="47">
        <v>28</v>
      </c>
      <c r="B33" s="48" t="s">
        <v>27</v>
      </c>
      <c r="C33" s="178" t="s">
        <v>182</v>
      </c>
      <c r="D33" s="179" t="s">
        <v>76</v>
      </c>
      <c r="E33" s="179" t="s">
        <v>76</v>
      </c>
      <c r="F33" s="179" t="s">
        <v>76</v>
      </c>
      <c r="G33" s="180">
        <v>0</v>
      </c>
      <c r="H33" s="181"/>
      <c r="I33" s="179">
        <v>0</v>
      </c>
      <c r="J33" s="179">
        <v>0</v>
      </c>
      <c r="K33" s="179">
        <v>0</v>
      </c>
      <c r="L33" s="180">
        <v>0</v>
      </c>
      <c r="M33" s="182">
        <v>0</v>
      </c>
      <c r="N33" s="182">
        <v>0</v>
      </c>
    </row>
    <row r="34" spans="1:14" ht="13.5" customHeight="1" x14ac:dyDescent="0.2">
      <c r="A34" s="47">
        <v>29</v>
      </c>
      <c r="B34" s="48" t="s">
        <v>13</v>
      </c>
      <c r="C34" s="178" t="s">
        <v>80</v>
      </c>
      <c r="D34" s="179" t="s">
        <v>76</v>
      </c>
      <c r="E34" s="179" t="s">
        <v>76</v>
      </c>
      <c r="F34" s="179" t="s">
        <v>76</v>
      </c>
      <c r="G34" s="180">
        <v>0</v>
      </c>
      <c r="H34" s="181"/>
      <c r="I34" s="179">
        <v>0</v>
      </c>
      <c r="J34" s="179">
        <v>0</v>
      </c>
      <c r="K34" s="179">
        <v>0</v>
      </c>
      <c r="L34" s="180">
        <v>0</v>
      </c>
      <c r="M34" s="182">
        <v>0</v>
      </c>
      <c r="N34" s="182">
        <v>0</v>
      </c>
    </row>
    <row r="35" spans="1:14" ht="13.5" customHeight="1" x14ac:dyDescent="0.2">
      <c r="A35" s="51">
        <v>30</v>
      </c>
      <c r="B35" s="52" t="s">
        <v>28</v>
      </c>
      <c r="C35" s="191" t="s">
        <v>88</v>
      </c>
      <c r="D35" s="192" t="s">
        <v>76</v>
      </c>
      <c r="E35" s="192">
        <v>0</v>
      </c>
      <c r="F35" s="192" t="s">
        <v>76</v>
      </c>
      <c r="G35" s="193">
        <v>0</v>
      </c>
      <c r="H35" s="194"/>
      <c r="I35" s="192">
        <v>0</v>
      </c>
      <c r="J35" s="192">
        <v>0</v>
      </c>
      <c r="K35" s="192">
        <v>0</v>
      </c>
      <c r="L35" s="193">
        <v>0</v>
      </c>
      <c r="M35" s="195">
        <v>0</v>
      </c>
      <c r="N35" s="195">
        <v>0</v>
      </c>
    </row>
    <row r="36" spans="1:14" ht="13.5" customHeight="1" x14ac:dyDescent="0.2">
      <c r="A36" s="47">
        <v>31</v>
      </c>
      <c r="B36" s="48" t="s">
        <v>29</v>
      </c>
      <c r="C36" s="178" t="s">
        <v>111</v>
      </c>
      <c r="D36" s="179" t="s">
        <v>76</v>
      </c>
      <c r="E36" s="179" t="s">
        <v>76</v>
      </c>
      <c r="F36" s="179">
        <v>0</v>
      </c>
      <c r="G36" s="180">
        <v>0</v>
      </c>
      <c r="H36" s="181"/>
      <c r="I36" s="179">
        <v>0</v>
      </c>
      <c r="J36" s="179">
        <v>0</v>
      </c>
      <c r="K36" s="179">
        <v>0</v>
      </c>
      <c r="L36" s="180">
        <v>0</v>
      </c>
      <c r="M36" s="182">
        <v>0</v>
      </c>
      <c r="N36" s="182">
        <v>0</v>
      </c>
    </row>
    <row r="37" spans="1:14" ht="13.5" customHeight="1" x14ac:dyDescent="0.2">
      <c r="A37" s="47">
        <v>32</v>
      </c>
      <c r="B37" s="48" t="s">
        <v>112</v>
      </c>
      <c r="C37" s="178" t="s">
        <v>110</v>
      </c>
      <c r="D37" s="179" t="s">
        <v>76</v>
      </c>
      <c r="E37" s="179" t="s">
        <v>76</v>
      </c>
      <c r="F37" s="179" t="s">
        <v>76</v>
      </c>
      <c r="G37" s="180">
        <v>0</v>
      </c>
      <c r="H37" s="181"/>
      <c r="I37" s="179">
        <v>0</v>
      </c>
      <c r="J37" s="179">
        <v>0</v>
      </c>
      <c r="K37" s="179">
        <v>0</v>
      </c>
      <c r="L37" s="180">
        <v>0</v>
      </c>
      <c r="M37" s="182">
        <v>0</v>
      </c>
      <c r="N37" s="182">
        <v>0</v>
      </c>
    </row>
    <row r="38" spans="1:14" ht="13.5" customHeight="1" x14ac:dyDescent="0.2">
      <c r="A38" s="47">
        <v>33</v>
      </c>
      <c r="B38" s="48" t="s">
        <v>113</v>
      </c>
      <c r="C38" s="178" t="s">
        <v>87</v>
      </c>
      <c r="D38" s="179" t="s">
        <v>76</v>
      </c>
      <c r="E38" s="179" t="s">
        <v>76</v>
      </c>
      <c r="F38" s="179" t="s">
        <v>76</v>
      </c>
      <c r="G38" s="180" t="s">
        <v>76</v>
      </c>
      <c r="H38" s="181"/>
      <c r="I38" s="179">
        <v>0</v>
      </c>
      <c r="J38" s="179">
        <v>0</v>
      </c>
      <c r="K38" s="179">
        <v>0</v>
      </c>
      <c r="L38" s="180">
        <v>0</v>
      </c>
      <c r="M38" s="182">
        <v>0</v>
      </c>
      <c r="N38" s="182">
        <v>0</v>
      </c>
    </row>
    <row r="39" spans="1:14" ht="13.5" customHeight="1" x14ac:dyDescent="0.2">
      <c r="A39" s="47">
        <v>34</v>
      </c>
      <c r="B39" s="48" t="s">
        <v>114</v>
      </c>
      <c r="C39" s="178" t="s">
        <v>172</v>
      </c>
      <c r="D39" s="179" t="s">
        <v>76</v>
      </c>
      <c r="E39" s="179" t="s">
        <v>76</v>
      </c>
      <c r="F39" s="179" t="s">
        <v>76</v>
      </c>
      <c r="G39" s="180">
        <v>0</v>
      </c>
      <c r="H39" s="181"/>
      <c r="I39" s="179">
        <v>0</v>
      </c>
      <c r="J39" s="179">
        <v>0</v>
      </c>
      <c r="K39" s="179">
        <v>0</v>
      </c>
      <c r="L39" s="180">
        <v>0</v>
      </c>
      <c r="M39" s="182">
        <v>0</v>
      </c>
      <c r="N39" s="182">
        <v>0</v>
      </c>
    </row>
    <row r="40" spans="1:14" ht="13.5" customHeight="1" x14ac:dyDescent="0.2">
      <c r="A40" s="49">
        <v>35</v>
      </c>
      <c r="B40" s="50" t="s">
        <v>115</v>
      </c>
      <c r="C40" s="178" t="s">
        <v>219</v>
      </c>
      <c r="D40" s="179" t="s">
        <v>76</v>
      </c>
      <c r="E40" s="179" t="s">
        <v>76</v>
      </c>
      <c r="F40" s="179" t="s">
        <v>76</v>
      </c>
      <c r="G40" s="180">
        <v>0</v>
      </c>
      <c r="H40" s="181"/>
      <c r="I40" s="179">
        <v>0</v>
      </c>
      <c r="J40" s="179">
        <v>0</v>
      </c>
      <c r="K40" s="179">
        <v>0</v>
      </c>
      <c r="L40" s="180">
        <v>0</v>
      </c>
      <c r="M40" s="182">
        <v>0</v>
      </c>
      <c r="N40" s="182">
        <v>0</v>
      </c>
    </row>
    <row r="41" spans="1:14" ht="13.5" customHeight="1" x14ac:dyDescent="0.2">
      <c r="A41" s="47">
        <v>36</v>
      </c>
      <c r="B41" s="48" t="s">
        <v>116</v>
      </c>
      <c r="C41" s="186" t="s">
        <v>163</v>
      </c>
      <c r="D41" s="187" t="s">
        <v>76</v>
      </c>
      <c r="E41" s="187" t="s">
        <v>76</v>
      </c>
      <c r="F41" s="187" t="s">
        <v>76</v>
      </c>
      <c r="G41" s="188">
        <v>0</v>
      </c>
      <c r="H41" s="189"/>
      <c r="I41" s="187">
        <v>0</v>
      </c>
      <c r="J41" s="187">
        <v>0</v>
      </c>
      <c r="K41" s="187">
        <v>0</v>
      </c>
      <c r="L41" s="188">
        <v>0</v>
      </c>
      <c r="M41" s="190">
        <v>0</v>
      </c>
      <c r="N41" s="190">
        <v>0</v>
      </c>
    </row>
    <row r="42" spans="1:14" ht="13.5" customHeight="1" x14ac:dyDescent="0.2">
      <c r="A42" s="47">
        <v>37</v>
      </c>
      <c r="B42" s="48" t="s">
        <v>120</v>
      </c>
      <c r="C42" s="178" t="s">
        <v>173</v>
      </c>
      <c r="D42" s="179" t="s">
        <v>76</v>
      </c>
      <c r="E42" s="179" t="s">
        <v>76</v>
      </c>
      <c r="F42" s="179" t="s">
        <v>76</v>
      </c>
      <c r="G42" s="180">
        <v>0</v>
      </c>
      <c r="H42" s="181"/>
      <c r="I42" s="179">
        <v>0</v>
      </c>
      <c r="J42" s="179">
        <v>0</v>
      </c>
      <c r="K42" s="179">
        <v>0</v>
      </c>
      <c r="L42" s="180">
        <v>0</v>
      </c>
      <c r="M42" s="182">
        <v>0</v>
      </c>
      <c r="N42" s="182">
        <v>0</v>
      </c>
    </row>
    <row r="43" spans="1:14" ht="13.5" customHeight="1" x14ac:dyDescent="0.2">
      <c r="A43" s="47">
        <v>38</v>
      </c>
      <c r="B43" s="48" t="s">
        <v>30</v>
      </c>
      <c r="C43" s="178" t="s">
        <v>205</v>
      </c>
      <c r="D43" s="179" t="s">
        <v>76</v>
      </c>
      <c r="E43" s="179" t="s">
        <v>76</v>
      </c>
      <c r="F43" s="179" t="s">
        <v>76</v>
      </c>
      <c r="G43" s="180" t="s">
        <v>76</v>
      </c>
      <c r="H43" s="181"/>
      <c r="I43" s="179">
        <v>0</v>
      </c>
      <c r="J43" s="179">
        <v>0</v>
      </c>
      <c r="K43" s="179">
        <v>0</v>
      </c>
      <c r="L43" s="180">
        <v>0</v>
      </c>
      <c r="M43" s="182">
        <v>0</v>
      </c>
      <c r="N43" s="182">
        <v>0</v>
      </c>
    </row>
    <row r="44" spans="1:14" ht="13.5" customHeight="1" x14ac:dyDescent="0.2">
      <c r="A44" s="47">
        <v>39</v>
      </c>
      <c r="B44" s="48" t="s">
        <v>31</v>
      </c>
      <c r="C44" s="178"/>
      <c r="D44" s="179">
        <v>0</v>
      </c>
      <c r="E44" s="179">
        <v>0</v>
      </c>
      <c r="F44" s="179">
        <v>0</v>
      </c>
      <c r="G44" s="180">
        <v>0</v>
      </c>
      <c r="H44" s="181"/>
      <c r="I44" s="179">
        <v>0</v>
      </c>
      <c r="J44" s="179">
        <v>0</v>
      </c>
      <c r="K44" s="179">
        <v>0</v>
      </c>
      <c r="L44" s="180">
        <v>0</v>
      </c>
      <c r="M44" s="182">
        <v>0</v>
      </c>
      <c r="N44" s="182" t="s">
        <v>76</v>
      </c>
    </row>
    <row r="45" spans="1:14" ht="13.5" customHeight="1" x14ac:dyDescent="0.2">
      <c r="A45" s="47">
        <v>40</v>
      </c>
      <c r="B45" s="48" t="s">
        <v>32</v>
      </c>
      <c r="C45" s="191" t="s">
        <v>101</v>
      </c>
      <c r="D45" s="192" t="s">
        <v>76</v>
      </c>
      <c r="E45" s="192" t="s">
        <v>76</v>
      </c>
      <c r="F45" s="192" t="s">
        <v>76</v>
      </c>
      <c r="G45" s="193">
        <v>0</v>
      </c>
      <c r="H45" s="194"/>
      <c r="I45" s="192">
        <v>0</v>
      </c>
      <c r="J45" s="192">
        <v>0</v>
      </c>
      <c r="K45" s="192">
        <v>0</v>
      </c>
      <c r="L45" s="193">
        <v>0</v>
      </c>
      <c r="M45" s="195">
        <v>0</v>
      </c>
      <c r="N45" s="195">
        <v>0</v>
      </c>
    </row>
    <row r="46" spans="1:14" ht="13.5" customHeight="1" x14ac:dyDescent="0.2">
      <c r="A46" s="45">
        <v>41</v>
      </c>
      <c r="B46" s="46" t="s">
        <v>33</v>
      </c>
      <c r="C46" s="178" t="s">
        <v>80</v>
      </c>
      <c r="D46" s="179" t="s">
        <v>76</v>
      </c>
      <c r="E46" s="179" t="s">
        <v>76</v>
      </c>
      <c r="F46" s="179" t="s">
        <v>76</v>
      </c>
      <c r="G46" s="180">
        <v>0</v>
      </c>
      <c r="H46" s="181"/>
      <c r="I46" s="179">
        <v>0</v>
      </c>
      <c r="J46" s="179">
        <v>0</v>
      </c>
      <c r="K46" s="179">
        <v>0</v>
      </c>
      <c r="L46" s="180">
        <v>0</v>
      </c>
      <c r="M46" s="182">
        <v>0</v>
      </c>
      <c r="N46" s="182">
        <v>0</v>
      </c>
    </row>
    <row r="47" spans="1:14" ht="13.5" customHeight="1" x14ac:dyDescent="0.2">
      <c r="A47" s="47">
        <v>42</v>
      </c>
      <c r="B47" s="48" t="s">
        <v>34</v>
      </c>
      <c r="C47" s="178" t="s">
        <v>174</v>
      </c>
      <c r="D47" s="179">
        <v>0</v>
      </c>
      <c r="E47" s="179" t="s">
        <v>76</v>
      </c>
      <c r="F47" s="179" t="s">
        <v>76</v>
      </c>
      <c r="G47" s="180">
        <v>0</v>
      </c>
      <c r="H47" s="181"/>
      <c r="I47" s="179">
        <v>0</v>
      </c>
      <c r="J47" s="179">
        <v>0</v>
      </c>
      <c r="K47" s="179">
        <v>0</v>
      </c>
      <c r="L47" s="180">
        <v>0</v>
      </c>
      <c r="M47" s="182">
        <v>0</v>
      </c>
      <c r="N47" s="182">
        <v>0</v>
      </c>
    </row>
    <row r="48" spans="1:14" ht="13.5" customHeight="1" x14ac:dyDescent="0.2">
      <c r="A48" s="47">
        <v>43</v>
      </c>
      <c r="B48" s="48" t="s">
        <v>35</v>
      </c>
      <c r="C48" s="178" t="s">
        <v>140</v>
      </c>
      <c r="D48" s="179" t="s">
        <v>76</v>
      </c>
      <c r="E48" s="179" t="s">
        <v>76</v>
      </c>
      <c r="F48" s="179" t="s">
        <v>76</v>
      </c>
      <c r="G48" s="180" t="s">
        <v>76</v>
      </c>
      <c r="H48" s="181"/>
      <c r="I48" s="179">
        <v>0</v>
      </c>
      <c r="J48" s="179">
        <v>0</v>
      </c>
      <c r="K48" s="179">
        <v>0</v>
      </c>
      <c r="L48" s="180">
        <v>0</v>
      </c>
      <c r="M48" s="182">
        <v>0</v>
      </c>
      <c r="N48" s="182">
        <v>0</v>
      </c>
    </row>
    <row r="49" spans="1:14" ht="13.5" customHeight="1" x14ac:dyDescent="0.2">
      <c r="A49" s="47">
        <v>44</v>
      </c>
      <c r="B49" s="48" t="s">
        <v>36</v>
      </c>
      <c r="C49" s="178"/>
      <c r="D49" s="179">
        <v>0</v>
      </c>
      <c r="E49" s="179">
        <v>0</v>
      </c>
      <c r="F49" s="179">
        <v>0</v>
      </c>
      <c r="G49" s="180">
        <v>0</v>
      </c>
      <c r="H49" s="181"/>
      <c r="I49" s="179">
        <v>0</v>
      </c>
      <c r="J49" s="179">
        <v>0</v>
      </c>
      <c r="K49" s="179">
        <v>0</v>
      </c>
      <c r="L49" s="180">
        <v>0</v>
      </c>
      <c r="M49" s="182">
        <v>0</v>
      </c>
      <c r="N49" s="182" t="s">
        <v>76</v>
      </c>
    </row>
    <row r="50" spans="1:14" ht="13.5" customHeight="1" x14ac:dyDescent="0.2">
      <c r="A50" s="49">
        <v>45</v>
      </c>
      <c r="B50" s="50" t="s">
        <v>119</v>
      </c>
      <c r="C50" s="178" t="s">
        <v>175</v>
      </c>
      <c r="D50" s="179" t="s">
        <v>76</v>
      </c>
      <c r="E50" s="179" t="s">
        <v>76</v>
      </c>
      <c r="F50" s="179">
        <v>0</v>
      </c>
      <c r="G50" s="180">
        <v>0</v>
      </c>
      <c r="H50" s="181"/>
      <c r="I50" s="179">
        <v>0</v>
      </c>
      <c r="J50" s="179">
        <v>0</v>
      </c>
      <c r="K50" s="179">
        <v>0</v>
      </c>
      <c r="L50" s="180">
        <v>0</v>
      </c>
      <c r="M50" s="182">
        <v>0</v>
      </c>
      <c r="N50" s="182">
        <v>0</v>
      </c>
    </row>
    <row r="51" spans="1:14" ht="13.5" customHeight="1" x14ac:dyDescent="0.2">
      <c r="A51" s="47">
        <v>46</v>
      </c>
      <c r="B51" s="48" t="s">
        <v>37</v>
      </c>
      <c r="C51" s="186" t="s">
        <v>110</v>
      </c>
      <c r="D51" s="187" t="s">
        <v>76</v>
      </c>
      <c r="E51" s="187" t="s">
        <v>76</v>
      </c>
      <c r="F51" s="187" t="s">
        <v>76</v>
      </c>
      <c r="G51" s="188" t="s">
        <v>76</v>
      </c>
      <c r="H51" s="189"/>
      <c r="I51" s="187">
        <v>0</v>
      </c>
      <c r="J51" s="187">
        <v>0</v>
      </c>
      <c r="K51" s="187">
        <v>0</v>
      </c>
      <c r="L51" s="188">
        <v>0</v>
      </c>
      <c r="M51" s="190">
        <v>0</v>
      </c>
      <c r="N51" s="190">
        <v>0</v>
      </c>
    </row>
    <row r="52" spans="1:14" ht="13.5" customHeight="1" x14ac:dyDescent="0.2">
      <c r="A52" s="47">
        <v>47</v>
      </c>
      <c r="B52" s="48" t="s">
        <v>38</v>
      </c>
      <c r="C52" s="178"/>
      <c r="D52" s="179">
        <v>0</v>
      </c>
      <c r="E52" s="179">
        <v>0</v>
      </c>
      <c r="F52" s="179">
        <v>0</v>
      </c>
      <c r="G52" s="180">
        <v>0</v>
      </c>
      <c r="H52" s="181"/>
      <c r="I52" s="179">
        <v>0</v>
      </c>
      <c r="J52" s="179">
        <v>0</v>
      </c>
      <c r="K52" s="179">
        <v>0</v>
      </c>
      <c r="L52" s="180">
        <v>0</v>
      </c>
      <c r="M52" s="182">
        <v>0</v>
      </c>
      <c r="N52" s="182" t="s">
        <v>76</v>
      </c>
    </row>
    <row r="53" spans="1:14" ht="13.5" customHeight="1" x14ac:dyDescent="0.2">
      <c r="A53" s="47">
        <v>48</v>
      </c>
      <c r="B53" s="48" t="s">
        <v>39</v>
      </c>
      <c r="C53" s="178" t="s">
        <v>206</v>
      </c>
      <c r="D53" s="179" t="s">
        <v>76</v>
      </c>
      <c r="E53" s="179" t="s">
        <v>76</v>
      </c>
      <c r="F53" s="179" t="s">
        <v>76</v>
      </c>
      <c r="G53" s="180">
        <v>0</v>
      </c>
      <c r="H53" s="181"/>
      <c r="I53" s="179">
        <v>0</v>
      </c>
      <c r="J53" s="179">
        <v>0</v>
      </c>
      <c r="K53" s="179">
        <v>0</v>
      </c>
      <c r="L53" s="180">
        <v>0</v>
      </c>
      <c r="M53" s="182">
        <v>0</v>
      </c>
      <c r="N53" s="182">
        <v>0</v>
      </c>
    </row>
    <row r="54" spans="1:14" ht="13.5" customHeight="1" x14ac:dyDescent="0.2">
      <c r="A54" s="47">
        <v>49</v>
      </c>
      <c r="B54" s="48" t="s">
        <v>40</v>
      </c>
      <c r="C54" s="178" t="s">
        <v>97</v>
      </c>
      <c r="D54" s="179" t="s">
        <v>76</v>
      </c>
      <c r="E54" s="179" t="s">
        <v>76</v>
      </c>
      <c r="F54" s="179" t="s">
        <v>76</v>
      </c>
      <c r="G54" s="180" t="s">
        <v>76</v>
      </c>
      <c r="H54" s="181"/>
      <c r="I54" s="179">
        <v>0</v>
      </c>
      <c r="J54" s="179">
        <v>0</v>
      </c>
      <c r="K54" s="179">
        <v>0</v>
      </c>
      <c r="L54" s="180">
        <v>0</v>
      </c>
      <c r="M54" s="182">
        <v>0</v>
      </c>
      <c r="N54" s="182">
        <v>0</v>
      </c>
    </row>
    <row r="55" spans="1:14" ht="13.5" customHeight="1" x14ac:dyDescent="0.2">
      <c r="A55" s="51">
        <v>50</v>
      </c>
      <c r="B55" s="52" t="s">
        <v>41</v>
      </c>
      <c r="C55" s="191" t="s">
        <v>155</v>
      </c>
      <c r="D55" s="192" t="s">
        <v>76</v>
      </c>
      <c r="E55" s="192" t="s">
        <v>76</v>
      </c>
      <c r="F55" s="192" t="s">
        <v>76</v>
      </c>
      <c r="G55" s="193">
        <v>0</v>
      </c>
      <c r="H55" s="194"/>
      <c r="I55" s="192">
        <v>0</v>
      </c>
      <c r="J55" s="192">
        <v>0</v>
      </c>
      <c r="K55" s="192">
        <v>0</v>
      </c>
      <c r="L55" s="193">
        <v>0</v>
      </c>
      <c r="M55" s="195">
        <v>0</v>
      </c>
      <c r="N55" s="195">
        <v>0</v>
      </c>
    </row>
    <row r="56" spans="1:14" ht="13.5" customHeight="1" x14ac:dyDescent="0.2">
      <c r="A56" s="47">
        <v>51</v>
      </c>
      <c r="B56" s="48" t="s">
        <v>42</v>
      </c>
      <c r="C56" s="178" t="s">
        <v>157</v>
      </c>
      <c r="D56" s="179" t="s">
        <v>76</v>
      </c>
      <c r="E56" s="179" t="s">
        <v>76</v>
      </c>
      <c r="F56" s="179" t="s">
        <v>76</v>
      </c>
      <c r="G56" s="180">
        <v>0</v>
      </c>
      <c r="H56" s="181"/>
      <c r="I56" s="179">
        <v>0</v>
      </c>
      <c r="J56" s="179">
        <v>0</v>
      </c>
      <c r="K56" s="179">
        <v>0</v>
      </c>
      <c r="L56" s="180">
        <v>0</v>
      </c>
      <c r="M56" s="182">
        <v>0</v>
      </c>
      <c r="N56" s="182">
        <v>0</v>
      </c>
    </row>
    <row r="57" spans="1:14" ht="13.5" customHeight="1" x14ac:dyDescent="0.2">
      <c r="A57" s="47">
        <v>52</v>
      </c>
      <c r="B57" s="48" t="s">
        <v>43</v>
      </c>
      <c r="C57" s="178" t="s">
        <v>99</v>
      </c>
      <c r="D57" s="179" t="s">
        <v>76</v>
      </c>
      <c r="E57" s="179" t="s">
        <v>76</v>
      </c>
      <c r="F57" s="179" t="s">
        <v>76</v>
      </c>
      <c r="G57" s="180" t="s">
        <v>76</v>
      </c>
      <c r="H57" s="181"/>
      <c r="I57" s="179">
        <v>0</v>
      </c>
      <c r="J57" s="179">
        <v>0</v>
      </c>
      <c r="K57" s="179">
        <v>0</v>
      </c>
      <c r="L57" s="180">
        <v>0</v>
      </c>
      <c r="M57" s="182">
        <v>0</v>
      </c>
      <c r="N57" s="182">
        <v>0</v>
      </c>
    </row>
    <row r="58" spans="1:14" ht="13.5" customHeight="1" x14ac:dyDescent="0.2">
      <c r="A58" s="47">
        <v>53</v>
      </c>
      <c r="B58" s="48" t="s">
        <v>44</v>
      </c>
      <c r="C58" s="178" t="s">
        <v>109</v>
      </c>
      <c r="D58" s="179" t="s">
        <v>76</v>
      </c>
      <c r="E58" s="179" t="s">
        <v>76</v>
      </c>
      <c r="F58" s="179" t="s">
        <v>76</v>
      </c>
      <c r="G58" s="180" t="s">
        <v>76</v>
      </c>
      <c r="H58" s="181"/>
      <c r="I58" s="179">
        <v>0</v>
      </c>
      <c r="J58" s="179">
        <v>0</v>
      </c>
      <c r="K58" s="179">
        <v>0</v>
      </c>
      <c r="L58" s="180">
        <v>0</v>
      </c>
      <c r="M58" s="182">
        <v>0</v>
      </c>
      <c r="N58" s="182">
        <v>0</v>
      </c>
    </row>
    <row r="59" spans="1:14" ht="13.5" customHeight="1" x14ac:dyDescent="0.2">
      <c r="A59" s="51">
        <v>54</v>
      </c>
      <c r="B59" s="52" t="s">
        <v>45</v>
      </c>
      <c r="C59" s="178"/>
      <c r="D59" s="179">
        <v>0</v>
      </c>
      <c r="E59" s="179">
        <v>0</v>
      </c>
      <c r="F59" s="179">
        <v>0</v>
      </c>
      <c r="G59" s="180">
        <v>0</v>
      </c>
      <c r="H59" s="181"/>
      <c r="I59" s="179">
        <v>0</v>
      </c>
      <c r="J59" s="179">
        <v>0</v>
      </c>
      <c r="K59" s="179">
        <v>0</v>
      </c>
      <c r="L59" s="180">
        <v>0</v>
      </c>
      <c r="M59" s="182" t="s">
        <v>76</v>
      </c>
      <c r="N59" s="182">
        <v>0</v>
      </c>
    </row>
    <row r="60" spans="1:14" ht="4.5" customHeight="1" x14ac:dyDescent="0.2">
      <c r="A60" s="7"/>
      <c r="B60" s="18"/>
      <c r="C60" s="101"/>
      <c r="D60" s="91"/>
      <c r="E60" s="91"/>
      <c r="F60" s="92"/>
      <c r="G60" s="74"/>
      <c r="H60" s="90"/>
      <c r="I60" s="91"/>
      <c r="J60" s="91"/>
      <c r="K60" s="91"/>
      <c r="L60" s="104"/>
      <c r="M60" s="40"/>
      <c r="N60" s="40"/>
    </row>
    <row r="61" spans="1:14" ht="12" customHeight="1" x14ac:dyDescent="0.2">
      <c r="A61" s="8"/>
      <c r="B61" s="19" t="s">
        <v>122</v>
      </c>
      <c r="C61" s="102">
        <v>36</v>
      </c>
      <c r="D61" s="93">
        <v>36</v>
      </c>
      <c r="E61" s="93">
        <v>33</v>
      </c>
      <c r="F61" s="93">
        <v>32</v>
      </c>
      <c r="G61" s="70">
        <v>6</v>
      </c>
      <c r="H61" s="69">
        <v>0</v>
      </c>
      <c r="I61" s="93">
        <v>0</v>
      </c>
      <c r="J61" s="93">
        <v>0</v>
      </c>
      <c r="K61" s="93">
        <v>0</v>
      </c>
      <c r="L61" s="70">
        <v>0</v>
      </c>
      <c r="M61" s="36">
        <v>0</v>
      </c>
      <c r="N61" s="36">
        <v>2</v>
      </c>
    </row>
    <row r="62" spans="1:14" ht="12" customHeight="1" x14ac:dyDescent="0.2">
      <c r="A62" s="8"/>
      <c r="B62" s="19" t="s">
        <v>123</v>
      </c>
      <c r="C62" s="102">
        <v>13</v>
      </c>
      <c r="D62" s="93">
        <v>12</v>
      </c>
      <c r="E62" s="93">
        <v>13</v>
      </c>
      <c r="F62" s="93">
        <v>12</v>
      </c>
      <c r="G62" s="70">
        <v>6</v>
      </c>
      <c r="H62" s="69">
        <v>0</v>
      </c>
      <c r="I62" s="93">
        <v>0</v>
      </c>
      <c r="J62" s="93">
        <v>0</v>
      </c>
      <c r="K62" s="93">
        <v>0</v>
      </c>
      <c r="L62" s="70">
        <v>0</v>
      </c>
      <c r="M62" s="36">
        <v>1</v>
      </c>
      <c r="N62" s="36">
        <v>3</v>
      </c>
    </row>
    <row r="63" spans="1:14" ht="12" customHeight="1" x14ac:dyDescent="0.2">
      <c r="A63" s="8"/>
      <c r="B63" s="20" t="s">
        <v>124</v>
      </c>
      <c r="C63" s="103">
        <v>49</v>
      </c>
      <c r="D63" s="95">
        <v>48</v>
      </c>
      <c r="E63" s="95">
        <v>46</v>
      </c>
      <c r="F63" s="95">
        <v>44</v>
      </c>
      <c r="G63" s="96">
        <v>12</v>
      </c>
      <c r="H63" s="94">
        <v>0</v>
      </c>
      <c r="I63" s="95">
        <v>0</v>
      </c>
      <c r="J63" s="95">
        <v>0</v>
      </c>
      <c r="K63" s="95">
        <v>0</v>
      </c>
      <c r="L63" s="96">
        <v>0</v>
      </c>
      <c r="M63" s="41">
        <v>1</v>
      </c>
      <c r="N63" s="41">
        <v>5</v>
      </c>
    </row>
    <row r="64" spans="1:14" s="21" customFormat="1" x14ac:dyDescent="0.2">
      <c r="A64" s="1"/>
      <c r="B64" s="11" t="s">
        <v>289</v>
      </c>
      <c r="D64" s="1"/>
      <c r="E64" s="1"/>
      <c r="F64" s="1"/>
      <c r="G64" s="1"/>
      <c r="I64" s="1"/>
      <c r="J64" s="1"/>
      <c r="K64" s="1"/>
      <c r="L64" s="1"/>
      <c r="M64" s="1"/>
      <c r="N64" s="1"/>
    </row>
  </sheetData>
  <mergeCells count="9">
    <mergeCell ref="A3:B5"/>
    <mergeCell ref="C3:G3"/>
    <mergeCell ref="H3:L3"/>
    <mergeCell ref="M3:M5"/>
    <mergeCell ref="N3:N5"/>
    <mergeCell ref="C4:C5"/>
    <mergeCell ref="D4:G4"/>
    <mergeCell ref="H4:H5"/>
    <mergeCell ref="I4:L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86" firstPageNumber="28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0000"/>
    <pageSetUpPr fitToPage="1"/>
  </sheetPr>
  <dimension ref="A1:N64"/>
  <sheetViews>
    <sheetView showGridLines="0" zoomScaleNormal="100" workbookViewId="0">
      <selection activeCell="K2" sqref="K2"/>
    </sheetView>
  </sheetViews>
  <sheetFormatPr defaultRowHeight="10.199999999999999" x14ac:dyDescent="0.2"/>
  <cols>
    <col min="1" max="1" width="2.88671875" style="1" customWidth="1"/>
    <col min="2" max="2" width="10.44140625" style="1" customWidth="1"/>
    <col min="3" max="3" width="4.6640625" style="3" customWidth="1"/>
    <col min="4" max="5" width="4.6640625" style="1" customWidth="1"/>
    <col min="6" max="6" width="10" style="1" customWidth="1"/>
    <col min="7" max="7" width="5" style="240" customWidth="1"/>
    <col min="8" max="8" width="22.44140625" style="3" customWidth="1"/>
    <col min="9" max="9" width="7.77734375" style="228" customWidth="1"/>
    <col min="10" max="10" width="7.77734375" style="230" customWidth="1"/>
    <col min="11" max="11" width="25.21875" style="17" customWidth="1"/>
    <col min="12" max="12" width="7.109375" style="1" customWidth="1"/>
    <col min="13" max="13" width="5.21875" style="1" customWidth="1"/>
    <col min="14" max="14" width="5.21875" style="3" customWidth="1"/>
    <col min="15" max="211" width="9" style="1"/>
    <col min="212" max="212" width="2.88671875" style="1" customWidth="1"/>
    <col min="213" max="213" width="10.6640625" style="1" customWidth="1"/>
    <col min="214" max="215" width="4.44140625" style="1" customWidth="1"/>
    <col min="216" max="216" width="10.33203125" style="1" customWidth="1"/>
    <col min="217" max="217" width="5" style="1" customWidth="1"/>
    <col min="218" max="218" width="16.33203125" style="1" customWidth="1"/>
    <col min="219" max="219" width="5.77734375" style="1" customWidth="1"/>
    <col min="220" max="220" width="5.21875" style="1" customWidth="1"/>
    <col min="221" max="221" width="16.21875" style="1" customWidth="1"/>
    <col min="222" max="222" width="10.33203125" style="1" customWidth="1"/>
    <col min="223" max="224" width="5.33203125" style="1" customWidth="1"/>
    <col min="225" max="467" width="9" style="1"/>
    <col min="468" max="468" width="2.88671875" style="1" customWidth="1"/>
    <col min="469" max="469" width="10.6640625" style="1" customWidth="1"/>
    <col min="470" max="471" width="4.44140625" style="1" customWidth="1"/>
    <col min="472" max="472" width="10.33203125" style="1" customWidth="1"/>
    <col min="473" max="473" width="5" style="1" customWidth="1"/>
    <col min="474" max="474" width="16.33203125" style="1" customWidth="1"/>
    <col min="475" max="475" width="5.77734375" style="1" customWidth="1"/>
    <col min="476" max="476" width="5.21875" style="1" customWidth="1"/>
    <col min="477" max="477" width="16.21875" style="1" customWidth="1"/>
    <col min="478" max="478" width="10.33203125" style="1" customWidth="1"/>
    <col min="479" max="480" width="5.33203125" style="1" customWidth="1"/>
    <col min="481" max="723" width="9" style="1"/>
    <col min="724" max="724" width="2.88671875" style="1" customWidth="1"/>
    <col min="725" max="725" width="10.6640625" style="1" customWidth="1"/>
    <col min="726" max="727" width="4.44140625" style="1" customWidth="1"/>
    <col min="728" max="728" width="10.33203125" style="1" customWidth="1"/>
    <col min="729" max="729" width="5" style="1" customWidth="1"/>
    <col min="730" max="730" width="16.33203125" style="1" customWidth="1"/>
    <col min="731" max="731" width="5.77734375" style="1" customWidth="1"/>
    <col min="732" max="732" width="5.21875" style="1" customWidth="1"/>
    <col min="733" max="733" width="16.21875" style="1" customWidth="1"/>
    <col min="734" max="734" width="10.33203125" style="1" customWidth="1"/>
    <col min="735" max="736" width="5.33203125" style="1" customWidth="1"/>
    <col min="737" max="979" width="9" style="1"/>
    <col min="980" max="980" width="2.88671875" style="1" customWidth="1"/>
    <col min="981" max="981" width="10.6640625" style="1" customWidth="1"/>
    <col min="982" max="983" width="4.44140625" style="1" customWidth="1"/>
    <col min="984" max="984" width="10.33203125" style="1" customWidth="1"/>
    <col min="985" max="985" width="5" style="1" customWidth="1"/>
    <col min="986" max="986" width="16.33203125" style="1" customWidth="1"/>
    <col min="987" max="987" width="5.77734375" style="1" customWidth="1"/>
    <col min="988" max="988" width="5.21875" style="1" customWidth="1"/>
    <col min="989" max="989" width="16.21875" style="1" customWidth="1"/>
    <col min="990" max="990" width="10.33203125" style="1" customWidth="1"/>
    <col min="991" max="992" width="5.33203125" style="1" customWidth="1"/>
    <col min="993" max="1235" width="9" style="1"/>
    <col min="1236" max="1236" width="2.88671875" style="1" customWidth="1"/>
    <col min="1237" max="1237" width="10.6640625" style="1" customWidth="1"/>
    <col min="1238" max="1239" width="4.44140625" style="1" customWidth="1"/>
    <col min="1240" max="1240" width="10.33203125" style="1" customWidth="1"/>
    <col min="1241" max="1241" width="5" style="1" customWidth="1"/>
    <col min="1242" max="1242" width="16.33203125" style="1" customWidth="1"/>
    <col min="1243" max="1243" width="5.77734375" style="1" customWidth="1"/>
    <col min="1244" max="1244" width="5.21875" style="1" customWidth="1"/>
    <col min="1245" max="1245" width="16.21875" style="1" customWidth="1"/>
    <col min="1246" max="1246" width="10.33203125" style="1" customWidth="1"/>
    <col min="1247" max="1248" width="5.33203125" style="1" customWidth="1"/>
    <col min="1249" max="1491" width="9" style="1"/>
    <col min="1492" max="1492" width="2.88671875" style="1" customWidth="1"/>
    <col min="1493" max="1493" width="10.6640625" style="1" customWidth="1"/>
    <col min="1494" max="1495" width="4.44140625" style="1" customWidth="1"/>
    <col min="1496" max="1496" width="10.33203125" style="1" customWidth="1"/>
    <col min="1497" max="1497" width="5" style="1" customWidth="1"/>
    <col min="1498" max="1498" width="16.33203125" style="1" customWidth="1"/>
    <col min="1499" max="1499" width="5.77734375" style="1" customWidth="1"/>
    <col min="1500" max="1500" width="5.21875" style="1" customWidth="1"/>
    <col min="1501" max="1501" width="16.21875" style="1" customWidth="1"/>
    <col min="1502" max="1502" width="10.33203125" style="1" customWidth="1"/>
    <col min="1503" max="1504" width="5.33203125" style="1" customWidth="1"/>
    <col min="1505" max="1747" width="9" style="1"/>
    <col min="1748" max="1748" width="2.88671875" style="1" customWidth="1"/>
    <col min="1749" max="1749" width="10.6640625" style="1" customWidth="1"/>
    <col min="1750" max="1751" width="4.44140625" style="1" customWidth="1"/>
    <col min="1752" max="1752" width="10.33203125" style="1" customWidth="1"/>
    <col min="1753" max="1753" width="5" style="1" customWidth="1"/>
    <col min="1754" max="1754" width="16.33203125" style="1" customWidth="1"/>
    <col min="1755" max="1755" width="5.77734375" style="1" customWidth="1"/>
    <col min="1756" max="1756" width="5.21875" style="1" customWidth="1"/>
    <col min="1757" max="1757" width="16.21875" style="1" customWidth="1"/>
    <col min="1758" max="1758" width="10.33203125" style="1" customWidth="1"/>
    <col min="1759" max="1760" width="5.33203125" style="1" customWidth="1"/>
    <col min="1761" max="2003" width="9" style="1"/>
    <col min="2004" max="2004" width="2.88671875" style="1" customWidth="1"/>
    <col min="2005" max="2005" width="10.6640625" style="1" customWidth="1"/>
    <col min="2006" max="2007" width="4.44140625" style="1" customWidth="1"/>
    <col min="2008" max="2008" width="10.33203125" style="1" customWidth="1"/>
    <col min="2009" max="2009" width="5" style="1" customWidth="1"/>
    <col min="2010" max="2010" width="16.33203125" style="1" customWidth="1"/>
    <col min="2011" max="2011" width="5.77734375" style="1" customWidth="1"/>
    <col min="2012" max="2012" width="5.21875" style="1" customWidth="1"/>
    <col min="2013" max="2013" width="16.21875" style="1" customWidth="1"/>
    <col min="2014" max="2014" width="10.33203125" style="1" customWidth="1"/>
    <col min="2015" max="2016" width="5.33203125" style="1" customWidth="1"/>
    <col min="2017" max="2259" width="9" style="1"/>
    <col min="2260" max="2260" width="2.88671875" style="1" customWidth="1"/>
    <col min="2261" max="2261" width="10.6640625" style="1" customWidth="1"/>
    <col min="2262" max="2263" width="4.44140625" style="1" customWidth="1"/>
    <col min="2264" max="2264" width="10.33203125" style="1" customWidth="1"/>
    <col min="2265" max="2265" width="5" style="1" customWidth="1"/>
    <col min="2266" max="2266" width="16.33203125" style="1" customWidth="1"/>
    <col min="2267" max="2267" width="5.77734375" style="1" customWidth="1"/>
    <col min="2268" max="2268" width="5.21875" style="1" customWidth="1"/>
    <col min="2269" max="2269" width="16.21875" style="1" customWidth="1"/>
    <col min="2270" max="2270" width="10.33203125" style="1" customWidth="1"/>
    <col min="2271" max="2272" width="5.33203125" style="1" customWidth="1"/>
    <col min="2273" max="2515" width="9" style="1"/>
    <col min="2516" max="2516" width="2.88671875" style="1" customWidth="1"/>
    <col min="2517" max="2517" width="10.6640625" style="1" customWidth="1"/>
    <col min="2518" max="2519" width="4.44140625" style="1" customWidth="1"/>
    <col min="2520" max="2520" width="10.33203125" style="1" customWidth="1"/>
    <col min="2521" max="2521" width="5" style="1" customWidth="1"/>
    <col min="2522" max="2522" width="16.33203125" style="1" customWidth="1"/>
    <col min="2523" max="2523" width="5.77734375" style="1" customWidth="1"/>
    <col min="2524" max="2524" width="5.21875" style="1" customWidth="1"/>
    <col min="2525" max="2525" width="16.21875" style="1" customWidth="1"/>
    <col min="2526" max="2526" width="10.33203125" style="1" customWidth="1"/>
    <col min="2527" max="2528" width="5.33203125" style="1" customWidth="1"/>
    <col min="2529" max="2771" width="9" style="1"/>
    <col min="2772" max="2772" width="2.88671875" style="1" customWidth="1"/>
    <col min="2773" max="2773" width="10.6640625" style="1" customWidth="1"/>
    <col min="2774" max="2775" width="4.44140625" style="1" customWidth="1"/>
    <col min="2776" max="2776" width="10.33203125" style="1" customWidth="1"/>
    <col min="2777" max="2777" width="5" style="1" customWidth="1"/>
    <col min="2778" max="2778" width="16.33203125" style="1" customWidth="1"/>
    <col min="2779" max="2779" width="5.77734375" style="1" customWidth="1"/>
    <col min="2780" max="2780" width="5.21875" style="1" customWidth="1"/>
    <col min="2781" max="2781" width="16.21875" style="1" customWidth="1"/>
    <col min="2782" max="2782" width="10.33203125" style="1" customWidth="1"/>
    <col min="2783" max="2784" width="5.33203125" style="1" customWidth="1"/>
    <col min="2785" max="3027" width="9" style="1"/>
    <col min="3028" max="3028" width="2.88671875" style="1" customWidth="1"/>
    <col min="3029" max="3029" width="10.6640625" style="1" customWidth="1"/>
    <col min="3030" max="3031" width="4.44140625" style="1" customWidth="1"/>
    <col min="3032" max="3032" width="10.33203125" style="1" customWidth="1"/>
    <col min="3033" max="3033" width="5" style="1" customWidth="1"/>
    <col min="3034" max="3034" width="16.33203125" style="1" customWidth="1"/>
    <col min="3035" max="3035" width="5.77734375" style="1" customWidth="1"/>
    <col min="3036" max="3036" width="5.21875" style="1" customWidth="1"/>
    <col min="3037" max="3037" width="16.21875" style="1" customWidth="1"/>
    <col min="3038" max="3038" width="10.33203125" style="1" customWidth="1"/>
    <col min="3039" max="3040" width="5.33203125" style="1" customWidth="1"/>
    <col min="3041" max="3283" width="9" style="1"/>
    <col min="3284" max="3284" width="2.88671875" style="1" customWidth="1"/>
    <col min="3285" max="3285" width="10.6640625" style="1" customWidth="1"/>
    <col min="3286" max="3287" width="4.44140625" style="1" customWidth="1"/>
    <col min="3288" max="3288" width="10.33203125" style="1" customWidth="1"/>
    <col min="3289" max="3289" width="5" style="1" customWidth="1"/>
    <col min="3290" max="3290" width="16.33203125" style="1" customWidth="1"/>
    <col min="3291" max="3291" width="5.77734375" style="1" customWidth="1"/>
    <col min="3292" max="3292" width="5.21875" style="1" customWidth="1"/>
    <col min="3293" max="3293" width="16.21875" style="1" customWidth="1"/>
    <col min="3294" max="3294" width="10.33203125" style="1" customWidth="1"/>
    <col min="3295" max="3296" width="5.33203125" style="1" customWidth="1"/>
    <col min="3297" max="3539" width="9" style="1"/>
    <col min="3540" max="3540" width="2.88671875" style="1" customWidth="1"/>
    <col min="3541" max="3541" width="10.6640625" style="1" customWidth="1"/>
    <col min="3542" max="3543" width="4.44140625" style="1" customWidth="1"/>
    <col min="3544" max="3544" width="10.33203125" style="1" customWidth="1"/>
    <col min="3545" max="3545" width="5" style="1" customWidth="1"/>
    <col min="3546" max="3546" width="16.33203125" style="1" customWidth="1"/>
    <col min="3547" max="3547" width="5.77734375" style="1" customWidth="1"/>
    <col min="3548" max="3548" width="5.21875" style="1" customWidth="1"/>
    <col min="3549" max="3549" width="16.21875" style="1" customWidth="1"/>
    <col min="3550" max="3550" width="10.33203125" style="1" customWidth="1"/>
    <col min="3551" max="3552" width="5.33203125" style="1" customWidth="1"/>
    <col min="3553" max="3795" width="9" style="1"/>
    <col min="3796" max="3796" width="2.88671875" style="1" customWidth="1"/>
    <col min="3797" max="3797" width="10.6640625" style="1" customWidth="1"/>
    <col min="3798" max="3799" width="4.44140625" style="1" customWidth="1"/>
    <col min="3800" max="3800" width="10.33203125" style="1" customWidth="1"/>
    <col min="3801" max="3801" width="5" style="1" customWidth="1"/>
    <col min="3802" max="3802" width="16.33203125" style="1" customWidth="1"/>
    <col min="3803" max="3803" width="5.77734375" style="1" customWidth="1"/>
    <col min="3804" max="3804" width="5.21875" style="1" customWidth="1"/>
    <col min="3805" max="3805" width="16.21875" style="1" customWidth="1"/>
    <col min="3806" max="3806" width="10.33203125" style="1" customWidth="1"/>
    <col min="3807" max="3808" width="5.33203125" style="1" customWidth="1"/>
    <col min="3809" max="4051" width="9" style="1"/>
    <col min="4052" max="4052" width="2.88671875" style="1" customWidth="1"/>
    <col min="4053" max="4053" width="10.6640625" style="1" customWidth="1"/>
    <col min="4054" max="4055" width="4.44140625" style="1" customWidth="1"/>
    <col min="4056" max="4056" width="10.33203125" style="1" customWidth="1"/>
    <col min="4057" max="4057" width="5" style="1" customWidth="1"/>
    <col min="4058" max="4058" width="16.33203125" style="1" customWidth="1"/>
    <col min="4059" max="4059" width="5.77734375" style="1" customWidth="1"/>
    <col min="4060" max="4060" width="5.21875" style="1" customWidth="1"/>
    <col min="4061" max="4061" width="16.21875" style="1" customWidth="1"/>
    <col min="4062" max="4062" width="10.33203125" style="1" customWidth="1"/>
    <col min="4063" max="4064" width="5.33203125" style="1" customWidth="1"/>
    <col min="4065" max="4307" width="9" style="1"/>
    <col min="4308" max="4308" width="2.88671875" style="1" customWidth="1"/>
    <col min="4309" max="4309" width="10.6640625" style="1" customWidth="1"/>
    <col min="4310" max="4311" width="4.44140625" style="1" customWidth="1"/>
    <col min="4312" max="4312" width="10.33203125" style="1" customWidth="1"/>
    <col min="4313" max="4313" width="5" style="1" customWidth="1"/>
    <col min="4314" max="4314" width="16.33203125" style="1" customWidth="1"/>
    <col min="4315" max="4315" width="5.77734375" style="1" customWidth="1"/>
    <col min="4316" max="4316" width="5.21875" style="1" customWidth="1"/>
    <col min="4317" max="4317" width="16.21875" style="1" customWidth="1"/>
    <col min="4318" max="4318" width="10.33203125" style="1" customWidth="1"/>
    <col min="4319" max="4320" width="5.33203125" style="1" customWidth="1"/>
    <col min="4321" max="4563" width="9" style="1"/>
    <col min="4564" max="4564" width="2.88671875" style="1" customWidth="1"/>
    <col min="4565" max="4565" width="10.6640625" style="1" customWidth="1"/>
    <col min="4566" max="4567" width="4.44140625" style="1" customWidth="1"/>
    <col min="4568" max="4568" width="10.33203125" style="1" customWidth="1"/>
    <col min="4569" max="4569" width="5" style="1" customWidth="1"/>
    <col min="4570" max="4570" width="16.33203125" style="1" customWidth="1"/>
    <col min="4571" max="4571" width="5.77734375" style="1" customWidth="1"/>
    <col min="4572" max="4572" width="5.21875" style="1" customWidth="1"/>
    <col min="4573" max="4573" width="16.21875" style="1" customWidth="1"/>
    <col min="4574" max="4574" width="10.33203125" style="1" customWidth="1"/>
    <col min="4575" max="4576" width="5.33203125" style="1" customWidth="1"/>
    <col min="4577" max="4819" width="9" style="1"/>
    <col min="4820" max="4820" width="2.88671875" style="1" customWidth="1"/>
    <col min="4821" max="4821" width="10.6640625" style="1" customWidth="1"/>
    <col min="4822" max="4823" width="4.44140625" style="1" customWidth="1"/>
    <col min="4824" max="4824" width="10.33203125" style="1" customWidth="1"/>
    <col min="4825" max="4825" width="5" style="1" customWidth="1"/>
    <col min="4826" max="4826" width="16.33203125" style="1" customWidth="1"/>
    <col min="4827" max="4827" width="5.77734375" style="1" customWidth="1"/>
    <col min="4828" max="4828" width="5.21875" style="1" customWidth="1"/>
    <col min="4829" max="4829" width="16.21875" style="1" customWidth="1"/>
    <col min="4830" max="4830" width="10.33203125" style="1" customWidth="1"/>
    <col min="4831" max="4832" width="5.33203125" style="1" customWidth="1"/>
    <col min="4833" max="5075" width="9" style="1"/>
    <col min="5076" max="5076" width="2.88671875" style="1" customWidth="1"/>
    <col min="5077" max="5077" width="10.6640625" style="1" customWidth="1"/>
    <col min="5078" max="5079" width="4.44140625" style="1" customWidth="1"/>
    <col min="5080" max="5080" width="10.33203125" style="1" customWidth="1"/>
    <col min="5081" max="5081" width="5" style="1" customWidth="1"/>
    <col min="5082" max="5082" width="16.33203125" style="1" customWidth="1"/>
    <col min="5083" max="5083" width="5.77734375" style="1" customWidth="1"/>
    <col min="5084" max="5084" width="5.21875" style="1" customWidth="1"/>
    <col min="5085" max="5085" width="16.21875" style="1" customWidth="1"/>
    <col min="5086" max="5086" width="10.33203125" style="1" customWidth="1"/>
    <col min="5087" max="5088" width="5.33203125" style="1" customWidth="1"/>
    <col min="5089" max="5331" width="9" style="1"/>
    <col min="5332" max="5332" width="2.88671875" style="1" customWidth="1"/>
    <col min="5333" max="5333" width="10.6640625" style="1" customWidth="1"/>
    <col min="5334" max="5335" width="4.44140625" style="1" customWidth="1"/>
    <col min="5336" max="5336" width="10.33203125" style="1" customWidth="1"/>
    <col min="5337" max="5337" width="5" style="1" customWidth="1"/>
    <col min="5338" max="5338" width="16.33203125" style="1" customWidth="1"/>
    <col min="5339" max="5339" width="5.77734375" style="1" customWidth="1"/>
    <col min="5340" max="5340" width="5.21875" style="1" customWidth="1"/>
    <col min="5341" max="5341" width="16.21875" style="1" customWidth="1"/>
    <col min="5342" max="5342" width="10.33203125" style="1" customWidth="1"/>
    <col min="5343" max="5344" width="5.33203125" style="1" customWidth="1"/>
    <col min="5345" max="5587" width="9" style="1"/>
    <col min="5588" max="5588" width="2.88671875" style="1" customWidth="1"/>
    <col min="5589" max="5589" width="10.6640625" style="1" customWidth="1"/>
    <col min="5590" max="5591" width="4.44140625" style="1" customWidth="1"/>
    <col min="5592" max="5592" width="10.33203125" style="1" customWidth="1"/>
    <col min="5593" max="5593" width="5" style="1" customWidth="1"/>
    <col min="5594" max="5594" width="16.33203125" style="1" customWidth="1"/>
    <col min="5595" max="5595" width="5.77734375" style="1" customWidth="1"/>
    <col min="5596" max="5596" width="5.21875" style="1" customWidth="1"/>
    <col min="5597" max="5597" width="16.21875" style="1" customWidth="1"/>
    <col min="5598" max="5598" width="10.33203125" style="1" customWidth="1"/>
    <col min="5599" max="5600" width="5.33203125" style="1" customWidth="1"/>
    <col min="5601" max="5843" width="9" style="1"/>
    <col min="5844" max="5844" width="2.88671875" style="1" customWidth="1"/>
    <col min="5845" max="5845" width="10.6640625" style="1" customWidth="1"/>
    <col min="5846" max="5847" width="4.44140625" style="1" customWidth="1"/>
    <col min="5848" max="5848" width="10.33203125" style="1" customWidth="1"/>
    <col min="5849" max="5849" width="5" style="1" customWidth="1"/>
    <col min="5850" max="5850" width="16.33203125" style="1" customWidth="1"/>
    <col min="5851" max="5851" width="5.77734375" style="1" customWidth="1"/>
    <col min="5852" max="5852" width="5.21875" style="1" customWidth="1"/>
    <col min="5853" max="5853" width="16.21875" style="1" customWidth="1"/>
    <col min="5854" max="5854" width="10.33203125" style="1" customWidth="1"/>
    <col min="5855" max="5856" width="5.33203125" style="1" customWidth="1"/>
    <col min="5857" max="6099" width="9" style="1"/>
    <col min="6100" max="6100" width="2.88671875" style="1" customWidth="1"/>
    <col min="6101" max="6101" width="10.6640625" style="1" customWidth="1"/>
    <col min="6102" max="6103" width="4.44140625" style="1" customWidth="1"/>
    <col min="6104" max="6104" width="10.33203125" style="1" customWidth="1"/>
    <col min="6105" max="6105" width="5" style="1" customWidth="1"/>
    <col min="6106" max="6106" width="16.33203125" style="1" customWidth="1"/>
    <col min="6107" max="6107" width="5.77734375" style="1" customWidth="1"/>
    <col min="6108" max="6108" width="5.21875" style="1" customWidth="1"/>
    <col min="6109" max="6109" width="16.21875" style="1" customWidth="1"/>
    <col min="6110" max="6110" width="10.33203125" style="1" customWidth="1"/>
    <col min="6111" max="6112" width="5.33203125" style="1" customWidth="1"/>
    <col min="6113" max="6355" width="9" style="1"/>
    <col min="6356" max="6356" width="2.88671875" style="1" customWidth="1"/>
    <col min="6357" max="6357" width="10.6640625" style="1" customWidth="1"/>
    <col min="6358" max="6359" width="4.44140625" style="1" customWidth="1"/>
    <col min="6360" max="6360" width="10.33203125" style="1" customWidth="1"/>
    <col min="6361" max="6361" width="5" style="1" customWidth="1"/>
    <col min="6362" max="6362" width="16.33203125" style="1" customWidth="1"/>
    <col min="6363" max="6363" width="5.77734375" style="1" customWidth="1"/>
    <col min="6364" max="6364" width="5.21875" style="1" customWidth="1"/>
    <col min="6365" max="6365" width="16.21875" style="1" customWidth="1"/>
    <col min="6366" max="6366" width="10.33203125" style="1" customWidth="1"/>
    <col min="6367" max="6368" width="5.33203125" style="1" customWidth="1"/>
    <col min="6369" max="6611" width="9" style="1"/>
    <col min="6612" max="6612" width="2.88671875" style="1" customWidth="1"/>
    <col min="6613" max="6613" width="10.6640625" style="1" customWidth="1"/>
    <col min="6614" max="6615" width="4.44140625" style="1" customWidth="1"/>
    <col min="6616" max="6616" width="10.33203125" style="1" customWidth="1"/>
    <col min="6617" max="6617" width="5" style="1" customWidth="1"/>
    <col min="6618" max="6618" width="16.33203125" style="1" customWidth="1"/>
    <col min="6619" max="6619" width="5.77734375" style="1" customWidth="1"/>
    <col min="6620" max="6620" width="5.21875" style="1" customWidth="1"/>
    <col min="6621" max="6621" width="16.21875" style="1" customWidth="1"/>
    <col min="6622" max="6622" width="10.33203125" style="1" customWidth="1"/>
    <col min="6623" max="6624" width="5.33203125" style="1" customWidth="1"/>
    <col min="6625" max="6867" width="9" style="1"/>
    <col min="6868" max="6868" width="2.88671875" style="1" customWidth="1"/>
    <col min="6869" max="6869" width="10.6640625" style="1" customWidth="1"/>
    <col min="6870" max="6871" width="4.44140625" style="1" customWidth="1"/>
    <col min="6872" max="6872" width="10.33203125" style="1" customWidth="1"/>
    <col min="6873" max="6873" width="5" style="1" customWidth="1"/>
    <col min="6874" max="6874" width="16.33203125" style="1" customWidth="1"/>
    <col min="6875" max="6875" width="5.77734375" style="1" customWidth="1"/>
    <col min="6876" max="6876" width="5.21875" style="1" customWidth="1"/>
    <col min="6877" max="6877" width="16.21875" style="1" customWidth="1"/>
    <col min="6878" max="6878" width="10.33203125" style="1" customWidth="1"/>
    <col min="6879" max="6880" width="5.33203125" style="1" customWidth="1"/>
    <col min="6881" max="7123" width="9" style="1"/>
    <col min="7124" max="7124" width="2.88671875" style="1" customWidth="1"/>
    <col min="7125" max="7125" width="10.6640625" style="1" customWidth="1"/>
    <col min="7126" max="7127" width="4.44140625" style="1" customWidth="1"/>
    <col min="7128" max="7128" width="10.33203125" style="1" customWidth="1"/>
    <col min="7129" max="7129" width="5" style="1" customWidth="1"/>
    <col min="7130" max="7130" width="16.33203125" style="1" customWidth="1"/>
    <col min="7131" max="7131" width="5.77734375" style="1" customWidth="1"/>
    <col min="7132" max="7132" width="5.21875" style="1" customWidth="1"/>
    <col min="7133" max="7133" width="16.21875" style="1" customWidth="1"/>
    <col min="7134" max="7134" width="10.33203125" style="1" customWidth="1"/>
    <col min="7135" max="7136" width="5.33203125" style="1" customWidth="1"/>
    <col min="7137" max="7379" width="9" style="1"/>
    <col min="7380" max="7380" width="2.88671875" style="1" customWidth="1"/>
    <col min="7381" max="7381" width="10.6640625" style="1" customWidth="1"/>
    <col min="7382" max="7383" width="4.44140625" style="1" customWidth="1"/>
    <col min="7384" max="7384" width="10.33203125" style="1" customWidth="1"/>
    <col min="7385" max="7385" width="5" style="1" customWidth="1"/>
    <col min="7386" max="7386" width="16.33203125" style="1" customWidth="1"/>
    <col min="7387" max="7387" width="5.77734375" style="1" customWidth="1"/>
    <col min="7388" max="7388" width="5.21875" style="1" customWidth="1"/>
    <col min="7389" max="7389" width="16.21875" style="1" customWidth="1"/>
    <col min="7390" max="7390" width="10.33203125" style="1" customWidth="1"/>
    <col min="7391" max="7392" width="5.33203125" style="1" customWidth="1"/>
    <col min="7393" max="7635" width="9" style="1"/>
    <col min="7636" max="7636" width="2.88671875" style="1" customWidth="1"/>
    <col min="7637" max="7637" width="10.6640625" style="1" customWidth="1"/>
    <col min="7638" max="7639" width="4.44140625" style="1" customWidth="1"/>
    <col min="7640" max="7640" width="10.33203125" style="1" customWidth="1"/>
    <col min="7641" max="7641" width="5" style="1" customWidth="1"/>
    <col min="7642" max="7642" width="16.33203125" style="1" customWidth="1"/>
    <col min="7643" max="7643" width="5.77734375" style="1" customWidth="1"/>
    <col min="7644" max="7644" width="5.21875" style="1" customWidth="1"/>
    <col min="7645" max="7645" width="16.21875" style="1" customWidth="1"/>
    <col min="7646" max="7646" width="10.33203125" style="1" customWidth="1"/>
    <col min="7647" max="7648" width="5.33203125" style="1" customWidth="1"/>
    <col min="7649" max="7891" width="9" style="1"/>
    <col min="7892" max="7892" width="2.88671875" style="1" customWidth="1"/>
    <col min="7893" max="7893" width="10.6640625" style="1" customWidth="1"/>
    <col min="7894" max="7895" width="4.44140625" style="1" customWidth="1"/>
    <col min="7896" max="7896" width="10.33203125" style="1" customWidth="1"/>
    <col min="7897" max="7897" width="5" style="1" customWidth="1"/>
    <col min="7898" max="7898" width="16.33203125" style="1" customWidth="1"/>
    <col min="7899" max="7899" width="5.77734375" style="1" customWidth="1"/>
    <col min="7900" max="7900" width="5.21875" style="1" customWidth="1"/>
    <col min="7901" max="7901" width="16.21875" style="1" customWidth="1"/>
    <col min="7902" max="7902" width="10.33203125" style="1" customWidth="1"/>
    <col min="7903" max="7904" width="5.33203125" style="1" customWidth="1"/>
    <col min="7905" max="8147" width="9" style="1"/>
    <col min="8148" max="8148" width="2.88671875" style="1" customWidth="1"/>
    <col min="8149" max="8149" width="10.6640625" style="1" customWidth="1"/>
    <col min="8150" max="8151" width="4.44140625" style="1" customWidth="1"/>
    <col min="8152" max="8152" width="10.33203125" style="1" customWidth="1"/>
    <col min="8153" max="8153" width="5" style="1" customWidth="1"/>
    <col min="8154" max="8154" width="16.33203125" style="1" customWidth="1"/>
    <col min="8155" max="8155" width="5.77734375" style="1" customWidth="1"/>
    <col min="8156" max="8156" width="5.21875" style="1" customWidth="1"/>
    <col min="8157" max="8157" width="16.21875" style="1" customWidth="1"/>
    <col min="8158" max="8158" width="10.33203125" style="1" customWidth="1"/>
    <col min="8159" max="8160" width="5.33203125" style="1" customWidth="1"/>
    <col min="8161" max="8403" width="9" style="1"/>
    <col min="8404" max="8404" width="2.88671875" style="1" customWidth="1"/>
    <col min="8405" max="8405" width="10.6640625" style="1" customWidth="1"/>
    <col min="8406" max="8407" width="4.44140625" style="1" customWidth="1"/>
    <col min="8408" max="8408" width="10.33203125" style="1" customWidth="1"/>
    <col min="8409" max="8409" width="5" style="1" customWidth="1"/>
    <col min="8410" max="8410" width="16.33203125" style="1" customWidth="1"/>
    <col min="8411" max="8411" width="5.77734375" style="1" customWidth="1"/>
    <col min="8412" max="8412" width="5.21875" style="1" customWidth="1"/>
    <col min="8413" max="8413" width="16.21875" style="1" customWidth="1"/>
    <col min="8414" max="8414" width="10.33203125" style="1" customWidth="1"/>
    <col min="8415" max="8416" width="5.33203125" style="1" customWidth="1"/>
    <col min="8417" max="8659" width="9" style="1"/>
    <col min="8660" max="8660" width="2.88671875" style="1" customWidth="1"/>
    <col min="8661" max="8661" width="10.6640625" style="1" customWidth="1"/>
    <col min="8662" max="8663" width="4.44140625" style="1" customWidth="1"/>
    <col min="8664" max="8664" width="10.33203125" style="1" customWidth="1"/>
    <col min="8665" max="8665" width="5" style="1" customWidth="1"/>
    <col min="8666" max="8666" width="16.33203125" style="1" customWidth="1"/>
    <col min="8667" max="8667" width="5.77734375" style="1" customWidth="1"/>
    <col min="8668" max="8668" width="5.21875" style="1" customWidth="1"/>
    <col min="8669" max="8669" width="16.21875" style="1" customWidth="1"/>
    <col min="8670" max="8670" width="10.33203125" style="1" customWidth="1"/>
    <col min="8671" max="8672" width="5.33203125" style="1" customWidth="1"/>
    <col min="8673" max="8915" width="9" style="1"/>
    <col min="8916" max="8916" width="2.88671875" style="1" customWidth="1"/>
    <col min="8917" max="8917" width="10.6640625" style="1" customWidth="1"/>
    <col min="8918" max="8919" width="4.44140625" style="1" customWidth="1"/>
    <col min="8920" max="8920" width="10.33203125" style="1" customWidth="1"/>
    <col min="8921" max="8921" width="5" style="1" customWidth="1"/>
    <col min="8922" max="8922" width="16.33203125" style="1" customWidth="1"/>
    <col min="8923" max="8923" width="5.77734375" style="1" customWidth="1"/>
    <col min="8924" max="8924" width="5.21875" style="1" customWidth="1"/>
    <col min="8925" max="8925" width="16.21875" style="1" customWidth="1"/>
    <col min="8926" max="8926" width="10.33203125" style="1" customWidth="1"/>
    <col min="8927" max="8928" width="5.33203125" style="1" customWidth="1"/>
    <col min="8929" max="9171" width="9" style="1"/>
    <col min="9172" max="9172" width="2.88671875" style="1" customWidth="1"/>
    <col min="9173" max="9173" width="10.6640625" style="1" customWidth="1"/>
    <col min="9174" max="9175" width="4.44140625" style="1" customWidth="1"/>
    <col min="9176" max="9176" width="10.33203125" style="1" customWidth="1"/>
    <col min="9177" max="9177" width="5" style="1" customWidth="1"/>
    <col min="9178" max="9178" width="16.33203125" style="1" customWidth="1"/>
    <col min="9179" max="9179" width="5.77734375" style="1" customWidth="1"/>
    <col min="9180" max="9180" width="5.21875" style="1" customWidth="1"/>
    <col min="9181" max="9181" width="16.21875" style="1" customWidth="1"/>
    <col min="9182" max="9182" width="10.33203125" style="1" customWidth="1"/>
    <col min="9183" max="9184" width="5.33203125" style="1" customWidth="1"/>
    <col min="9185" max="9427" width="9" style="1"/>
    <col min="9428" max="9428" width="2.88671875" style="1" customWidth="1"/>
    <col min="9429" max="9429" width="10.6640625" style="1" customWidth="1"/>
    <col min="9430" max="9431" width="4.44140625" style="1" customWidth="1"/>
    <col min="9432" max="9432" width="10.33203125" style="1" customWidth="1"/>
    <col min="9433" max="9433" width="5" style="1" customWidth="1"/>
    <col min="9434" max="9434" width="16.33203125" style="1" customWidth="1"/>
    <col min="9435" max="9435" width="5.77734375" style="1" customWidth="1"/>
    <col min="9436" max="9436" width="5.21875" style="1" customWidth="1"/>
    <col min="9437" max="9437" width="16.21875" style="1" customWidth="1"/>
    <col min="9438" max="9438" width="10.33203125" style="1" customWidth="1"/>
    <col min="9439" max="9440" width="5.33203125" style="1" customWidth="1"/>
    <col min="9441" max="9683" width="9" style="1"/>
    <col min="9684" max="9684" width="2.88671875" style="1" customWidth="1"/>
    <col min="9685" max="9685" width="10.6640625" style="1" customWidth="1"/>
    <col min="9686" max="9687" width="4.44140625" style="1" customWidth="1"/>
    <col min="9688" max="9688" width="10.33203125" style="1" customWidth="1"/>
    <col min="9689" max="9689" width="5" style="1" customWidth="1"/>
    <col min="9690" max="9690" width="16.33203125" style="1" customWidth="1"/>
    <col min="9691" max="9691" width="5.77734375" style="1" customWidth="1"/>
    <col min="9692" max="9692" width="5.21875" style="1" customWidth="1"/>
    <col min="9693" max="9693" width="16.21875" style="1" customWidth="1"/>
    <col min="9694" max="9694" width="10.33203125" style="1" customWidth="1"/>
    <col min="9695" max="9696" width="5.33203125" style="1" customWidth="1"/>
    <col min="9697" max="9939" width="9" style="1"/>
    <col min="9940" max="9940" width="2.88671875" style="1" customWidth="1"/>
    <col min="9941" max="9941" width="10.6640625" style="1" customWidth="1"/>
    <col min="9942" max="9943" width="4.44140625" style="1" customWidth="1"/>
    <col min="9944" max="9944" width="10.33203125" style="1" customWidth="1"/>
    <col min="9945" max="9945" width="5" style="1" customWidth="1"/>
    <col min="9946" max="9946" width="16.33203125" style="1" customWidth="1"/>
    <col min="9947" max="9947" width="5.77734375" style="1" customWidth="1"/>
    <col min="9948" max="9948" width="5.21875" style="1" customWidth="1"/>
    <col min="9949" max="9949" width="16.21875" style="1" customWidth="1"/>
    <col min="9950" max="9950" width="10.33203125" style="1" customWidth="1"/>
    <col min="9951" max="9952" width="5.33203125" style="1" customWidth="1"/>
    <col min="9953" max="10195" width="9" style="1"/>
    <col min="10196" max="10196" width="2.88671875" style="1" customWidth="1"/>
    <col min="10197" max="10197" width="10.6640625" style="1" customWidth="1"/>
    <col min="10198" max="10199" width="4.44140625" style="1" customWidth="1"/>
    <col min="10200" max="10200" width="10.33203125" style="1" customWidth="1"/>
    <col min="10201" max="10201" width="5" style="1" customWidth="1"/>
    <col min="10202" max="10202" width="16.33203125" style="1" customWidth="1"/>
    <col min="10203" max="10203" width="5.77734375" style="1" customWidth="1"/>
    <col min="10204" max="10204" width="5.21875" style="1" customWidth="1"/>
    <col min="10205" max="10205" width="16.21875" style="1" customWidth="1"/>
    <col min="10206" max="10206" width="10.33203125" style="1" customWidth="1"/>
    <col min="10207" max="10208" width="5.33203125" style="1" customWidth="1"/>
    <col min="10209" max="10451" width="9" style="1"/>
    <col min="10452" max="10452" width="2.88671875" style="1" customWidth="1"/>
    <col min="10453" max="10453" width="10.6640625" style="1" customWidth="1"/>
    <col min="10454" max="10455" width="4.44140625" style="1" customWidth="1"/>
    <col min="10456" max="10456" width="10.33203125" style="1" customWidth="1"/>
    <col min="10457" max="10457" width="5" style="1" customWidth="1"/>
    <col min="10458" max="10458" width="16.33203125" style="1" customWidth="1"/>
    <col min="10459" max="10459" width="5.77734375" style="1" customWidth="1"/>
    <col min="10460" max="10460" width="5.21875" style="1" customWidth="1"/>
    <col min="10461" max="10461" width="16.21875" style="1" customWidth="1"/>
    <col min="10462" max="10462" width="10.33203125" style="1" customWidth="1"/>
    <col min="10463" max="10464" width="5.33203125" style="1" customWidth="1"/>
    <col min="10465" max="10707" width="9" style="1"/>
    <col min="10708" max="10708" width="2.88671875" style="1" customWidth="1"/>
    <col min="10709" max="10709" width="10.6640625" style="1" customWidth="1"/>
    <col min="10710" max="10711" width="4.44140625" style="1" customWidth="1"/>
    <col min="10712" max="10712" width="10.33203125" style="1" customWidth="1"/>
    <col min="10713" max="10713" width="5" style="1" customWidth="1"/>
    <col min="10714" max="10714" width="16.33203125" style="1" customWidth="1"/>
    <col min="10715" max="10715" width="5.77734375" style="1" customWidth="1"/>
    <col min="10716" max="10716" width="5.21875" style="1" customWidth="1"/>
    <col min="10717" max="10717" width="16.21875" style="1" customWidth="1"/>
    <col min="10718" max="10718" width="10.33203125" style="1" customWidth="1"/>
    <col min="10719" max="10720" width="5.33203125" style="1" customWidth="1"/>
    <col min="10721" max="10963" width="9" style="1"/>
    <col min="10964" max="10964" width="2.88671875" style="1" customWidth="1"/>
    <col min="10965" max="10965" width="10.6640625" style="1" customWidth="1"/>
    <col min="10966" max="10967" width="4.44140625" style="1" customWidth="1"/>
    <col min="10968" max="10968" width="10.33203125" style="1" customWidth="1"/>
    <col min="10969" max="10969" width="5" style="1" customWidth="1"/>
    <col min="10970" max="10970" width="16.33203125" style="1" customWidth="1"/>
    <col min="10971" max="10971" width="5.77734375" style="1" customWidth="1"/>
    <col min="10972" max="10972" width="5.21875" style="1" customWidth="1"/>
    <col min="10973" max="10973" width="16.21875" style="1" customWidth="1"/>
    <col min="10974" max="10974" width="10.33203125" style="1" customWidth="1"/>
    <col min="10975" max="10976" width="5.33203125" style="1" customWidth="1"/>
    <col min="10977" max="11219" width="9" style="1"/>
    <col min="11220" max="11220" width="2.88671875" style="1" customWidth="1"/>
    <col min="11221" max="11221" width="10.6640625" style="1" customWidth="1"/>
    <col min="11222" max="11223" width="4.44140625" style="1" customWidth="1"/>
    <col min="11224" max="11224" width="10.33203125" style="1" customWidth="1"/>
    <col min="11225" max="11225" width="5" style="1" customWidth="1"/>
    <col min="11226" max="11226" width="16.33203125" style="1" customWidth="1"/>
    <col min="11227" max="11227" width="5.77734375" style="1" customWidth="1"/>
    <col min="11228" max="11228" width="5.21875" style="1" customWidth="1"/>
    <col min="11229" max="11229" width="16.21875" style="1" customWidth="1"/>
    <col min="11230" max="11230" width="10.33203125" style="1" customWidth="1"/>
    <col min="11231" max="11232" width="5.33203125" style="1" customWidth="1"/>
    <col min="11233" max="11475" width="9" style="1"/>
    <col min="11476" max="11476" width="2.88671875" style="1" customWidth="1"/>
    <col min="11477" max="11477" width="10.6640625" style="1" customWidth="1"/>
    <col min="11478" max="11479" width="4.44140625" style="1" customWidth="1"/>
    <col min="11480" max="11480" width="10.33203125" style="1" customWidth="1"/>
    <col min="11481" max="11481" width="5" style="1" customWidth="1"/>
    <col min="11482" max="11482" width="16.33203125" style="1" customWidth="1"/>
    <col min="11483" max="11483" width="5.77734375" style="1" customWidth="1"/>
    <col min="11484" max="11484" width="5.21875" style="1" customWidth="1"/>
    <col min="11485" max="11485" width="16.21875" style="1" customWidth="1"/>
    <col min="11486" max="11486" width="10.33203125" style="1" customWidth="1"/>
    <col min="11487" max="11488" width="5.33203125" style="1" customWidth="1"/>
    <col min="11489" max="11731" width="9" style="1"/>
    <col min="11732" max="11732" width="2.88671875" style="1" customWidth="1"/>
    <col min="11733" max="11733" width="10.6640625" style="1" customWidth="1"/>
    <col min="11734" max="11735" width="4.44140625" style="1" customWidth="1"/>
    <col min="11736" max="11736" width="10.33203125" style="1" customWidth="1"/>
    <col min="11737" max="11737" width="5" style="1" customWidth="1"/>
    <col min="11738" max="11738" width="16.33203125" style="1" customWidth="1"/>
    <col min="11739" max="11739" width="5.77734375" style="1" customWidth="1"/>
    <col min="11740" max="11740" width="5.21875" style="1" customWidth="1"/>
    <col min="11741" max="11741" width="16.21875" style="1" customWidth="1"/>
    <col min="11742" max="11742" width="10.33203125" style="1" customWidth="1"/>
    <col min="11743" max="11744" width="5.33203125" style="1" customWidth="1"/>
    <col min="11745" max="11987" width="9" style="1"/>
    <col min="11988" max="11988" width="2.88671875" style="1" customWidth="1"/>
    <col min="11989" max="11989" width="10.6640625" style="1" customWidth="1"/>
    <col min="11990" max="11991" width="4.44140625" style="1" customWidth="1"/>
    <col min="11992" max="11992" width="10.33203125" style="1" customWidth="1"/>
    <col min="11993" max="11993" width="5" style="1" customWidth="1"/>
    <col min="11994" max="11994" width="16.33203125" style="1" customWidth="1"/>
    <col min="11995" max="11995" width="5.77734375" style="1" customWidth="1"/>
    <col min="11996" max="11996" width="5.21875" style="1" customWidth="1"/>
    <col min="11997" max="11997" width="16.21875" style="1" customWidth="1"/>
    <col min="11998" max="11998" width="10.33203125" style="1" customWidth="1"/>
    <col min="11999" max="12000" width="5.33203125" style="1" customWidth="1"/>
    <col min="12001" max="12243" width="9" style="1"/>
    <col min="12244" max="12244" width="2.88671875" style="1" customWidth="1"/>
    <col min="12245" max="12245" width="10.6640625" style="1" customWidth="1"/>
    <col min="12246" max="12247" width="4.44140625" style="1" customWidth="1"/>
    <col min="12248" max="12248" width="10.33203125" style="1" customWidth="1"/>
    <col min="12249" max="12249" width="5" style="1" customWidth="1"/>
    <col min="12250" max="12250" width="16.33203125" style="1" customWidth="1"/>
    <col min="12251" max="12251" width="5.77734375" style="1" customWidth="1"/>
    <col min="12252" max="12252" width="5.21875" style="1" customWidth="1"/>
    <col min="12253" max="12253" width="16.21875" style="1" customWidth="1"/>
    <col min="12254" max="12254" width="10.33203125" style="1" customWidth="1"/>
    <col min="12255" max="12256" width="5.33203125" style="1" customWidth="1"/>
    <col min="12257" max="12499" width="9" style="1"/>
    <col min="12500" max="12500" width="2.88671875" style="1" customWidth="1"/>
    <col min="12501" max="12501" width="10.6640625" style="1" customWidth="1"/>
    <col min="12502" max="12503" width="4.44140625" style="1" customWidth="1"/>
    <col min="12504" max="12504" width="10.33203125" style="1" customWidth="1"/>
    <col min="12505" max="12505" width="5" style="1" customWidth="1"/>
    <col min="12506" max="12506" width="16.33203125" style="1" customWidth="1"/>
    <col min="12507" max="12507" width="5.77734375" style="1" customWidth="1"/>
    <col min="12508" max="12508" width="5.21875" style="1" customWidth="1"/>
    <col min="12509" max="12509" width="16.21875" style="1" customWidth="1"/>
    <col min="12510" max="12510" width="10.33203125" style="1" customWidth="1"/>
    <col min="12511" max="12512" width="5.33203125" style="1" customWidth="1"/>
    <col min="12513" max="12755" width="9" style="1"/>
    <col min="12756" max="12756" width="2.88671875" style="1" customWidth="1"/>
    <col min="12757" max="12757" width="10.6640625" style="1" customWidth="1"/>
    <col min="12758" max="12759" width="4.44140625" style="1" customWidth="1"/>
    <col min="12760" max="12760" width="10.33203125" style="1" customWidth="1"/>
    <col min="12761" max="12761" width="5" style="1" customWidth="1"/>
    <col min="12762" max="12762" width="16.33203125" style="1" customWidth="1"/>
    <col min="12763" max="12763" width="5.77734375" style="1" customWidth="1"/>
    <col min="12764" max="12764" width="5.21875" style="1" customWidth="1"/>
    <col min="12765" max="12765" width="16.21875" style="1" customWidth="1"/>
    <col min="12766" max="12766" width="10.33203125" style="1" customWidth="1"/>
    <col min="12767" max="12768" width="5.33203125" style="1" customWidth="1"/>
    <col min="12769" max="13011" width="9" style="1"/>
    <col min="13012" max="13012" width="2.88671875" style="1" customWidth="1"/>
    <col min="13013" max="13013" width="10.6640625" style="1" customWidth="1"/>
    <col min="13014" max="13015" width="4.44140625" style="1" customWidth="1"/>
    <col min="13016" max="13016" width="10.33203125" style="1" customWidth="1"/>
    <col min="13017" max="13017" width="5" style="1" customWidth="1"/>
    <col min="13018" max="13018" width="16.33203125" style="1" customWidth="1"/>
    <col min="13019" max="13019" width="5.77734375" style="1" customWidth="1"/>
    <col min="13020" max="13020" width="5.21875" style="1" customWidth="1"/>
    <col min="13021" max="13021" width="16.21875" style="1" customWidth="1"/>
    <col min="13022" max="13022" width="10.33203125" style="1" customWidth="1"/>
    <col min="13023" max="13024" width="5.33203125" style="1" customWidth="1"/>
    <col min="13025" max="13267" width="9" style="1"/>
    <col min="13268" max="13268" width="2.88671875" style="1" customWidth="1"/>
    <col min="13269" max="13269" width="10.6640625" style="1" customWidth="1"/>
    <col min="13270" max="13271" width="4.44140625" style="1" customWidth="1"/>
    <col min="13272" max="13272" width="10.33203125" style="1" customWidth="1"/>
    <col min="13273" max="13273" width="5" style="1" customWidth="1"/>
    <col min="13274" max="13274" width="16.33203125" style="1" customWidth="1"/>
    <col min="13275" max="13275" width="5.77734375" style="1" customWidth="1"/>
    <col min="13276" max="13276" width="5.21875" style="1" customWidth="1"/>
    <col min="13277" max="13277" width="16.21875" style="1" customWidth="1"/>
    <col min="13278" max="13278" width="10.33203125" style="1" customWidth="1"/>
    <col min="13279" max="13280" width="5.33203125" style="1" customWidth="1"/>
    <col min="13281" max="13523" width="9" style="1"/>
    <col min="13524" max="13524" width="2.88671875" style="1" customWidth="1"/>
    <col min="13525" max="13525" width="10.6640625" style="1" customWidth="1"/>
    <col min="13526" max="13527" width="4.44140625" style="1" customWidth="1"/>
    <col min="13528" max="13528" width="10.33203125" style="1" customWidth="1"/>
    <col min="13529" max="13529" width="5" style="1" customWidth="1"/>
    <col min="13530" max="13530" width="16.33203125" style="1" customWidth="1"/>
    <col min="13531" max="13531" width="5.77734375" style="1" customWidth="1"/>
    <col min="13532" max="13532" width="5.21875" style="1" customWidth="1"/>
    <col min="13533" max="13533" width="16.21875" style="1" customWidth="1"/>
    <col min="13534" max="13534" width="10.33203125" style="1" customWidth="1"/>
    <col min="13535" max="13536" width="5.33203125" style="1" customWidth="1"/>
    <col min="13537" max="13779" width="9" style="1"/>
    <col min="13780" max="13780" width="2.88671875" style="1" customWidth="1"/>
    <col min="13781" max="13781" width="10.6640625" style="1" customWidth="1"/>
    <col min="13782" max="13783" width="4.44140625" style="1" customWidth="1"/>
    <col min="13784" max="13784" width="10.33203125" style="1" customWidth="1"/>
    <col min="13785" max="13785" width="5" style="1" customWidth="1"/>
    <col min="13786" max="13786" width="16.33203125" style="1" customWidth="1"/>
    <col min="13787" max="13787" width="5.77734375" style="1" customWidth="1"/>
    <col min="13788" max="13788" width="5.21875" style="1" customWidth="1"/>
    <col min="13789" max="13789" width="16.21875" style="1" customWidth="1"/>
    <col min="13790" max="13790" width="10.33203125" style="1" customWidth="1"/>
    <col min="13791" max="13792" width="5.33203125" style="1" customWidth="1"/>
    <col min="13793" max="14035" width="9" style="1"/>
    <col min="14036" max="14036" width="2.88671875" style="1" customWidth="1"/>
    <col min="14037" max="14037" width="10.6640625" style="1" customWidth="1"/>
    <col min="14038" max="14039" width="4.44140625" style="1" customWidth="1"/>
    <col min="14040" max="14040" width="10.33203125" style="1" customWidth="1"/>
    <col min="14041" max="14041" width="5" style="1" customWidth="1"/>
    <col min="14042" max="14042" width="16.33203125" style="1" customWidth="1"/>
    <col min="14043" max="14043" width="5.77734375" style="1" customWidth="1"/>
    <col min="14044" max="14044" width="5.21875" style="1" customWidth="1"/>
    <col min="14045" max="14045" width="16.21875" style="1" customWidth="1"/>
    <col min="14046" max="14046" width="10.33203125" style="1" customWidth="1"/>
    <col min="14047" max="14048" width="5.33203125" style="1" customWidth="1"/>
    <col min="14049" max="14291" width="9" style="1"/>
    <col min="14292" max="14292" width="2.88671875" style="1" customWidth="1"/>
    <col min="14293" max="14293" width="10.6640625" style="1" customWidth="1"/>
    <col min="14294" max="14295" width="4.44140625" style="1" customWidth="1"/>
    <col min="14296" max="14296" width="10.33203125" style="1" customWidth="1"/>
    <col min="14297" max="14297" width="5" style="1" customWidth="1"/>
    <col min="14298" max="14298" width="16.33203125" style="1" customWidth="1"/>
    <col min="14299" max="14299" width="5.77734375" style="1" customWidth="1"/>
    <col min="14300" max="14300" width="5.21875" style="1" customWidth="1"/>
    <col min="14301" max="14301" width="16.21875" style="1" customWidth="1"/>
    <col min="14302" max="14302" width="10.33203125" style="1" customWidth="1"/>
    <col min="14303" max="14304" width="5.33203125" style="1" customWidth="1"/>
    <col min="14305" max="14547" width="9" style="1"/>
    <col min="14548" max="14548" width="2.88671875" style="1" customWidth="1"/>
    <col min="14549" max="14549" width="10.6640625" style="1" customWidth="1"/>
    <col min="14550" max="14551" width="4.44140625" style="1" customWidth="1"/>
    <col min="14552" max="14552" width="10.33203125" style="1" customWidth="1"/>
    <col min="14553" max="14553" width="5" style="1" customWidth="1"/>
    <col min="14554" max="14554" width="16.33203125" style="1" customWidth="1"/>
    <col min="14555" max="14555" width="5.77734375" style="1" customWidth="1"/>
    <col min="14556" max="14556" width="5.21875" style="1" customWidth="1"/>
    <col min="14557" max="14557" width="16.21875" style="1" customWidth="1"/>
    <col min="14558" max="14558" width="10.33203125" style="1" customWidth="1"/>
    <col min="14559" max="14560" width="5.33203125" style="1" customWidth="1"/>
    <col min="14561" max="14803" width="9" style="1"/>
    <col min="14804" max="14804" width="2.88671875" style="1" customWidth="1"/>
    <col min="14805" max="14805" width="10.6640625" style="1" customWidth="1"/>
    <col min="14806" max="14807" width="4.44140625" style="1" customWidth="1"/>
    <col min="14808" max="14808" width="10.33203125" style="1" customWidth="1"/>
    <col min="14809" max="14809" width="5" style="1" customWidth="1"/>
    <col min="14810" max="14810" width="16.33203125" style="1" customWidth="1"/>
    <col min="14811" max="14811" width="5.77734375" style="1" customWidth="1"/>
    <col min="14812" max="14812" width="5.21875" style="1" customWidth="1"/>
    <col min="14813" max="14813" width="16.21875" style="1" customWidth="1"/>
    <col min="14814" max="14814" width="10.33203125" style="1" customWidth="1"/>
    <col min="14815" max="14816" width="5.33203125" style="1" customWidth="1"/>
    <col min="14817" max="15059" width="9" style="1"/>
    <col min="15060" max="15060" width="2.88671875" style="1" customWidth="1"/>
    <col min="15061" max="15061" width="10.6640625" style="1" customWidth="1"/>
    <col min="15062" max="15063" width="4.44140625" style="1" customWidth="1"/>
    <col min="15064" max="15064" width="10.33203125" style="1" customWidth="1"/>
    <col min="15065" max="15065" width="5" style="1" customWidth="1"/>
    <col min="15066" max="15066" width="16.33203125" style="1" customWidth="1"/>
    <col min="15067" max="15067" width="5.77734375" style="1" customWidth="1"/>
    <col min="15068" max="15068" width="5.21875" style="1" customWidth="1"/>
    <col min="15069" max="15069" width="16.21875" style="1" customWidth="1"/>
    <col min="15070" max="15070" width="10.33203125" style="1" customWidth="1"/>
    <col min="15071" max="15072" width="5.33203125" style="1" customWidth="1"/>
    <col min="15073" max="15315" width="9" style="1"/>
    <col min="15316" max="15316" width="2.88671875" style="1" customWidth="1"/>
    <col min="15317" max="15317" width="10.6640625" style="1" customWidth="1"/>
    <col min="15318" max="15319" width="4.44140625" style="1" customWidth="1"/>
    <col min="15320" max="15320" width="10.33203125" style="1" customWidth="1"/>
    <col min="15321" max="15321" width="5" style="1" customWidth="1"/>
    <col min="15322" max="15322" width="16.33203125" style="1" customWidth="1"/>
    <col min="15323" max="15323" width="5.77734375" style="1" customWidth="1"/>
    <col min="15324" max="15324" width="5.21875" style="1" customWidth="1"/>
    <col min="15325" max="15325" width="16.21875" style="1" customWidth="1"/>
    <col min="15326" max="15326" width="10.33203125" style="1" customWidth="1"/>
    <col min="15327" max="15328" width="5.33203125" style="1" customWidth="1"/>
    <col min="15329" max="15571" width="9" style="1"/>
    <col min="15572" max="15572" width="2.88671875" style="1" customWidth="1"/>
    <col min="15573" max="15573" width="10.6640625" style="1" customWidth="1"/>
    <col min="15574" max="15575" width="4.44140625" style="1" customWidth="1"/>
    <col min="15576" max="15576" width="10.33203125" style="1" customWidth="1"/>
    <col min="15577" max="15577" width="5" style="1" customWidth="1"/>
    <col min="15578" max="15578" width="16.33203125" style="1" customWidth="1"/>
    <col min="15579" max="15579" width="5.77734375" style="1" customWidth="1"/>
    <col min="15580" max="15580" width="5.21875" style="1" customWidth="1"/>
    <col min="15581" max="15581" width="16.21875" style="1" customWidth="1"/>
    <col min="15582" max="15582" width="10.33203125" style="1" customWidth="1"/>
    <col min="15583" max="15584" width="5.33203125" style="1" customWidth="1"/>
    <col min="15585" max="15827" width="9" style="1"/>
    <col min="15828" max="15828" width="2.88671875" style="1" customWidth="1"/>
    <col min="15829" max="15829" width="10.6640625" style="1" customWidth="1"/>
    <col min="15830" max="15831" width="4.44140625" style="1" customWidth="1"/>
    <col min="15832" max="15832" width="10.33203125" style="1" customWidth="1"/>
    <col min="15833" max="15833" width="5" style="1" customWidth="1"/>
    <col min="15834" max="15834" width="16.33203125" style="1" customWidth="1"/>
    <col min="15835" max="15835" width="5.77734375" style="1" customWidth="1"/>
    <col min="15836" max="15836" width="5.21875" style="1" customWidth="1"/>
    <col min="15837" max="15837" width="16.21875" style="1" customWidth="1"/>
    <col min="15838" max="15838" width="10.33203125" style="1" customWidth="1"/>
    <col min="15839" max="15840" width="5.33203125" style="1" customWidth="1"/>
    <col min="15841" max="16083" width="9" style="1"/>
    <col min="16084" max="16084" width="2.88671875" style="1" customWidth="1"/>
    <col min="16085" max="16085" width="10.6640625" style="1" customWidth="1"/>
    <col min="16086" max="16087" width="4.44140625" style="1" customWidth="1"/>
    <col min="16088" max="16088" width="10.33203125" style="1" customWidth="1"/>
    <col min="16089" max="16089" width="5" style="1" customWidth="1"/>
    <col min="16090" max="16090" width="16.33203125" style="1" customWidth="1"/>
    <col min="16091" max="16091" width="5.77734375" style="1" customWidth="1"/>
    <col min="16092" max="16092" width="5.21875" style="1" customWidth="1"/>
    <col min="16093" max="16093" width="16.21875" style="1" customWidth="1"/>
    <col min="16094" max="16094" width="10.33203125" style="1" customWidth="1"/>
    <col min="16095" max="16096" width="5.33203125" style="1" customWidth="1"/>
    <col min="16097" max="16338" width="9" style="1"/>
    <col min="16339" max="16384" width="9" style="1" customWidth="1"/>
  </cols>
  <sheetData>
    <row r="1" spans="1:14" ht="18" customHeight="1" x14ac:dyDescent="0.2">
      <c r="B1" s="2" t="s">
        <v>292</v>
      </c>
      <c r="C1" s="1"/>
      <c r="H1" s="1"/>
      <c r="I1" s="227"/>
      <c r="J1" s="227"/>
      <c r="K1" s="1"/>
      <c r="N1" s="1"/>
    </row>
    <row r="2" spans="1:14" ht="11.25" customHeight="1" x14ac:dyDescent="0.2">
      <c r="A2" s="16" t="s">
        <v>143</v>
      </c>
    </row>
    <row r="3" spans="1:14" ht="15.75" customHeight="1" x14ac:dyDescent="0.2">
      <c r="A3" s="24"/>
      <c r="B3" s="25"/>
      <c r="C3" s="262" t="s">
        <v>51</v>
      </c>
      <c r="D3" s="279"/>
      <c r="E3" s="279"/>
      <c r="F3" s="279"/>
      <c r="G3" s="279"/>
      <c r="H3" s="279"/>
      <c r="I3" s="279"/>
      <c r="J3" s="279"/>
      <c r="K3" s="280"/>
      <c r="L3" s="243" t="s">
        <v>52</v>
      </c>
      <c r="M3" s="281" t="s">
        <v>47</v>
      </c>
      <c r="N3" s="284" t="s">
        <v>127</v>
      </c>
    </row>
    <row r="4" spans="1:14" ht="15.75" customHeight="1" x14ac:dyDescent="0.2">
      <c r="A4" s="14"/>
      <c r="C4" s="272" t="s">
        <v>62</v>
      </c>
      <c r="D4" s="287"/>
      <c r="E4" s="287"/>
      <c r="F4" s="287" t="s">
        <v>55</v>
      </c>
      <c r="G4" s="289" t="s">
        <v>50</v>
      </c>
      <c r="H4" s="274" t="s">
        <v>63</v>
      </c>
      <c r="I4" s="289" t="s">
        <v>128</v>
      </c>
      <c r="J4" s="292" t="s">
        <v>129</v>
      </c>
      <c r="K4" s="294" t="s">
        <v>64</v>
      </c>
      <c r="L4" s="277" t="s">
        <v>57</v>
      </c>
      <c r="M4" s="282"/>
      <c r="N4" s="285"/>
    </row>
    <row r="5" spans="1:14" ht="25.5" customHeight="1" x14ac:dyDescent="0.2">
      <c r="A5" s="26"/>
      <c r="B5" s="13"/>
      <c r="C5" s="97" t="s">
        <v>130</v>
      </c>
      <c r="D5" s="98" t="s">
        <v>65</v>
      </c>
      <c r="E5" s="98" t="s">
        <v>158</v>
      </c>
      <c r="F5" s="288"/>
      <c r="G5" s="290"/>
      <c r="H5" s="291"/>
      <c r="I5" s="290"/>
      <c r="J5" s="293"/>
      <c r="K5" s="295"/>
      <c r="L5" s="278"/>
      <c r="M5" s="283"/>
      <c r="N5" s="286"/>
    </row>
    <row r="6" spans="1:14" ht="33" customHeight="1" x14ac:dyDescent="0.2">
      <c r="A6" s="45">
        <v>1</v>
      </c>
      <c r="B6" s="105" t="s">
        <v>75</v>
      </c>
      <c r="C6" s="196" t="s">
        <v>76</v>
      </c>
      <c r="D6" s="197">
        <v>0</v>
      </c>
      <c r="E6" s="197">
        <v>0</v>
      </c>
      <c r="F6" s="307" t="s">
        <v>105</v>
      </c>
      <c r="G6" s="308" t="s">
        <v>334</v>
      </c>
      <c r="H6" s="309" t="s">
        <v>335</v>
      </c>
      <c r="I6" s="308">
        <v>21962</v>
      </c>
      <c r="J6" s="308">
        <v>5595</v>
      </c>
      <c r="K6" s="310" t="s">
        <v>189</v>
      </c>
      <c r="L6" s="198"/>
      <c r="M6" s="311">
        <v>0</v>
      </c>
      <c r="N6" s="311">
        <v>0</v>
      </c>
    </row>
    <row r="7" spans="1:14" ht="22.95" customHeight="1" x14ac:dyDescent="0.2">
      <c r="A7" s="47">
        <v>2</v>
      </c>
      <c r="B7" s="106" t="s">
        <v>0</v>
      </c>
      <c r="C7" s="199">
        <v>0</v>
      </c>
      <c r="D7" s="184">
        <v>0</v>
      </c>
      <c r="E7" s="184" t="s">
        <v>76</v>
      </c>
      <c r="F7" s="312" t="s">
        <v>208</v>
      </c>
      <c r="G7" s="313" t="s">
        <v>336</v>
      </c>
      <c r="H7" s="314" t="s">
        <v>337</v>
      </c>
      <c r="I7" s="313">
        <v>3531</v>
      </c>
      <c r="J7" s="313">
        <v>2505</v>
      </c>
      <c r="K7" s="315" t="s">
        <v>338</v>
      </c>
      <c r="L7" s="200"/>
      <c r="M7" s="185">
        <v>0</v>
      </c>
      <c r="N7" s="185">
        <v>0</v>
      </c>
    </row>
    <row r="8" spans="1:14" ht="24" customHeight="1" x14ac:dyDescent="0.2">
      <c r="A8" s="47">
        <v>3</v>
      </c>
      <c r="B8" s="106" t="s">
        <v>1</v>
      </c>
      <c r="C8" s="199" t="s">
        <v>76</v>
      </c>
      <c r="D8" s="184">
        <v>0</v>
      </c>
      <c r="E8" s="184">
        <v>0</v>
      </c>
      <c r="F8" s="312" t="s">
        <v>188</v>
      </c>
      <c r="G8" s="316" t="s">
        <v>339</v>
      </c>
      <c r="H8" s="314" t="s">
        <v>340</v>
      </c>
      <c r="I8" s="316">
        <v>32054</v>
      </c>
      <c r="J8" s="316">
        <v>3379</v>
      </c>
      <c r="K8" s="315" t="s">
        <v>260</v>
      </c>
      <c r="L8" s="200"/>
      <c r="M8" s="185">
        <v>0</v>
      </c>
      <c r="N8" s="185">
        <v>0</v>
      </c>
    </row>
    <row r="9" spans="1:14" ht="57" customHeight="1" x14ac:dyDescent="0.2">
      <c r="A9" s="47">
        <v>4</v>
      </c>
      <c r="B9" s="106" t="s">
        <v>2</v>
      </c>
      <c r="C9" s="199" t="s">
        <v>341</v>
      </c>
      <c r="D9" s="184">
        <v>0</v>
      </c>
      <c r="E9" s="184" t="s">
        <v>342</v>
      </c>
      <c r="F9" s="312" t="s">
        <v>193</v>
      </c>
      <c r="G9" s="313" t="s">
        <v>343</v>
      </c>
      <c r="H9" s="314" t="s">
        <v>344</v>
      </c>
      <c r="I9" s="313" t="s">
        <v>345</v>
      </c>
      <c r="J9" s="313" t="s">
        <v>346</v>
      </c>
      <c r="K9" s="315" t="s">
        <v>347</v>
      </c>
      <c r="L9" s="200"/>
      <c r="M9" s="185">
        <v>0</v>
      </c>
      <c r="N9" s="185">
        <v>0</v>
      </c>
    </row>
    <row r="10" spans="1:14" ht="13.5" customHeight="1" x14ac:dyDescent="0.2">
      <c r="A10" s="49">
        <v>5</v>
      </c>
      <c r="B10" s="106" t="s">
        <v>3</v>
      </c>
      <c r="C10" s="199">
        <v>0</v>
      </c>
      <c r="D10" s="184">
        <v>0</v>
      </c>
      <c r="E10" s="184">
        <v>0</v>
      </c>
      <c r="F10" s="312"/>
      <c r="G10" s="313"/>
      <c r="H10" s="314"/>
      <c r="I10" s="313"/>
      <c r="J10" s="313"/>
      <c r="K10" s="315"/>
      <c r="L10" s="200"/>
      <c r="M10" s="185">
        <v>0</v>
      </c>
      <c r="N10" s="185" t="s">
        <v>76</v>
      </c>
    </row>
    <row r="11" spans="1:14" ht="34.200000000000003" customHeight="1" x14ac:dyDescent="0.2">
      <c r="A11" s="47">
        <v>6</v>
      </c>
      <c r="B11" s="107" t="s">
        <v>4</v>
      </c>
      <c r="C11" s="201">
        <v>0</v>
      </c>
      <c r="D11" s="202">
        <v>0</v>
      </c>
      <c r="E11" s="202" t="s">
        <v>76</v>
      </c>
      <c r="F11" s="317" t="s">
        <v>100</v>
      </c>
      <c r="G11" s="318">
        <v>1</v>
      </c>
      <c r="H11" s="319" t="s">
        <v>348</v>
      </c>
      <c r="I11" s="320">
        <v>8750</v>
      </c>
      <c r="J11" s="320" t="s">
        <v>349</v>
      </c>
      <c r="K11" s="321" t="s">
        <v>261</v>
      </c>
      <c r="L11" s="203"/>
      <c r="M11" s="322">
        <v>0</v>
      </c>
      <c r="N11" s="322">
        <v>0</v>
      </c>
    </row>
    <row r="12" spans="1:14" ht="13.5" customHeight="1" x14ac:dyDescent="0.2">
      <c r="A12" s="47">
        <v>7</v>
      </c>
      <c r="B12" s="106" t="s">
        <v>5</v>
      </c>
      <c r="C12" s="199">
        <v>0</v>
      </c>
      <c r="D12" s="184">
        <v>0</v>
      </c>
      <c r="E12" s="184">
        <v>0</v>
      </c>
      <c r="F12" s="312"/>
      <c r="G12" s="313"/>
      <c r="H12" s="314"/>
      <c r="I12" s="313"/>
      <c r="J12" s="313"/>
      <c r="K12" s="315">
        <v>0</v>
      </c>
      <c r="L12" s="200"/>
      <c r="M12" s="185">
        <v>0</v>
      </c>
      <c r="N12" s="185" t="s">
        <v>76</v>
      </c>
    </row>
    <row r="13" spans="1:14" ht="13.5" customHeight="1" x14ac:dyDescent="0.2">
      <c r="A13" s="47">
        <v>8</v>
      </c>
      <c r="B13" s="106" t="s">
        <v>6</v>
      </c>
      <c r="C13" s="199">
        <v>0</v>
      </c>
      <c r="D13" s="184">
        <v>0</v>
      </c>
      <c r="E13" s="184">
        <v>0</v>
      </c>
      <c r="F13" s="312"/>
      <c r="G13" s="313"/>
      <c r="H13" s="314"/>
      <c r="I13" s="316"/>
      <c r="J13" s="316"/>
      <c r="K13" s="315">
        <v>0</v>
      </c>
      <c r="L13" s="200"/>
      <c r="M13" s="185">
        <v>0</v>
      </c>
      <c r="N13" s="185" t="s">
        <v>76</v>
      </c>
    </row>
    <row r="14" spans="1:14" ht="19.8" customHeight="1" x14ac:dyDescent="0.2">
      <c r="A14" s="47">
        <v>9</v>
      </c>
      <c r="B14" s="106" t="s">
        <v>7</v>
      </c>
      <c r="C14" s="199" t="s">
        <v>76</v>
      </c>
      <c r="D14" s="184">
        <v>0</v>
      </c>
      <c r="E14" s="184">
        <v>0</v>
      </c>
      <c r="F14" s="312" t="s">
        <v>135</v>
      </c>
      <c r="G14" s="316" t="s">
        <v>350</v>
      </c>
      <c r="H14" s="314" t="s">
        <v>351</v>
      </c>
      <c r="I14" s="316">
        <v>9567</v>
      </c>
      <c r="J14" s="316">
        <v>4157</v>
      </c>
      <c r="K14" s="315" t="s">
        <v>213</v>
      </c>
      <c r="L14" s="200"/>
      <c r="M14" s="185">
        <v>0</v>
      </c>
      <c r="N14" s="185">
        <v>0</v>
      </c>
    </row>
    <row r="15" spans="1:14" ht="13.5" customHeight="1" x14ac:dyDescent="0.2">
      <c r="A15" s="51">
        <v>10</v>
      </c>
      <c r="B15" s="108" t="s">
        <v>8</v>
      </c>
      <c r="C15" s="204">
        <v>0</v>
      </c>
      <c r="D15" s="205">
        <v>0</v>
      </c>
      <c r="E15" s="205">
        <v>0</v>
      </c>
      <c r="F15" s="323"/>
      <c r="G15" s="324"/>
      <c r="H15" s="325"/>
      <c r="I15" s="324"/>
      <c r="J15" s="324"/>
      <c r="K15" s="326">
        <v>0</v>
      </c>
      <c r="L15" s="206"/>
      <c r="M15" s="327">
        <v>0</v>
      </c>
      <c r="N15" s="327" t="s">
        <v>76</v>
      </c>
    </row>
    <row r="16" spans="1:14" ht="22.2" customHeight="1" x14ac:dyDescent="0.2">
      <c r="A16" s="47">
        <v>11</v>
      </c>
      <c r="B16" s="106" t="s">
        <v>9</v>
      </c>
      <c r="C16" s="199" t="s">
        <v>76</v>
      </c>
      <c r="D16" s="184">
        <v>0</v>
      </c>
      <c r="E16" s="184">
        <v>0</v>
      </c>
      <c r="F16" s="312" t="s">
        <v>179</v>
      </c>
      <c r="G16" s="313" t="s">
        <v>352</v>
      </c>
      <c r="H16" s="314" t="s">
        <v>353</v>
      </c>
      <c r="I16" s="313">
        <v>3835</v>
      </c>
      <c r="J16" s="313">
        <v>1180</v>
      </c>
      <c r="K16" s="315" t="s">
        <v>262</v>
      </c>
      <c r="L16" s="200"/>
      <c r="M16" s="185">
        <v>0</v>
      </c>
      <c r="N16" s="185">
        <v>0</v>
      </c>
    </row>
    <row r="17" spans="1:14" ht="13.5" customHeight="1" x14ac:dyDescent="0.2">
      <c r="A17" s="47">
        <v>12</v>
      </c>
      <c r="B17" s="106" t="s">
        <v>10</v>
      </c>
      <c r="C17" s="199">
        <v>0</v>
      </c>
      <c r="D17" s="184">
        <v>0</v>
      </c>
      <c r="E17" s="184">
        <v>0</v>
      </c>
      <c r="F17" s="312"/>
      <c r="G17" s="313"/>
      <c r="H17" s="314"/>
      <c r="I17" s="313"/>
      <c r="J17" s="313"/>
      <c r="K17" s="315"/>
      <c r="L17" s="200"/>
      <c r="M17" s="185">
        <v>0</v>
      </c>
      <c r="N17" s="185" t="s">
        <v>76</v>
      </c>
    </row>
    <row r="18" spans="1:14" ht="31.2" customHeight="1" x14ac:dyDescent="0.2">
      <c r="A18" s="47">
        <v>13</v>
      </c>
      <c r="B18" s="106" t="s">
        <v>11</v>
      </c>
      <c r="C18" s="199">
        <v>0</v>
      </c>
      <c r="D18" s="184">
        <v>0</v>
      </c>
      <c r="E18" s="184" t="s">
        <v>76</v>
      </c>
      <c r="F18" s="312" t="s">
        <v>100</v>
      </c>
      <c r="G18" s="313" t="s">
        <v>354</v>
      </c>
      <c r="H18" s="314" t="s">
        <v>355</v>
      </c>
      <c r="I18" s="316">
        <v>4905</v>
      </c>
      <c r="J18" s="316">
        <v>3769</v>
      </c>
      <c r="K18" s="315" t="s">
        <v>356</v>
      </c>
      <c r="L18" s="200"/>
      <c r="M18" s="185">
        <v>0</v>
      </c>
      <c r="N18" s="185">
        <v>0</v>
      </c>
    </row>
    <row r="19" spans="1:14" ht="13.5" customHeight="1" x14ac:dyDescent="0.2">
      <c r="A19" s="47">
        <v>14</v>
      </c>
      <c r="B19" s="106" t="s">
        <v>14</v>
      </c>
      <c r="C19" s="199" t="s">
        <v>76</v>
      </c>
      <c r="D19" s="184">
        <v>0</v>
      </c>
      <c r="E19" s="184" t="s">
        <v>76</v>
      </c>
      <c r="F19" s="312" t="s">
        <v>207</v>
      </c>
      <c r="G19" s="316" t="s">
        <v>357</v>
      </c>
      <c r="H19" s="314" t="s">
        <v>358</v>
      </c>
      <c r="I19" s="313">
        <v>8375</v>
      </c>
      <c r="J19" s="313">
        <v>1838</v>
      </c>
      <c r="K19" s="315" t="s">
        <v>263</v>
      </c>
      <c r="L19" s="200"/>
      <c r="M19" s="185">
        <v>0</v>
      </c>
      <c r="N19" s="185">
        <v>0</v>
      </c>
    </row>
    <row r="20" spans="1:14" ht="36" x14ac:dyDescent="0.2">
      <c r="A20" s="49">
        <v>15</v>
      </c>
      <c r="B20" s="109" t="s">
        <v>15</v>
      </c>
      <c r="C20" s="199" t="s">
        <v>76</v>
      </c>
      <c r="D20" s="184">
        <v>0</v>
      </c>
      <c r="E20" s="184" t="s">
        <v>76</v>
      </c>
      <c r="F20" s="312" t="s">
        <v>359</v>
      </c>
      <c r="G20" s="316" t="s">
        <v>360</v>
      </c>
      <c r="H20" s="314" t="s">
        <v>361</v>
      </c>
      <c r="I20" s="316">
        <v>7421</v>
      </c>
      <c r="J20" s="316">
        <v>1006</v>
      </c>
      <c r="K20" s="315" t="s">
        <v>362</v>
      </c>
      <c r="L20" s="328"/>
      <c r="M20" s="185">
        <v>0</v>
      </c>
      <c r="N20" s="185">
        <v>0</v>
      </c>
    </row>
    <row r="21" spans="1:14" ht="13.5" customHeight="1" x14ac:dyDescent="0.2">
      <c r="A21" s="47">
        <v>16</v>
      </c>
      <c r="B21" s="106" t="s">
        <v>16</v>
      </c>
      <c r="C21" s="201">
        <v>0</v>
      </c>
      <c r="D21" s="202">
        <v>0</v>
      </c>
      <c r="E21" s="202">
        <v>0</v>
      </c>
      <c r="F21" s="317"/>
      <c r="G21" s="318"/>
      <c r="H21" s="319"/>
      <c r="I21" s="318"/>
      <c r="J21" s="318"/>
      <c r="K21" s="321"/>
      <c r="L21" s="203"/>
      <c r="M21" s="322">
        <v>0</v>
      </c>
      <c r="N21" s="322" t="s">
        <v>76</v>
      </c>
    </row>
    <row r="22" spans="1:14" ht="32.4" customHeight="1" x14ac:dyDescent="0.2">
      <c r="A22" s="47">
        <v>17</v>
      </c>
      <c r="B22" s="106" t="s">
        <v>17</v>
      </c>
      <c r="C22" s="199" t="s">
        <v>76</v>
      </c>
      <c r="D22" s="184">
        <v>0</v>
      </c>
      <c r="E22" s="184">
        <v>0</v>
      </c>
      <c r="F22" s="312" t="s">
        <v>85</v>
      </c>
      <c r="G22" s="316" t="s">
        <v>352</v>
      </c>
      <c r="H22" s="314" t="s">
        <v>363</v>
      </c>
      <c r="I22" s="316">
        <v>36506</v>
      </c>
      <c r="J22" s="316">
        <v>7773</v>
      </c>
      <c r="K22" s="315" t="s">
        <v>215</v>
      </c>
      <c r="L22" s="200"/>
      <c r="M22" s="185">
        <v>0</v>
      </c>
      <c r="N22" s="185">
        <v>0</v>
      </c>
    </row>
    <row r="23" spans="1:14" ht="21.6" customHeight="1" x14ac:dyDescent="0.2">
      <c r="A23" s="47">
        <v>18</v>
      </c>
      <c r="B23" s="106" t="s">
        <v>18</v>
      </c>
      <c r="C23" s="199" t="s">
        <v>76</v>
      </c>
      <c r="D23" s="184">
        <v>0</v>
      </c>
      <c r="E23" s="184">
        <v>0</v>
      </c>
      <c r="F23" s="312" t="s">
        <v>101</v>
      </c>
      <c r="G23" s="316" t="s">
        <v>360</v>
      </c>
      <c r="H23" s="314" t="s">
        <v>274</v>
      </c>
      <c r="I23" s="316">
        <v>7878</v>
      </c>
      <c r="J23" s="316">
        <v>1537</v>
      </c>
      <c r="K23" s="315" t="s">
        <v>264</v>
      </c>
      <c r="L23" s="200"/>
      <c r="M23" s="185">
        <v>0</v>
      </c>
      <c r="N23" s="185">
        <v>0</v>
      </c>
    </row>
    <row r="24" spans="1:14" ht="13.5" customHeight="1" x14ac:dyDescent="0.2">
      <c r="A24" s="47">
        <v>19</v>
      </c>
      <c r="B24" s="106" t="s">
        <v>19</v>
      </c>
      <c r="C24" s="199">
        <v>0</v>
      </c>
      <c r="D24" s="184">
        <v>0</v>
      </c>
      <c r="E24" s="184">
        <v>0</v>
      </c>
      <c r="F24" s="312"/>
      <c r="G24" s="313"/>
      <c r="H24" s="314"/>
      <c r="I24" s="313"/>
      <c r="J24" s="313"/>
      <c r="K24" s="315">
        <v>0</v>
      </c>
      <c r="L24" s="200"/>
      <c r="M24" s="185" t="s">
        <v>76</v>
      </c>
      <c r="N24" s="185">
        <v>0</v>
      </c>
    </row>
    <row r="25" spans="1:14" ht="13.5" customHeight="1" x14ac:dyDescent="0.2">
      <c r="A25" s="47">
        <v>20</v>
      </c>
      <c r="B25" s="106" t="s">
        <v>20</v>
      </c>
      <c r="C25" s="204">
        <v>0</v>
      </c>
      <c r="D25" s="205">
        <v>0</v>
      </c>
      <c r="E25" s="205">
        <v>0</v>
      </c>
      <c r="F25" s="323"/>
      <c r="G25" s="324"/>
      <c r="H25" s="325"/>
      <c r="I25" s="324"/>
      <c r="J25" s="324"/>
      <c r="K25" s="326">
        <v>0</v>
      </c>
      <c r="L25" s="206"/>
      <c r="M25" s="327">
        <v>0</v>
      </c>
      <c r="N25" s="327" t="s">
        <v>76</v>
      </c>
    </row>
    <row r="26" spans="1:14" ht="13.5" customHeight="1" x14ac:dyDescent="0.2">
      <c r="A26" s="45">
        <v>21</v>
      </c>
      <c r="B26" s="105" t="s">
        <v>21</v>
      </c>
      <c r="C26" s="199">
        <v>0</v>
      </c>
      <c r="D26" s="184">
        <v>0</v>
      </c>
      <c r="E26" s="184">
        <v>0</v>
      </c>
      <c r="F26" s="312"/>
      <c r="G26" s="313"/>
      <c r="H26" s="314"/>
      <c r="I26" s="313"/>
      <c r="J26" s="313"/>
      <c r="K26" s="315">
        <v>0</v>
      </c>
      <c r="L26" s="200"/>
      <c r="M26" s="185">
        <v>0</v>
      </c>
      <c r="N26" s="185" t="s">
        <v>76</v>
      </c>
    </row>
    <row r="27" spans="1:14" ht="13.5" customHeight="1" x14ac:dyDescent="0.2">
      <c r="A27" s="47">
        <v>22</v>
      </c>
      <c r="B27" s="106" t="s">
        <v>22</v>
      </c>
      <c r="C27" s="199">
        <v>0</v>
      </c>
      <c r="D27" s="184">
        <v>0</v>
      </c>
      <c r="E27" s="184">
        <v>0</v>
      </c>
      <c r="F27" s="312"/>
      <c r="G27" s="313"/>
      <c r="H27" s="314"/>
      <c r="I27" s="313"/>
      <c r="J27" s="313"/>
      <c r="K27" s="315">
        <v>0</v>
      </c>
      <c r="L27" s="200"/>
      <c r="M27" s="185">
        <v>0</v>
      </c>
      <c r="N27" s="185" t="s">
        <v>76</v>
      </c>
    </row>
    <row r="28" spans="1:14" ht="13.5" customHeight="1" x14ac:dyDescent="0.2">
      <c r="A28" s="47">
        <v>23</v>
      </c>
      <c r="B28" s="106" t="s">
        <v>23</v>
      </c>
      <c r="C28" s="199">
        <v>0</v>
      </c>
      <c r="D28" s="184">
        <v>0</v>
      </c>
      <c r="E28" s="184">
        <v>0</v>
      </c>
      <c r="F28" s="312"/>
      <c r="G28" s="313"/>
      <c r="H28" s="314"/>
      <c r="I28" s="313"/>
      <c r="J28" s="313"/>
      <c r="K28" s="315">
        <v>0</v>
      </c>
      <c r="L28" s="200"/>
      <c r="M28" s="185">
        <v>0</v>
      </c>
      <c r="N28" s="185" t="s">
        <v>76</v>
      </c>
    </row>
    <row r="29" spans="1:14" ht="13.5" customHeight="1" x14ac:dyDescent="0.2">
      <c r="A29" s="47">
        <v>24</v>
      </c>
      <c r="B29" s="106" t="s">
        <v>24</v>
      </c>
      <c r="C29" s="199">
        <v>0</v>
      </c>
      <c r="D29" s="184">
        <v>0</v>
      </c>
      <c r="E29" s="184">
        <v>0</v>
      </c>
      <c r="F29" s="312"/>
      <c r="G29" s="313"/>
      <c r="H29" s="314"/>
      <c r="I29" s="313"/>
      <c r="J29" s="313"/>
      <c r="K29" s="315">
        <v>0</v>
      </c>
      <c r="L29" s="200"/>
      <c r="M29" s="185">
        <v>0</v>
      </c>
      <c r="N29" s="185" t="s">
        <v>76</v>
      </c>
    </row>
    <row r="30" spans="1:14" ht="43.8" customHeight="1" x14ac:dyDescent="0.2">
      <c r="A30" s="49">
        <v>25</v>
      </c>
      <c r="B30" s="109" t="s">
        <v>25</v>
      </c>
      <c r="C30" s="199" t="s">
        <v>76</v>
      </c>
      <c r="D30" s="184">
        <v>0</v>
      </c>
      <c r="E30" s="184">
        <v>0</v>
      </c>
      <c r="F30" s="312" t="s">
        <v>154</v>
      </c>
      <c r="G30" s="329" t="s">
        <v>360</v>
      </c>
      <c r="H30" s="314" t="s">
        <v>364</v>
      </c>
      <c r="I30" s="316">
        <v>12984</v>
      </c>
      <c r="J30" s="316">
        <v>1775</v>
      </c>
      <c r="K30" s="315" t="s">
        <v>365</v>
      </c>
      <c r="L30" s="200"/>
      <c r="M30" s="185">
        <v>0</v>
      </c>
      <c r="N30" s="185">
        <v>0</v>
      </c>
    </row>
    <row r="31" spans="1:14" ht="13.5" customHeight="1" x14ac:dyDescent="0.2">
      <c r="A31" s="47">
        <v>26</v>
      </c>
      <c r="B31" s="106" t="s">
        <v>26</v>
      </c>
      <c r="C31" s="201">
        <v>0</v>
      </c>
      <c r="D31" s="202">
        <v>0</v>
      </c>
      <c r="E31" s="202">
        <v>0</v>
      </c>
      <c r="F31" s="317"/>
      <c r="G31" s="318"/>
      <c r="H31" s="319"/>
      <c r="I31" s="318"/>
      <c r="J31" s="318"/>
      <c r="K31" s="321">
        <v>0</v>
      </c>
      <c r="L31" s="203"/>
      <c r="M31" s="322">
        <v>0</v>
      </c>
      <c r="N31" s="322" t="s">
        <v>76</v>
      </c>
    </row>
    <row r="32" spans="1:14" ht="13.5" customHeight="1" x14ac:dyDescent="0.2">
      <c r="A32" s="47">
        <v>27</v>
      </c>
      <c r="B32" s="106" t="s">
        <v>12</v>
      </c>
      <c r="C32" s="199">
        <v>0</v>
      </c>
      <c r="D32" s="184">
        <v>0</v>
      </c>
      <c r="E32" s="184">
        <v>0</v>
      </c>
      <c r="F32" s="312"/>
      <c r="G32" s="313"/>
      <c r="H32" s="314"/>
      <c r="I32" s="313"/>
      <c r="J32" s="313"/>
      <c r="K32" s="315">
        <v>0</v>
      </c>
      <c r="L32" s="200"/>
      <c r="M32" s="185">
        <v>0</v>
      </c>
      <c r="N32" s="185" t="s">
        <v>76</v>
      </c>
    </row>
    <row r="33" spans="1:14" ht="55.8" customHeight="1" x14ac:dyDescent="0.2">
      <c r="A33" s="47">
        <v>28</v>
      </c>
      <c r="B33" s="106" t="s">
        <v>27</v>
      </c>
      <c r="C33" s="199">
        <v>0</v>
      </c>
      <c r="D33" s="184">
        <v>0</v>
      </c>
      <c r="E33" s="184" t="s">
        <v>76</v>
      </c>
      <c r="F33" s="312" t="s">
        <v>156</v>
      </c>
      <c r="G33" s="313" t="s">
        <v>336</v>
      </c>
      <c r="H33" s="314" t="s">
        <v>366</v>
      </c>
      <c r="I33" s="316">
        <v>7174</v>
      </c>
      <c r="J33" s="316">
        <v>3567</v>
      </c>
      <c r="K33" s="315" t="s">
        <v>265</v>
      </c>
      <c r="L33" s="200"/>
      <c r="M33" s="185">
        <v>0</v>
      </c>
      <c r="N33" s="185">
        <v>0</v>
      </c>
    </row>
    <row r="34" spans="1:14" ht="13.5" customHeight="1" x14ac:dyDescent="0.2">
      <c r="A34" s="47">
        <v>29</v>
      </c>
      <c r="B34" s="106" t="s">
        <v>13</v>
      </c>
      <c r="C34" s="199">
        <v>0</v>
      </c>
      <c r="D34" s="184">
        <v>0</v>
      </c>
      <c r="E34" s="184">
        <v>0</v>
      </c>
      <c r="F34" s="312"/>
      <c r="G34" s="313"/>
      <c r="H34" s="314"/>
      <c r="I34" s="313"/>
      <c r="J34" s="313"/>
      <c r="K34" s="315">
        <v>0</v>
      </c>
      <c r="L34" s="200"/>
      <c r="M34" s="185">
        <v>0</v>
      </c>
      <c r="N34" s="185" t="s">
        <v>76</v>
      </c>
    </row>
    <row r="35" spans="1:14" ht="13.5" customHeight="1" x14ac:dyDescent="0.2">
      <c r="A35" s="51">
        <v>30</v>
      </c>
      <c r="B35" s="108" t="s">
        <v>28</v>
      </c>
      <c r="C35" s="204">
        <v>0</v>
      </c>
      <c r="D35" s="205">
        <v>0</v>
      </c>
      <c r="E35" s="205">
        <v>0</v>
      </c>
      <c r="F35" s="323"/>
      <c r="G35" s="324"/>
      <c r="H35" s="325"/>
      <c r="I35" s="324"/>
      <c r="J35" s="324"/>
      <c r="K35" s="326">
        <v>0</v>
      </c>
      <c r="L35" s="206" t="s">
        <v>367</v>
      </c>
      <c r="M35" s="327">
        <v>0</v>
      </c>
      <c r="N35" s="327">
        <v>0</v>
      </c>
    </row>
    <row r="36" spans="1:14" ht="13.5" customHeight="1" x14ac:dyDescent="0.2">
      <c r="A36" s="47">
        <v>31</v>
      </c>
      <c r="B36" s="106" t="s">
        <v>29</v>
      </c>
      <c r="C36" s="199">
        <v>0</v>
      </c>
      <c r="D36" s="184">
        <v>0</v>
      </c>
      <c r="E36" s="184">
        <v>0</v>
      </c>
      <c r="F36" s="312"/>
      <c r="G36" s="313"/>
      <c r="H36" s="314"/>
      <c r="I36" s="313"/>
      <c r="J36" s="313"/>
      <c r="K36" s="315">
        <v>0</v>
      </c>
      <c r="L36" s="200"/>
      <c r="M36" s="185">
        <v>0</v>
      </c>
      <c r="N36" s="185" t="s">
        <v>76</v>
      </c>
    </row>
    <row r="37" spans="1:14" ht="13.5" customHeight="1" x14ac:dyDescent="0.2">
      <c r="A37" s="47">
        <v>32</v>
      </c>
      <c r="B37" s="106" t="s">
        <v>112</v>
      </c>
      <c r="C37" s="199">
        <v>0</v>
      </c>
      <c r="D37" s="184">
        <v>0</v>
      </c>
      <c r="E37" s="184">
        <v>0</v>
      </c>
      <c r="F37" s="312"/>
      <c r="G37" s="313"/>
      <c r="H37" s="314"/>
      <c r="I37" s="313"/>
      <c r="J37" s="313"/>
      <c r="K37" s="315">
        <v>0</v>
      </c>
      <c r="L37" s="200"/>
      <c r="M37" s="185">
        <v>0</v>
      </c>
      <c r="N37" s="185" t="s">
        <v>76</v>
      </c>
    </row>
    <row r="38" spans="1:14" ht="13.5" customHeight="1" x14ac:dyDescent="0.2">
      <c r="A38" s="47">
        <v>33</v>
      </c>
      <c r="B38" s="106" t="s">
        <v>113</v>
      </c>
      <c r="C38" s="199">
        <v>0</v>
      </c>
      <c r="D38" s="184">
        <v>0</v>
      </c>
      <c r="E38" s="184">
        <v>0</v>
      </c>
      <c r="F38" s="312"/>
      <c r="G38" s="313"/>
      <c r="H38" s="314"/>
      <c r="I38" s="313"/>
      <c r="J38" s="313"/>
      <c r="K38" s="315">
        <v>0</v>
      </c>
      <c r="L38" s="200"/>
      <c r="M38" s="185">
        <v>0</v>
      </c>
      <c r="N38" s="185" t="s">
        <v>76</v>
      </c>
    </row>
    <row r="39" spans="1:14" ht="13.5" customHeight="1" x14ac:dyDescent="0.2">
      <c r="A39" s="47">
        <v>34</v>
      </c>
      <c r="B39" s="106" t="s">
        <v>114</v>
      </c>
      <c r="C39" s="199">
        <v>0</v>
      </c>
      <c r="D39" s="184">
        <v>0</v>
      </c>
      <c r="E39" s="184">
        <v>0</v>
      </c>
      <c r="F39" s="312"/>
      <c r="G39" s="313"/>
      <c r="H39" s="314"/>
      <c r="I39" s="313"/>
      <c r="J39" s="313"/>
      <c r="K39" s="315">
        <v>0</v>
      </c>
      <c r="L39" s="200"/>
      <c r="M39" s="185">
        <v>0</v>
      </c>
      <c r="N39" s="185" t="s">
        <v>76</v>
      </c>
    </row>
    <row r="40" spans="1:14" ht="23.4" customHeight="1" x14ac:dyDescent="0.2">
      <c r="A40" s="49">
        <v>35</v>
      </c>
      <c r="B40" s="109" t="s">
        <v>115</v>
      </c>
      <c r="C40" s="199">
        <v>0</v>
      </c>
      <c r="D40" s="184">
        <v>0</v>
      </c>
      <c r="E40" s="184" t="s">
        <v>76</v>
      </c>
      <c r="F40" s="312" t="s">
        <v>220</v>
      </c>
      <c r="G40" s="313" t="s">
        <v>368</v>
      </c>
      <c r="H40" s="314" t="s">
        <v>221</v>
      </c>
      <c r="I40" s="313">
        <v>1930</v>
      </c>
      <c r="J40" s="313">
        <v>935</v>
      </c>
      <c r="K40" s="315" t="s">
        <v>369</v>
      </c>
      <c r="L40" s="200"/>
      <c r="M40" s="185">
        <v>0</v>
      </c>
      <c r="N40" s="185">
        <v>0</v>
      </c>
    </row>
    <row r="41" spans="1:14" ht="13.5" customHeight="1" x14ac:dyDescent="0.2">
      <c r="A41" s="47">
        <v>36</v>
      </c>
      <c r="B41" s="106" t="s">
        <v>116</v>
      </c>
      <c r="C41" s="201">
        <v>0</v>
      </c>
      <c r="D41" s="202">
        <v>0</v>
      </c>
      <c r="E41" s="202">
        <v>0</v>
      </c>
      <c r="F41" s="317"/>
      <c r="G41" s="318"/>
      <c r="H41" s="319"/>
      <c r="I41" s="318"/>
      <c r="J41" s="318"/>
      <c r="K41" s="321">
        <v>0</v>
      </c>
      <c r="L41" s="203"/>
      <c r="M41" s="322">
        <v>0</v>
      </c>
      <c r="N41" s="322" t="s">
        <v>76</v>
      </c>
    </row>
    <row r="42" spans="1:14" ht="13.5" customHeight="1" x14ac:dyDescent="0.2">
      <c r="A42" s="47">
        <v>37</v>
      </c>
      <c r="B42" s="106" t="s">
        <v>120</v>
      </c>
      <c r="C42" s="199">
        <v>0</v>
      </c>
      <c r="D42" s="184">
        <v>0</v>
      </c>
      <c r="E42" s="184">
        <v>0</v>
      </c>
      <c r="F42" s="312"/>
      <c r="G42" s="313"/>
      <c r="H42" s="314"/>
      <c r="I42" s="313"/>
      <c r="J42" s="313"/>
      <c r="K42" s="315">
        <v>0</v>
      </c>
      <c r="L42" s="200"/>
      <c r="M42" s="185">
        <v>0</v>
      </c>
      <c r="N42" s="185" t="s">
        <v>76</v>
      </c>
    </row>
    <row r="43" spans="1:14" ht="13.5" customHeight="1" x14ac:dyDescent="0.2">
      <c r="A43" s="47">
        <v>38</v>
      </c>
      <c r="B43" s="106" t="s">
        <v>30</v>
      </c>
      <c r="C43" s="199">
        <v>0</v>
      </c>
      <c r="D43" s="184">
        <v>0</v>
      </c>
      <c r="E43" s="184">
        <v>0</v>
      </c>
      <c r="F43" s="312"/>
      <c r="G43" s="313"/>
      <c r="H43" s="314"/>
      <c r="I43" s="313"/>
      <c r="J43" s="313"/>
      <c r="K43" s="315">
        <v>0</v>
      </c>
      <c r="L43" s="200"/>
      <c r="M43" s="185">
        <v>0</v>
      </c>
      <c r="N43" s="185" t="s">
        <v>76</v>
      </c>
    </row>
    <row r="44" spans="1:14" ht="21.6" customHeight="1" x14ac:dyDescent="0.2">
      <c r="A44" s="47">
        <v>39</v>
      </c>
      <c r="B44" s="106" t="s">
        <v>31</v>
      </c>
      <c r="C44" s="199" t="s">
        <v>76</v>
      </c>
      <c r="D44" s="184">
        <v>0</v>
      </c>
      <c r="E44" s="184">
        <v>0</v>
      </c>
      <c r="F44" s="312" t="s">
        <v>99</v>
      </c>
      <c r="G44" s="316" t="s">
        <v>350</v>
      </c>
      <c r="H44" s="314" t="s">
        <v>370</v>
      </c>
      <c r="I44" s="316">
        <v>6360</v>
      </c>
      <c r="J44" s="316">
        <v>1992</v>
      </c>
      <c r="K44" s="315" t="s">
        <v>118</v>
      </c>
      <c r="L44" s="200"/>
      <c r="M44" s="185">
        <v>0</v>
      </c>
      <c r="N44" s="185">
        <v>0</v>
      </c>
    </row>
    <row r="45" spans="1:14" ht="13.5" customHeight="1" x14ac:dyDescent="0.2">
      <c r="A45" s="47">
        <v>40</v>
      </c>
      <c r="B45" s="106" t="s">
        <v>32</v>
      </c>
      <c r="C45" s="204">
        <v>0</v>
      </c>
      <c r="D45" s="205">
        <v>0</v>
      </c>
      <c r="E45" s="205">
        <v>0</v>
      </c>
      <c r="F45" s="323"/>
      <c r="G45" s="324"/>
      <c r="H45" s="325"/>
      <c r="I45" s="324"/>
      <c r="J45" s="324"/>
      <c r="K45" s="326">
        <v>0</v>
      </c>
      <c r="L45" s="206"/>
      <c r="M45" s="327">
        <v>0</v>
      </c>
      <c r="N45" s="327" t="s">
        <v>76</v>
      </c>
    </row>
    <row r="46" spans="1:14" ht="13.5" customHeight="1" x14ac:dyDescent="0.2">
      <c r="A46" s="45">
        <v>41</v>
      </c>
      <c r="B46" s="105" t="s">
        <v>33</v>
      </c>
      <c r="C46" s="199">
        <v>0</v>
      </c>
      <c r="D46" s="184"/>
      <c r="E46" s="184"/>
      <c r="F46" s="312"/>
      <c r="G46" s="313"/>
      <c r="H46" s="314"/>
      <c r="I46" s="313"/>
      <c r="J46" s="313"/>
      <c r="K46" s="315"/>
      <c r="L46" s="200"/>
      <c r="M46" s="185">
        <v>0</v>
      </c>
      <c r="N46" s="185" t="s">
        <v>76</v>
      </c>
    </row>
    <row r="47" spans="1:14" ht="13.5" customHeight="1" x14ac:dyDescent="0.2">
      <c r="A47" s="47">
        <v>42</v>
      </c>
      <c r="B47" s="106" t="s">
        <v>34</v>
      </c>
      <c r="C47" s="199">
        <v>0</v>
      </c>
      <c r="D47" s="184"/>
      <c r="E47" s="184"/>
      <c r="F47" s="312"/>
      <c r="G47" s="313"/>
      <c r="H47" s="314"/>
      <c r="I47" s="313"/>
      <c r="J47" s="313"/>
      <c r="K47" s="315"/>
      <c r="L47" s="200"/>
      <c r="M47" s="185">
        <v>0</v>
      </c>
      <c r="N47" s="185" t="s">
        <v>76</v>
      </c>
    </row>
    <row r="48" spans="1:14" ht="13.5" customHeight="1" x14ac:dyDescent="0.2">
      <c r="A48" s="47">
        <v>43</v>
      </c>
      <c r="B48" s="106" t="s">
        <v>35</v>
      </c>
      <c r="C48" s="199">
        <v>0</v>
      </c>
      <c r="D48" s="184"/>
      <c r="E48" s="184"/>
      <c r="F48" s="312"/>
      <c r="G48" s="313"/>
      <c r="H48" s="314"/>
      <c r="I48" s="313"/>
      <c r="J48" s="313"/>
      <c r="K48" s="315"/>
      <c r="L48" s="200"/>
      <c r="M48" s="185">
        <v>0</v>
      </c>
      <c r="N48" s="185" t="s">
        <v>76</v>
      </c>
    </row>
    <row r="49" spans="1:14" ht="13.5" customHeight="1" x14ac:dyDescent="0.2">
      <c r="A49" s="47">
        <v>44</v>
      </c>
      <c r="B49" s="106" t="s">
        <v>36</v>
      </c>
      <c r="C49" s="199">
        <v>0</v>
      </c>
      <c r="D49" s="184"/>
      <c r="E49" s="184"/>
      <c r="F49" s="312"/>
      <c r="G49" s="313"/>
      <c r="H49" s="314"/>
      <c r="I49" s="313"/>
      <c r="J49" s="313"/>
      <c r="K49" s="315"/>
      <c r="L49" s="200"/>
      <c r="M49" s="185">
        <v>0</v>
      </c>
      <c r="N49" s="185" t="s">
        <v>76</v>
      </c>
    </row>
    <row r="50" spans="1:14" ht="13.5" customHeight="1" x14ac:dyDescent="0.2">
      <c r="A50" s="49">
        <v>45</v>
      </c>
      <c r="B50" s="109" t="s">
        <v>119</v>
      </c>
      <c r="C50" s="199">
        <v>0</v>
      </c>
      <c r="D50" s="184"/>
      <c r="E50" s="184"/>
      <c r="F50" s="312"/>
      <c r="G50" s="313"/>
      <c r="H50" s="314"/>
      <c r="I50" s="313"/>
      <c r="J50" s="313"/>
      <c r="K50" s="315"/>
      <c r="L50" s="200"/>
      <c r="M50" s="185">
        <v>0</v>
      </c>
      <c r="N50" s="185" t="s">
        <v>76</v>
      </c>
    </row>
    <row r="51" spans="1:14" ht="13.5" customHeight="1" x14ac:dyDescent="0.2">
      <c r="A51" s="47">
        <v>46</v>
      </c>
      <c r="B51" s="106" t="s">
        <v>37</v>
      </c>
      <c r="C51" s="201">
        <v>0</v>
      </c>
      <c r="D51" s="202"/>
      <c r="E51" s="202"/>
      <c r="F51" s="317"/>
      <c r="G51" s="318"/>
      <c r="H51" s="319"/>
      <c r="I51" s="318"/>
      <c r="J51" s="318"/>
      <c r="K51" s="321"/>
      <c r="L51" s="203"/>
      <c r="M51" s="322">
        <v>0</v>
      </c>
      <c r="N51" s="322" t="s">
        <v>76</v>
      </c>
    </row>
    <row r="52" spans="1:14" ht="13.5" customHeight="1" x14ac:dyDescent="0.2">
      <c r="A52" s="47">
        <v>47</v>
      </c>
      <c r="B52" s="106" t="s">
        <v>38</v>
      </c>
      <c r="C52" s="199">
        <v>0</v>
      </c>
      <c r="D52" s="184"/>
      <c r="E52" s="184"/>
      <c r="F52" s="312"/>
      <c r="G52" s="313"/>
      <c r="H52" s="314"/>
      <c r="I52" s="313"/>
      <c r="J52" s="313"/>
      <c r="K52" s="315"/>
      <c r="L52" s="200"/>
      <c r="M52" s="185">
        <v>0</v>
      </c>
      <c r="N52" s="185" t="s">
        <v>76</v>
      </c>
    </row>
    <row r="53" spans="1:14" ht="13.5" customHeight="1" x14ac:dyDescent="0.2">
      <c r="A53" s="47">
        <v>48</v>
      </c>
      <c r="B53" s="106" t="s">
        <v>39</v>
      </c>
      <c r="C53" s="199">
        <v>0</v>
      </c>
      <c r="D53" s="184"/>
      <c r="E53" s="184"/>
      <c r="F53" s="312"/>
      <c r="G53" s="313"/>
      <c r="H53" s="314"/>
      <c r="I53" s="313"/>
      <c r="J53" s="313"/>
      <c r="K53" s="315"/>
      <c r="L53" s="200"/>
      <c r="M53" s="185">
        <v>0</v>
      </c>
      <c r="N53" s="185" t="s">
        <v>76</v>
      </c>
    </row>
    <row r="54" spans="1:14" ht="13.5" customHeight="1" x14ac:dyDescent="0.2">
      <c r="A54" s="47">
        <v>49</v>
      </c>
      <c r="B54" s="106" t="s">
        <v>40</v>
      </c>
      <c r="C54" s="199">
        <v>0</v>
      </c>
      <c r="D54" s="184"/>
      <c r="E54" s="184"/>
      <c r="F54" s="312"/>
      <c r="G54" s="313"/>
      <c r="H54" s="314"/>
      <c r="I54" s="313"/>
      <c r="J54" s="313"/>
      <c r="K54" s="315"/>
      <c r="L54" s="200"/>
      <c r="M54" s="185">
        <v>0</v>
      </c>
      <c r="N54" s="185" t="s">
        <v>76</v>
      </c>
    </row>
    <row r="55" spans="1:14" ht="13.5" customHeight="1" x14ac:dyDescent="0.2">
      <c r="A55" s="51">
        <v>50</v>
      </c>
      <c r="B55" s="108" t="s">
        <v>41</v>
      </c>
      <c r="C55" s="204">
        <v>0</v>
      </c>
      <c r="D55" s="205"/>
      <c r="E55" s="205"/>
      <c r="F55" s="323"/>
      <c r="G55" s="324"/>
      <c r="H55" s="325"/>
      <c r="I55" s="324"/>
      <c r="J55" s="324"/>
      <c r="K55" s="326"/>
      <c r="L55" s="206"/>
      <c r="M55" s="327">
        <v>0</v>
      </c>
      <c r="N55" s="327" t="s">
        <v>76</v>
      </c>
    </row>
    <row r="56" spans="1:14" ht="13.5" customHeight="1" x14ac:dyDescent="0.2">
      <c r="A56" s="47">
        <v>51</v>
      </c>
      <c r="B56" s="106" t="s">
        <v>42</v>
      </c>
      <c r="C56" s="199">
        <v>0</v>
      </c>
      <c r="D56" s="184"/>
      <c r="E56" s="184"/>
      <c r="F56" s="312"/>
      <c r="G56" s="313"/>
      <c r="H56" s="314"/>
      <c r="I56" s="313"/>
      <c r="J56" s="313"/>
      <c r="K56" s="315"/>
      <c r="L56" s="200"/>
      <c r="M56" s="185">
        <v>0</v>
      </c>
      <c r="N56" s="185" t="s">
        <v>76</v>
      </c>
    </row>
    <row r="57" spans="1:14" ht="13.5" customHeight="1" x14ac:dyDescent="0.2">
      <c r="A57" s="47">
        <v>52</v>
      </c>
      <c r="B57" s="106" t="s">
        <v>43</v>
      </c>
      <c r="C57" s="199">
        <v>0</v>
      </c>
      <c r="D57" s="184"/>
      <c r="E57" s="184"/>
      <c r="F57" s="312"/>
      <c r="G57" s="313"/>
      <c r="H57" s="314"/>
      <c r="I57" s="313"/>
      <c r="J57" s="313"/>
      <c r="K57" s="315"/>
      <c r="L57" s="200"/>
      <c r="M57" s="185">
        <v>0</v>
      </c>
      <c r="N57" s="185" t="s">
        <v>76</v>
      </c>
    </row>
    <row r="58" spans="1:14" ht="13.5" customHeight="1" x14ac:dyDescent="0.2">
      <c r="A58" s="47">
        <v>53</v>
      </c>
      <c r="B58" s="106" t="s">
        <v>44</v>
      </c>
      <c r="C58" s="199">
        <v>0</v>
      </c>
      <c r="D58" s="184"/>
      <c r="E58" s="184"/>
      <c r="F58" s="312"/>
      <c r="G58" s="313"/>
      <c r="H58" s="314"/>
      <c r="I58" s="313"/>
      <c r="J58" s="313"/>
      <c r="K58" s="315"/>
      <c r="L58" s="200"/>
      <c r="M58" s="185">
        <v>0</v>
      </c>
      <c r="N58" s="185" t="s">
        <v>76</v>
      </c>
    </row>
    <row r="59" spans="1:14" ht="13.5" customHeight="1" x14ac:dyDescent="0.2">
      <c r="A59" s="51">
        <v>54</v>
      </c>
      <c r="B59" s="108" t="s">
        <v>45</v>
      </c>
      <c r="C59" s="199">
        <v>0</v>
      </c>
      <c r="D59" s="184"/>
      <c r="E59" s="184"/>
      <c r="F59" s="312"/>
      <c r="G59" s="313"/>
      <c r="H59" s="314"/>
      <c r="I59" s="313"/>
      <c r="J59" s="313"/>
      <c r="K59" s="315"/>
      <c r="L59" s="206"/>
      <c r="M59" s="327">
        <v>0</v>
      </c>
      <c r="N59" s="327" t="s">
        <v>76</v>
      </c>
    </row>
    <row r="60" spans="1:14" ht="4.5" customHeight="1" x14ac:dyDescent="0.2">
      <c r="A60" s="7"/>
      <c r="B60" s="27"/>
      <c r="C60" s="110"/>
      <c r="D60" s="111"/>
      <c r="E60" s="111"/>
      <c r="F60" s="111"/>
      <c r="G60" s="241"/>
      <c r="H60" s="112"/>
      <c r="I60" s="229"/>
      <c r="J60" s="229"/>
      <c r="K60" s="113"/>
      <c r="L60" s="4"/>
      <c r="M60" s="4"/>
      <c r="N60" s="9"/>
    </row>
    <row r="61" spans="1:14" ht="13.5" customHeight="1" x14ac:dyDescent="0.2">
      <c r="A61" s="28"/>
      <c r="B61" s="15" t="s">
        <v>122</v>
      </c>
      <c r="C61" s="86">
        <v>10</v>
      </c>
      <c r="D61" s="114">
        <v>0</v>
      </c>
      <c r="E61" s="114">
        <v>7</v>
      </c>
      <c r="F61" s="115"/>
      <c r="G61" s="242"/>
      <c r="H61" s="116"/>
      <c r="I61" s="231"/>
      <c r="J61" s="231"/>
      <c r="K61" s="117"/>
      <c r="L61" s="23">
        <f>COUNTIF(L6:L42,"*?")+COUNT(L6:L42)</f>
        <v>1</v>
      </c>
      <c r="M61" s="23">
        <f>COUNTIF(M6:M42,"○")</f>
        <v>1</v>
      </c>
      <c r="N61" s="23">
        <f>COUNTIF(N6:N42,"○")</f>
        <v>20</v>
      </c>
    </row>
    <row r="62" spans="1:14" ht="13.5" customHeight="1" x14ac:dyDescent="0.2">
      <c r="A62" s="28"/>
      <c r="B62" s="15" t="s">
        <v>123</v>
      </c>
      <c r="C62" s="86">
        <v>1</v>
      </c>
      <c r="D62" s="114">
        <v>0</v>
      </c>
      <c r="E62" s="114">
        <v>0</v>
      </c>
      <c r="F62" s="115"/>
      <c r="G62" s="242"/>
      <c r="H62" s="116"/>
      <c r="I62" s="232"/>
      <c r="J62" s="232"/>
      <c r="K62" s="117"/>
      <c r="L62" s="23">
        <f t="shared" ref="L62" si="0">COUNTIF(L43:L59,"*?")+COUNT(L43:L59)</f>
        <v>0</v>
      </c>
      <c r="M62" s="23">
        <f>COUNTIF(M43:M59,"○")</f>
        <v>0</v>
      </c>
      <c r="N62" s="23">
        <f>COUNTIF(N43:N59,"○")</f>
        <v>16</v>
      </c>
    </row>
    <row r="63" spans="1:14" ht="13.5" customHeight="1" x14ac:dyDescent="0.2">
      <c r="A63" s="28"/>
      <c r="B63" s="30" t="s">
        <v>124</v>
      </c>
      <c r="C63" s="144">
        <f>C61+C62</f>
        <v>11</v>
      </c>
      <c r="D63" s="145">
        <f t="shared" ref="D63:E63" si="1">D61+D62</f>
        <v>0</v>
      </c>
      <c r="E63" s="145">
        <f t="shared" si="1"/>
        <v>7</v>
      </c>
      <c r="F63" s="145"/>
      <c r="G63" s="233"/>
      <c r="H63" s="146"/>
      <c r="I63" s="233"/>
      <c r="J63" s="233"/>
      <c r="K63" s="119"/>
      <c r="L63" s="147">
        <f t="shared" ref="L63:N63" si="2">L61+L62</f>
        <v>1</v>
      </c>
      <c r="M63" s="10">
        <f t="shared" si="2"/>
        <v>1</v>
      </c>
      <c r="N63" s="10">
        <f t="shared" si="2"/>
        <v>36</v>
      </c>
    </row>
    <row r="64" spans="1:14" x14ac:dyDescent="0.2">
      <c r="B64" s="11"/>
    </row>
  </sheetData>
  <mergeCells count="11">
    <mergeCell ref="L4:L5"/>
    <mergeCell ref="C3:K3"/>
    <mergeCell ref="M3:M5"/>
    <mergeCell ref="N3:N5"/>
    <mergeCell ref="F4:F5"/>
    <mergeCell ref="G4:G5"/>
    <mergeCell ref="H4:H5"/>
    <mergeCell ref="I4:I5"/>
    <mergeCell ref="J4:J5"/>
    <mergeCell ref="K4:K5"/>
    <mergeCell ref="C4:E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72" firstPageNumber="28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0000"/>
    <pageSetUpPr fitToPage="1"/>
  </sheetPr>
  <dimension ref="A1:J66"/>
  <sheetViews>
    <sheetView showGridLines="0" zoomScaleNormal="100" zoomScaleSheetLayoutView="145" workbookViewId="0">
      <selection activeCell="D49" sqref="D49"/>
    </sheetView>
  </sheetViews>
  <sheetFormatPr defaultRowHeight="10.199999999999999" x14ac:dyDescent="0.2"/>
  <cols>
    <col min="1" max="1" width="2.88671875" style="1" customWidth="1"/>
    <col min="2" max="2" width="9.33203125" style="1" customWidth="1"/>
    <col min="3" max="3" width="10.77734375" style="3" customWidth="1"/>
    <col min="4" max="4" width="33.77734375" style="234" customWidth="1"/>
    <col min="5" max="5" width="26.88671875" style="234" customWidth="1"/>
    <col min="6" max="9" width="6.6640625" style="3" customWidth="1"/>
    <col min="10" max="10" width="6.6640625" style="32" customWidth="1"/>
    <col min="11" max="211" width="9" style="1"/>
    <col min="212" max="212" width="2.88671875" style="1" customWidth="1"/>
    <col min="213" max="213" width="9.33203125" style="1" customWidth="1"/>
    <col min="214" max="214" width="4.44140625" style="1" customWidth="1"/>
    <col min="215" max="215" width="11.88671875" style="1" customWidth="1"/>
    <col min="216" max="216" width="17.44140625" style="1" customWidth="1"/>
    <col min="217" max="220" width="8.109375" style="1" customWidth="1"/>
    <col min="221" max="221" width="18.33203125" style="1" customWidth="1"/>
    <col min="222" max="467" width="9" style="1"/>
    <col min="468" max="468" width="2.88671875" style="1" customWidth="1"/>
    <col min="469" max="469" width="9.33203125" style="1" customWidth="1"/>
    <col min="470" max="470" width="4.44140625" style="1" customWidth="1"/>
    <col min="471" max="471" width="11.88671875" style="1" customWidth="1"/>
    <col min="472" max="472" width="17.44140625" style="1" customWidth="1"/>
    <col min="473" max="476" width="8.109375" style="1" customWidth="1"/>
    <col min="477" max="477" width="18.33203125" style="1" customWidth="1"/>
    <col min="478" max="723" width="9" style="1"/>
    <col min="724" max="724" width="2.88671875" style="1" customWidth="1"/>
    <col min="725" max="725" width="9.33203125" style="1" customWidth="1"/>
    <col min="726" max="726" width="4.44140625" style="1" customWidth="1"/>
    <col min="727" max="727" width="11.88671875" style="1" customWidth="1"/>
    <col min="728" max="728" width="17.44140625" style="1" customWidth="1"/>
    <col min="729" max="732" width="8.109375" style="1" customWidth="1"/>
    <col min="733" max="733" width="18.33203125" style="1" customWidth="1"/>
    <col min="734" max="979" width="9" style="1"/>
    <col min="980" max="980" width="2.88671875" style="1" customWidth="1"/>
    <col min="981" max="981" width="9.33203125" style="1" customWidth="1"/>
    <col min="982" max="982" width="4.44140625" style="1" customWidth="1"/>
    <col min="983" max="983" width="11.88671875" style="1" customWidth="1"/>
    <col min="984" max="984" width="17.44140625" style="1" customWidth="1"/>
    <col min="985" max="988" width="8.109375" style="1" customWidth="1"/>
    <col min="989" max="989" width="18.33203125" style="1" customWidth="1"/>
    <col min="990" max="1235" width="9" style="1"/>
    <col min="1236" max="1236" width="2.88671875" style="1" customWidth="1"/>
    <col min="1237" max="1237" width="9.33203125" style="1" customWidth="1"/>
    <col min="1238" max="1238" width="4.44140625" style="1" customWidth="1"/>
    <col min="1239" max="1239" width="11.88671875" style="1" customWidth="1"/>
    <col min="1240" max="1240" width="17.44140625" style="1" customWidth="1"/>
    <col min="1241" max="1244" width="8.109375" style="1" customWidth="1"/>
    <col min="1245" max="1245" width="18.33203125" style="1" customWidth="1"/>
    <col min="1246" max="1491" width="9" style="1"/>
    <col min="1492" max="1492" width="2.88671875" style="1" customWidth="1"/>
    <col min="1493" max="1493" width="9.33203125" style="1" customWidth="1"/>
    <col min="1494" max="1494" width="4.44140625" style="1" customWidth="1"/>
    <col min="1495" max="1495" width="11.88671875" style="1" customWidth="1"/>
    <col min="1496" max="1496" width="17.44140625" style="1" customWidth="1"/>
    <col min="1497" max="1500" width="8.109375" style="1" customWidth="1"/>
    <col min="1501" max="1501" width="18.33203125" style="1" customWidth="1"/>
    <col min="1502" max="1747" width="9" style="1"/>
    <col min="1748" max="1748" width="2.88671875" style="1" customWidth="1"/>
    <col min="1749" max="1749" width="9.33203125" style="1" customWidth="1"/>
    <col min="1750" max="1750" width="4.44140625" style="1" customWidth="1"/>
    <col min="1751" max="1751" width="11.88671875" style="1" customWidth="1"/>
    <col min="1752" max="1752" width="17.44140625" style="1" customWidth="1"/>
    <col min="1753" max="1756" width="8.109375" style="1" customWidth="1"/>
    <col min="1757" max="1757" width="18.33203125" style="1" customWidth="1"/>
    <col min="1758" max="2003" width="9" style="1"/>
    <col min="2004" max="2004" width="2.88671875" style="1" customWidth="1"/>
    <col min="2005" max="2005" width="9.33203125" style="1" customWidth="1"/>
    <col min="2006" max="2006" width="4.44140625" style="1" customWidth="1"/>
    <col min="2007" max="2007" width="11.88671875" style="1" customWidth="1"/>
    <col min="2008" max="2008" width="17.44140625" style="1" customWidth="1"/>
    <col min="2009" max="2012" width="8.109375" style="1" customWidth="1"/>
    <col min="2013" max="2013" width="18.33203125" style="1" customWidth="1"/>
    <col min="2014" max="2259" width="9" style="1"/>
    <col min="2260" max="2260" width="2.88671875" style="1" customWidth="1"/>
    <col min="2261" max="2261" width="9.33203125" style="1" customWidth="1"/>
    <col min="2262" max="2262" width="4.44140625" style="1" customWidth="1"/>
    <col min="2263" max="2263" width="11.88671875" style="1" customWidth="1"/>
    <col min="2264" max="2264" width="17.44140625" style="1" customWidth="1"/>
    <col min="2265" max="2268" width="8.109375" style="1" customWidth="1"/>
    <col min="2269" max="2269" width="18.33203125" style="1" customWidth="1"/>
    <col min="2270" max="2515" width="9" style="1"/>
    <col min="2516" max="2516" width="2.88671875" style="1" customWidth="1"/>
    <col min="2517" max="2517" width="9.33203125" style="1" customWidth="1"/>
    <col min="2518" max="2518" width="4.44140625" style="1" customWidth="1"/>
    <col min="2519" max="2519" width="11.88671875" style="1" customWidth="1"/>
    <col min="2520" max="2520" width="17.44140625" style="1" customWidth="1"/>
    <col min="2521" max="2524" width="8.109375" style="1" customWidth="1"/>
    <col min="2525" max="2525" width="18.33203125" style="1" customWidth="1"/>
    <col min="2526" max="2771" width="9" style="1"/>
    <col min="2772" max="2772" width="2.88671875" style="1" customWidth="1"/>
    <col min="2773" max="2773" width="9.33203125" style="1" customWidth="1"/>
    <col min="2774" max="2774" width="4.44140625" style="1" customWidth="1"/>
    <col min="2775" max="2775" width="11.88671875" style="1" customWidth="1"/>
    <col min="2776" max="2776" width="17.44140625" style="1" customWidth="1"/>
    <col min="2777" max="2780" width="8.109375" style="1" customWidth="1"/>
    <col min="2781" max="2781" width="18.33203125" style="1" customWidth="1"/>
    <col min="2782" max="3027" width="9" style="1"/>
    <col min="3028" max="3028" width="2.88671875" style="1" customWidth="1"/>
    <col min="3029" max="3029" width="9.33203125" style="1" customWidth="1"/>
    <col min="3030" max="3030" width="4.44140625" style="1" customWidth="1"/>
    <col min="3031" max="3031" width="11.88671875" style="1" customWidth="1"/>
    <col min="3032" max="3032" width="17.44140625" style="1" customWidth="1"/>
    <col min="3033" max="3036" width="8.109375" style="1" customWidth="1"/>
    <col min="3037" max="3037" width="18.33203125" style="1" customWidth="1"/>
    <col min="3038" max="3283" width="9" style="1"/>
    <col min="3284" max="3284" width="2.88671875" style="1" customWidth="1"/>
    <col min="3285" max="3285" width="9.33203125" style="1" customWidth="1"/>
    <col min="3286" max="3286" width="4.44140625" style="1" customWidth="1"/>
    <col min="3287" max="3287" width="11.88671875" style="1" customWidth="1"/>
    <col min="3288" max="3288" width="17.44140625" style="1" customWidth="1"/>
    <col min="3289" max="3292" width="8.109375" style="1" customWidth="1"/>
    <col min="3293" max="3293" width="18.33203125" style="1" customWidth="1"/>
    <col min="3294" max="3539" width="9" style="1"/>
    <col min="3540" max="3540" width="2.88671875" style="1" customWidth="1"/>
    <col min="3541" max="3541" width="9.33203125" style="1" customWidth="1"/>
    <col min="3542" max="3542" width="4.44140625" style="1" customWidth="1"/>
    <col min="3543" max="3543" width="11.88671875" style="1" customWidth="1"/>
    <col min="3544" max="3544" width="17.44140625" style="1" customWidth="1"/>
    <col min="3545" max="3548" width="8.109375" style="1" customWidth="1"/>
    <col min="3549" max="3549" width="18.33203125" style="1" customWidth="1"/>
    <col min="3550" max="3795" width="9" style="1"/>
    <col min="3796" max="3796" width="2.88671875" style="1" customWidth="1"/>
    <col min="3797" max="3797" width="9.33203125" style="1" customWidth="1"/>
    <col min="3798" max="3798" width="4.44140625" style="1" customWidth="1"/>
    <col min="3799" max="3799" width="11.88671875" style="1" customWidth="1"/>
    <col min="3800" max="3800" width="17.44140625" style="1" customWidth="1"/>
    <col min="3801" max="3804" width="8.109375" style="1" customWidth="1"/>
    <col min="3805" max="3805" width="18.33203125" style="1" customWidth="1"/>
    <col min="3806" max="4051" width="9" style="1"/>
    <col min="4052" max="4052" width="2.88671875" style="1" customWidth="1"/>
    <col min="4053" max="4053" width="9.33203125" style="1" customWidth="1"/>
    <col min="4054" max="4054" width="4.44140625" style="1" customWidth="1"/>
    <col min="4055" max="4055" width="11.88671875" style="1" customWidth="1"/>
    <col min="4056" max="4056" width="17.44140625" style="1" customWidth="1"/>
    <col min="4057" max="4060" width="8.109375" style="1" customWidth="1"/>
    <col min="4061" max="4061" width="18.33203125" style="1" customWidth="1"/>
    <col min="4062" max="4307" width="9" style="1"/>
    <col min="4308" max="4308" width="2.88671875" style="1" customWidth="1"/>
    <col min="4309" max="4309" width="9.33203125" style="1" customWidth="1"/>
    <col min="4310" max="4310" width="4.44140625" style="1" customWidth="1"/>
    <col min="4311" max="4311" width="11.88671875" style="1" customWidth="1"/>
    <col min="4312" max="4312" width="17.44140625" style="1" customWidth="1"/>
    <col min="4313" max="4316" width="8.109375" style="1" customWidth="1"/>
    <col min="4317" max="4317" width="18.33203125" style="1" customWidth="1"/>
    <col min="4318" max="4563" width="9" style="1"/>
    <col min="4564" max="4564" width="2.88671875" style="1" customWidth="1"/>
    <col min="4565" max="4565" width="9.33203125" style="1" customWidth="1"/>
    <col min="4566" max="4566" width="4.44140625" style="1" customWidth="1"/>
    <col min="4567" max="4567" width="11.88671875" style="1" customWidth="1"/>
    <col min="4568" max="4568" width="17.44140625" style="1" customWidth="1"/>
    <col min="4569" max="4572" width="8.109375" style="1" customWidth="1"/>
    <col min="4573" max="4573" width="18.33203125" style="1" customWidth="1"/>
    <col min="4574" max="4819" width="9" style="1"/>
    <col min="4820" max="4820" width="2.88671875" style="1" customWidth="1"/>
    <col min="4821" max="4821" width="9.33203125" style="1" customWidth="1"/>
    <col min="4822" max="4822" width="4.44140625" style="1" customWidth="1"/>
    <col min="4823" max="4823" width="11.88671875" style="1" customWidth="1"/>
    <col min="4824" max="4824" width="17.44140625" style="1" customWidth="1"/>
    <col min="4825" max="4828" width="8.109375" style="1" customWidth="1"/>
    <col min="4829" max="4829" width="18.33203125" style="1" customWidth="1"/>
    <col min="4830" max="5075" width="9" style="1"/>
    <col min="5076" max="5076" width="2.88671875" style="1" customWidth="1"/>
    <col min="5077" max="5077" width="9.33203125" style="1" customWidth="1"/>
    <col min="5078" max="5078" width="4.44140625" style="1" customWidth="1"/>
    <col min="5079" max="5079" width="11.88671875" style="1" customWidth="1"/>
    <col min="5080" max="5080" width="17.44140625" style="1" customWidth="1"/>
    <col min="5081" max="5084" width="8.109375" style="1" customWidth="1"/>
    <col min="5085" max="5085" width="18.33203125" style="1" customWidth="1"/>
    <col min="5086" max="5331" width="9" style="1"/>
    <col min="5332" max="5332" width="2.88671875" style="1" customWidth="1"/>
    <col min="5333" max="5333" width="9.33203125" style="1" customWidth="1"/>
    <col min="5334" max="5334" width="4.44140625" style="1" customWidth="1"/>
    <col min="5335" max="5335" width="11.88671875" style="1" customWidth="1"/>
    <col min="5336" max="5336" width="17.44140625" style="1" customWidth="1"/>
    <col min="5337" max="5340" width="8.109375" style="1" customWidth="1"/>
    <col min="5341" max="5341" width="18.33203125" style="1" customWidth="1"/>
    <col min="5342" max="5587" width="9" style="1"/>
    <col min="5588" max="5588" width="2.88671875" style="1" customWidth="1"/>
    <col min="5589" max="5589" width="9.33203125" style="1" customWidth="1"/>
    <col min="5590" max="5590" width="4.44140625" style="1" customWidth="1"/>
    <col min="5591" max="5591" width="11.88671875" style="1" customWidth="1"/>
    <col min="5592" max="5592" width="17.44140625" style="1" customWidth="1"/>
    <col min="5593" max="5596" width="8.109375" style="1" customWidth="1"/>
    <col min="5597" max="5597" width="18.33203125" style="1" customWidth="1"/>
    <col min="5598" max="5843" width="9" style="1"/>
    <col min="5844" max="5844" width="2.88671875" style="1" customWidth="1"/>
    <col min="5845" max="5845" width="9.33203125" style="1" customWidth="1"/>
    <col min="5846" max="5846" width="4.44140625" style="1" customWidth="1"/>
    <col min="5847" max="5847" width="11.88671875" style="1" customWidth="1"/>
    <col min="5848" max="5848" width="17.44140625" style="1" customWidth="1"/>
    <col min="5849" max="5852" width="8.109375" style="1" customWidth="1"/>
    <col min="5853" max="5853" width="18.33203125" style="1" customWidth="1"/>
    <col min="5854" max="6099" width="9" style="1"/>
    <col min="6100" max="6100" width="2.88671875" style="1" customWidth="1"/>
    <col min="6101" max="6101" width="9.33203125" style="1" customWidth="1"/>
    <col min="6102" max="6102" width="4.44140625" style="1" customWidth="1"/>
    <col min="6103" max="6103" width="11.88671875" style="1" customWidth="1"/>
    <col min="6104" max="6104" width="17.44140625" style="1" customWidth="1"/>
    <col min="6105" max="6108" width="8.109375" style="1" customWidth="1"/>
    <col min="6109" max="6109" width="18.33203125" style="1" customWidth="1"/>
    <col min="6110" max="6355" width="9" style="1"/>
    <col min="6356" max="6356" width="2.88671875" style="1" customWidth="1"/>
    <col min="6357" max="6357" width="9.33203125" style="1" customWidth="1"/>
    <col min="6358" max="6358" width="4.44140625" style="1" customWidth="1"/>
    <col min="6359" max="6359" width="11.88671875" style="1" customWidth="1"/>
    <col min="6360" max="6360" width="17.44140625" style="1" customWidth="1"/>
    <col min="6361" max="6364" width="8.109375" style="1" customWidth="1"/>
    <col min="6365" max="6365" width="18.33203125" style="1" customWidth="1"/>
    <col min="6366" max="6611" width="9" style="1"/>
    <col min="6612" max="6612" width="2.88671875" style="1" customWidth="1"/>
    <col min="6613" max="6613" width="9.33203125" style="1" customWidth="1"/>
    <col min="6614" max="6614" width="4.44140625" style="1" customWidth="1"/>
    <col min="6615" max="6615" width="11.88671875" style="1" customWidth="1"/>
    <col min="6616" max="6616" width="17.44140625" style="1" customWidth="1"/>
    <col min="6617" max="6620" width="8.109375" style="1" customWidth="1"/>
    <col min="6621" max="6621" width="18.33203125" style="1" customWidth="1"/>
    <col min="6622" max="6867" width="9" style="1"/>
    <col min="6868" max="6868" width="2.88671875" style="1" customWidth="1"/>
    <col min="6869" max="6869" width="9.33203125" style="1" customWidth="1"/>
    <col min="6870" max="6870" width="4.44140625" style="1" customWidth="1"/>
    <col min="6871" max="6871" width="11.88671875" style="1" customWidth="1"/>
    <col min="6872" max="6872" width="17.44140625" style="1" customWidth="1"/>
    <col min="6873" max="6876" width="8.109375" style="1" customWidth="1"/>
    <col min="6877" max="6877" width="18.33203125" style="1" customWidth="1"/>
    <col min="6878" max="7123" width="9" style="1"/>
    <col min="7124" max="7124" width="2.88671875" style="1" customWidth="1"/>
    <col min="7125" max="7125" width="9.33203125" style="1" customWidth="1"/>
    <col min="7126" max="7126" width="4.44140625" style="1" customWidth="1"/>
    <col min="7127" max="7127" width="11.88671875" style="1" customWidth="1"/>
    <col min="7128" max="7128" width="17.44140625" style="1" customWidth="1"/>
    <col min="7129" max="7132" width="8.109375" style="1" customWidth="1"/>
    <col min="7133" max="7133" width="18.33203125" style="1" customWidth="1"/>
    <col min="7134" max="7379" width="9" style="1"/>
    <col min="7380" max="7380" width="2.88671875" style="1" customWidth="1"/>
    <col min="7381" max="7381" width="9.33203125" style="1" customWidth="1"/>
    <col min="7382" max="7382" width="4.44140625" style="1" customWidth="1"/>
    <col min="7383" max="7383" width="11.88671875" style="1" customWidth="1"/>
    <col min="7384" max="7384" width="17.44140625" style="1" customWidth="1"/>
    <col min="7385" max="7388" width="8.109375" style="1" customWidth="1"/>
    <col min="7389" max="7389" width="18.33203125" style="1" customWidth="1"/>
    <col min="7390" max="7635" width="9" style="1"/>
    <col min="7636" max="7636" width="2.88671875" style="1" customWidth="1"/>
    <col min="7637" max="7637" width="9.33203125" style="1" customWidth="1"/>
    <col min="7638" max="7638" width="4.44140625" style="1" customWidth="1"/>
    <col min="7639" max="7639" width="11.88671875" style="1" customWidth="1"/>
    <col min="7640" max="7640" width="17.44140625" style="1" customWidth="1"/>
    <col min="7641" max="7644" width="8.109375" style="1" customWidth="1"/>
    <col min="7645" max="7645" width="18.33203125" style="1" customWidth="1"/>
    <col min="7646" max="7891" width="9" style="1"/>
    <col min="7892" max="7892" width="2.88671875" style="1" customWidth="1"/>
    <col min="7893" max="7893" width="9.33203125" style="1" customWidth="1"/>
    <col min="7894" max="7894" width="4.44140625" style="1" customWidth="1"/>
    <col min="7895" max="7895" width="11.88671875" style="1" customWidth="1"/>
    <col min="7896" max="7896" width="17.44140625" style="1" customWidth="1"/>
    <col min="7897" max="7900" width="8.109375" style="1" customWidth="1"/>
    <col min="7901" max="7901" width="18.33203125" style="1" customWidth="1"/>
    <col min="7902" max="8147" width="9" style="1"/>
    <col min="8148" max="8148" width="2.88671875" style="1" customWidth="1"/>
    <col min="8149" max="8149" width="9.33203125" style="1" customWidth="1"/>
    <col min="8150" max="8150" width="4.44140625" style="1" customWidth="1"/>
    <col min="8151" max="8151" width="11.88671875" style="1" customWidth="1"/>
    <col min="8152" max="8152" width="17.44140625" style="1" customWidth="1"/>
    <col min="8153" max="8156" width="8.109375" style="1" customWidth="1"/>
    <col min="8157" max="8157" width="18.33203125" style="1" customWidth="1"/>
    <col min="8158" max="8403" width="9" style="1"/>
    <col min="8404" max="8404" width="2.88671875" style="1" customWidth="1"/>
    <col min="8405" max="8405" width="9.33203125" style="1" customWidth="1"/>
    <col min="8406" max="8406" width="4.44140625" style="1" customWidth="1"/>
    <col min="8407" max="8407" width="11.88671875" style="1" customWidth="1"/>
    <col min="8408" max="8408" width="17.44140625" style="1" customWidth="1"/>
    <col min="8409" max="8412" width="8.109375" style="1" customWidth="1"/>
    <col min="8413" max="8413" width="18.33203125" style="1" customWidth="1"/>
    <col min="8414" max="8659" width="9" style="1"/>
    <col min="8660" max="8660" width="2.88671875" style="1" customWidth="1"/>
    <col min="8661" max="8661" width="9.33203125" style="1" customWidth="1"/>
    <col min="8662" max="8662" width="4.44140625" style="1" customWidth="1"/>
    <col min="8663" max="8663" width="11.88671875" style="1" customWidth="1"/>
    <col min="8664" max="8664" width="17.44140625" style="1" customWidth="1"/>
    <col min="8665" max="8668" width="8.109375" style="1" customWidth="1"/>
    <col min="8669" max="8669" width="18.33203125" style="1" customWidth="1"/>
    <col min="8670" max="8915" width="9" style="1"/>
    <col min="8916" max="8916" width="2.88671875" style="1" customWidth="1"/>
    <col min="8917" max="8917" width="9.33203125" style="1" customWidth="1"/>
    <col min="8918" max="8918" width="4.44140625" style="1" customWidth="1"/>
    <col min="8919" max="8919" width="11.88671875" style="1" customWidth="1"/>
    <col min="8920" max="8920" width="17.44140625" style="1" customWidth="1"/>
    <col min="8921" max="8924" width="8.109375" style="1" customWidth="1"/>
    <col min="8925" max="8925" width="18.33203125" style="1" customWidth="1"/>
    <col min="8926" max="9171" width="9" style="1"/>
    <col min="9172" max="9172" width="2.88671875" style="1" customWidth="1"/>
    <col min="9173" max="9173" width="9.33203125" style="1" customWidth="1"/>
    <col min="9174" max="9174" width="4.44140625" style="1" customWidth="1"/>
    <col min="9175" max="9175" width="11.88671875" style="1" customWidth="1"/>
    <col min="9176" max="9176" width="17.44140625" style="1" customWidth="1"/>
    <col min="9177" max="9180" width="8.109375" style="1" customWidth="1"/>
    <col min="9181" max="9181" width="18.33203125" style="1" customWidth="1"/>
    <col min="9182" max="9427" width="9" style="1"/>
    <col min="9428" max="9428" width="2.88671875" style="1" customWidth="1"/>
    <col min="9429" max="9429" width="9.33203125" style="1" customWidth="1"/>
    <col min="9430" max="9430" width="4.44140625" style="1" customWidth="1"/>
    <col min="9431" max="9431" width="11.88671875" style="1" customWidth="1"/>
    <col min="9432" max="9432" width="17.44140625" style="1" customWidth="1"/>
    <col min="9433" max="9436" width="8.109375" style="1" customWidth="1"/>
    <col min="9437" max="9437" width="18.33203125" style="1" customWidth="1"/>
    <col min="9438" max="9683" width="9" style="1"/>
    <col min="9684" max="9684" width="2.88671875" style="1" customWidth="1"/>
    <col min="9685" max="9685" width="9.33203125" style="1" customWidth="1"/>
    <col min="9686" max="9686" width="4.44140625" style="1" customWidth="1"/>
    <col min="9687" max="9687" width="11.88671875" style="1" customWidth="1"/>
    <col min="9688" max="9688" width="17.44140625" style="1" customWidth="1"/>
    <col min="9689" max="9692" width="8.109375" style="1" customWidth="1"/>
    <col min="9693" max="9693" width="18.33203125" style="1" customWidth="1"/>
    <col min="9694" max="9939" width="9" style="1"/>
    <col min="9940" max="9940" width="2.88671875" style="1" customWidth="1"/>
    <col min="9941" max="9941" width="9.33203125" style="1" customWidth="1"/>
    <col min="9942" max="9942" width="4.44140625" style="1" customWidth="1"/>
    <col min="9943" max="9943" width="11.88671875" style="1" customWidth="1"/>
    <col min="9944" max="9944" width="17.44140625" style="1" customWidth="1"/>
    <col min="9945" max="9948" width="8.109375" style="1" customWidth="1"/>
    <col min="9949" max="9949" width="18.33203125" style="1" customWidth="1"/>
    <col min="9950" max="10195" width="9" style="1"/>
    <col min="10196" max="10196" width="2.88671875" style="1" customWidth="1"/>
    <col min="10197" max="10197" width="9.33203125" style="1" customWidth="1"/>
    <col min="10198" max="10198" width="4.44140625" style="1" customWidth="1"/>
    <col min="10199" max="10199" width="11.88671875" style="1" customWidth="1"/>
    <col min="10200" max="10200" width="17.44140625" style="1" customWidth="1"/>
    <col min="10201" max="10204" width="8.109375" style="1" customWidth="1"/>
    <col min="10205" max="10205" width="18.33203125" style="1" customWidth="1"/>
    <col min="10206" max="10451" width="9" style="1"/>
    <col min="10452" max="10452" width="2.88671875" style="1" customWidth="1"/>
    <col min="10453" max="10453" width="9.33203125" style="1" customWidth="1"/>
    <col min="10454" max="10454" width="4.44140625" style="1" customWidth="1"/>
    <col min="10455" max="10455" width="11.88671875" style="1" customWidth="1"/>
    <col min="10456" max="10456" width="17.44140625" style="1" customWidth="1"/>
    <col min="10457" max="10460" width="8.109375" style="1" customWidth="1"/>
    <col min="10461" max="10461" width="18.33203125" style="1" customWidth="1"/>
    <col min="10462" max="10707" width="9" style="1"/>
    <col min="10708" max="10708" width="2.88671875" style="1" customWidth="1"/>
    <col min="10709" max="10709" width="9.33203125" style="1" customWidth="1"/>
    <col min="10710" max="10710" width="4.44140625" style="1" customWidth="1"/>
    <col min="10711" max="10711" width="11.88671875" style="1" customWidth="1"/>
    <col min="10712" max="10712" width="17.44140625" style="1" customWidth="1"/>
    <col min="10713" max="10716" width="8.109375" style="1" customWidth="1"/>
    <col min="10717" max="10717" width="18.33203125" style="1" customWidth="1"/>
    <col min="10718" max="10963" width="9" style="1"/>
    <col min="10964" max="10964" width="2.88671875" style="1" customWidth="1"/>
    <col min="10965" max="10965" width="9.33203125" style="1" customWidth="1"/>
    <col min="10966" max="10966" width="4.44140625" style="1" customWidth="1"/>
    <col min="10967" max="10967" width="11.88671875" style="1" customWidth="1"/>
    <col min="10968" max="10968" width="17.44140625" style="1" customWidth="1"/>
    <col min="10969" max="10972" width="8.109375" style="1" customWidth="1"/>
    <col min="10973" max="10973" width="18.33203125" style="1" customWidth="1"/>
    <col min="10974" max="11219" width="9" style="1"/>
    <col min="11220" max="11220" width="2.88671875" style="1" customWidth="1"/>
    <col min="11221" max="11221" width="9.33203125" style="1" customWidth="1"/>
    <col min="11222" max="11222" width="4.44140625" style="1" customWidth="1"/>
    <col min="11223" max="11223" width="11.88671875" style="1" customWidth="1"/>
    <col min="11224" max="11224" width="17.44140625" style="1" customWidth="1"/>
    <col min="11225" max="11228" width="8.109375" style="1" customWidth="1"/>
    <col min="11229" max="11229" width="18.33203125" style="1" customWidth="1"/>
    <col min="11230" max="11475" width="9" style="1"/>
    <col min="11476" max="11476" width="2.88671875" style="1" customWidth="1"/>
    <col min="11477" max="11477" width="9.33203125" style="1" customWidth="1"/>
    <col min="11478" max="11478" width="4.44140625" style="1" customWidth="1"/>
    <col min="11479" max="11479" width="11.88671875" style="1" customWidth="1"/>
    <col min="11480" max="11480" width="17.44140625" style="1" customWidth="1"/>
    <col min="11481" max="11484" width="8.109375" style="1" customWidth="1"/>
    <col min="11485" max="11485" width="18.33203125" style="1" customWidth="1"/>
    <col min="11486" max="11731" width="9" style="1"/>
    <col min="11732" max="11732" width="2.88671875" style="1" customWidth="1"/>
    <col min="11733" max="11733" width="9.33203125" style="1" customWidth="1"/>
    <col min="11734" max="11734" width="4.44140625" style="1" customWidth="1"/>
    <col min="11735" max="11735" width="11.88671875" style="1" customWidth="1"/>
    <col min="11736" max="11736" width="17.44140625" style="1" customWidth="1"/>
    <col min="11737" max="11740" width="8.109375" style="1" customWidth="1"/>
    <col min="11741" max="11741" width="18.33203125" style="1" customWidth="1"/>
    <col min="11742" max="11987" width="9" style="1"/>
    <col min="11988" max="11988" width="2.88671875" style="1" customWidth="1"/>
    <col min="11989" max="11989" width="9.33203125" style="1" customWidth="1"/>
    <col min="11990" max="11990" width="4.44140625" style="1" customWidth="1"/>
    <col min="11991" max="11991" width="11.88671875" style="1" customWidth="1"/>
    <col min="11992" max="11992" width="17.44140625" style="1" customWidth="1"/>
    <col min="11993" max="11996" width="8.109375" style="1" customWidth="1"/>
    <col min="11997" max="11997" width="18.33203125" style="1" customWidth="1"/>
    <col min="11998" max="12243" width="9" style="1"/>
    <col min="12244" max="12244" width="2.88671875" style="1" customWidth="1"/>
    <col min="12245" max="12245" width="9.33203125" style="1" customWidth="1"/>
    <col min="12246" max="12246" width="4.44140625" style="1" customWidth="1"/>
    <col min="12247" max="12247" width="11.88671875" style="1" customWidth="1"/>
    <col min="12248" max="12248" width="17.44140625" style="1" customWidth="1"/>
    <col min="12249" max="12252" width="8.109375" style="1" customWidth="1"/>
    <col min="12253" max="12253" width="18.33203125" style="1" customWidth="1"/>
    <col min="12254" max="12499" width="9" style="1"/>
    <col min="12500" max="12500" width="2.88671875" style="1" customWidth="1"/>
    <col min="12501" max="12501" width="9.33203125" style="1" customWidth="1"/>
    <col min="12502" max="12502" width="4.44140625" style="1" customWidth="1"/>
    <col min="12503" max="12503" width="11.88671875" style="1" customWidth="1"/>
    <col min="12504" max="12504" width="17.44140625" style="1" customWidth="1"/>
    <col min="12505" max="12508" width="8.109375" style="1" customWidth="1"/>
    <col min="12509" max="12509" width="18.33203125" style="1" customWidth="1"/>
    <col min="12510" max="12755" width="9" style="1"/>
    <col min="12756" max="12756" width="2.88671875" style="1" customWidth="1"/>
    <col min="12757" max="12757" width="9.33203125" style="1" customWidth="1"/>
    <col min="12758" max="12758" width="4.44140625" style="1" customWidth="1"/>
    <col min="12759" max="12759" width="11.88671875" style="1" customWidth="1"/>
    <col min="12760" max="12760" width="17.44140625" style="1" customWidth="1"/>
    <col min="12761" max="12764" width="8.109375" style="1" customWidth="1"/>
    <col min="12765" max="12765" width="18.33203125" style="1" customWidth="1"/>
    <col min="12766" max="13011" width="9" style="1"/>
    <col min="13012" max="13012" width="2.88671875" style="1" customWidth="1"/>
    <col min="13013" max="13013" width="9.33203125" style="1" customWidth="1"/>
    <col min="13014" max="13014" width="4.44140625" style="1" customWidth="1"/>
    <col min="13015" max="13015" width="11.88671875" style="1" customWidth="1"/>
    <col min="13016" max="13016" width="17.44140625" style="1" customWidth="1"/>
    <col min="13017" max="13020" width="8.109375" style="1" customWidth="1"/>
    <col min="13021" max="13021" width="18.33203125" style="1" customWidth="1"/>
    <col min="13022" max="13267" width="9" style="1"/>
    <col min="13268" max="13268" width="2.88671875" style="1" customWidth="1"/>
    <col min="13269" max="13269" width="9.33203125" style="1" customWidth="1"/>
    <col min="13270" max="13270" width="4.44140625" style="1" customWidth="1"/>
    <col min="13271" max="13271" width="11.88671875" style="1" customWidth="1"/>
    <col min="13272" max="13272" width="17.44140625" style="1" customWidth="1"/>
    <col min="13273" max="13276" width="8.109375" style="1" customWidth="1"/>
    <col min="13277" max="13277" width="18.33203125" style="1" customWidth="1"/>
    <col min="13278" max="13523" width="9" style="1"/>
    <col min="13524" max="13524" width="2.88671875" style="1" customWidth="1"/>
    <col min="13525" max="13525" width="9.33203125" style="1" customWidth="1"/>
    <col min="13526" max="13526" width="4.44140625" style="1" customWidth="1"/>
    <col min="13527" max="13527" width="11.88671875" style="1" customWidth="1"/>
    <col min="13528" max="13528" width="17.44140625" style="1" customWidth="1"/>
    <col min="13529" max="13532" width="8.109375" style="1" customWidth="1"/>
    <col min="13533" max="13533" width="18.33203125" style="1" customWidth="1"/>
    <col min="13534" max="13779" width="9" style="1"/>
    <col min="13780" max="13780" width="2.88671875" style="1" customWidth="1"/>
    <col min="13781" max="13781" width="9.33203125" style="1" customWidth="1"/>
    <col min="13782" max="13782" width="4.44140625" style="1" customWidth="1"/>
    <col min="13783" max="13783" width="11.88671875" style="1" customWidth="1"/>
    <col min="13784" max="13784" width="17.44140625" style="1" customWidth="1"/>
    <col min="13785" max="13788" width="8.109375" style="1" customWidth="1"/>
    <col min="13789" max="13789" width="18.33203125" style="1" customWidth="1"/>
    <col min="13790" max="14035" width="9" style="1"/>
    <col min="14036" max="14036" width="2.88671875" style="1" customWidth="1"/>
    <col min="14037" max="14037" width="9.33203125" style="1" customWidth="1"/>
    <col min="14038" max="14038" width="4.44140625" style="1" customWidth="1"/>
    <col min="14039" max="14039" width="11.88671875" style="1" customWidth="1"/>
    <col min="14040" max="14040" width="17.44140625" style="1" customWidth="1"/>
    <col min="14041" max="14044" width="8.109375" style="1" customWidth="1"/>
    <col min="14045" max="14045" width="18.33203125" style="1" customWidth="1"/>
    <col min="14046" max="14291" width="9" style="1"/>
    <col min="14292" max="14292" width="2.88671875" style="1" customWidth="1"/>
    <col min="14293" max="14293" width="9.33203125" style="1" customWidth="1"/>
    <col min="14294" max="14294" width="4.44140625" style="1" customWidth="1"/>
    <col min="14295" max="14295" width="11.88671875" style="1" customWidth="1"/>
    <col min="14296" max="14296" width="17.44140625" style="1" customWidth="1"/>
    <col min="14297" max="14300" width="8.109375" style="1" customWidth="1"/>
    <col min="14301" max="14301" width="18.33203125" style="1" customWidth="1"/>
    <col min="14302" max="14547" width="9" style="1"/>
    <col min="14548" max="14548" width="2.88671875" style="1" customWidth="1"/>
    <col min="14549" max="14549" width="9.33203125" style="1" customWidth="1"/>
    <col min="14550" max="14550" width="4.44140625" style="1" customWidth="1"/>
    <col min="14551" max="14551" width="11.88671875" style="1" customWidth="1"/>
    <col min="14552" max="14552" width="17.44140625" style="1" customWidth="1"/>
    <col min="14553" max="14556" width="8.109375" style="1" customWidth="1"/>
    <col min="14557" max="14557" width="18.33203125" style="1" customWidth="1"/>
    <col min="14558" max="14803" width="9" style="1"/>
    <col min="14804" max="14804" width="2.88671875" style="1" customWidth="1"/>
    <col min="14805" max="14805" width="9.33203125" style="1" customWidth="1"/>
    <col min="14806" max="14806" width="4.44140625" style="1" customWidth="1"/>
    <col min="14807" max="14807" width="11.88671875" style="1" customWidth="1"/>
    <col min="14808" max="14808" width="17.44140625" style="1" customWidth="1"/>
    <col min="14809" max="14812" width="8.109375" style="1" customWidth="1"/>
    <col min="14813" max="14813" width="18.33203125" style="1" customWidth="1"/>
    <col min="14814" max="15059" width="9" style="1"/>
    <col min="15060" max="15060" width="2.88671875" style="1" customWidth="1"/>
    <col min="15061" max="15061" width="9.33203125" style="1" customWidth="1"/>
    <col min="15062" max="15062" width="4.44140625" style="1" customWidth="1"/>
    <col min="15063" max="15063" width="11.88671875" style="1" customWidth="1"/>
    <col min="15064" max="15064" width="17.44140625" style="1" customWidth="1"/>
    <col min="15065" max="15068" width="8.109375" style="1" customWidth="1"/>
    <col min="15069" max="15069" width="18.33203125" style="1" customWidth="1"/>
    <col min="15070" max="15315" width="9" style="1"/>
    <col min="15316" max="15316" width="2.88671875" style="1" customWidth="1"/>
    <col min="15317" max="15317" width="9.33203125" style="1" customWidth="1"/>
    <col min="15318" max="15318" width="4.44140625" style="1" customWidth="1"/>
    <col min="15319" max="15319" width="11.88671875" style="1" customWidth="1"/>
    <col min="15320" max="15320" width="17.44140625" style="1" customWidth="1"/>
    <col min="15321" max="15324" width="8.109375" style="1" customWidth="1"/>
    <col min="15325" max="15325" width="18.33203125" style="1" customWidth="1"/>
    <col min="15326" max="15571" width="9" style="1"/>
    <col min="15572" max="15572" width="2.88671875" style="1" customWidth="1"/>
    <col min="15573" max="15573" width="9.33203125" style="1" customWidth="1"/>
    <col min="15574" max="15574" width="4.44140625" style="1" customWidth="1"/>
    <col min="15575" max="15575" width="11.88671875" style="1" customWidth="1"/>
    <col min="15576" max="15576" width="17.44140625" style="1" customWidth="1"/>
    <col min="15577" max="15580" width="8.109375" style="1" customWidth="1"/>
    <col min="15581" max="15581" width="18.33203125" style="1" customWidth="1"/>
    <col min="15582" max="15827" width="9" style="1"/>
    <col min="15828" max="15828" width="2.88671875" style="1" customWidth="1"/>
    <col min="15829" max="15829" width="9.33203125" style="1" customWidth="1"/>
    <col min="15830" max="15830" width="4.44140625" style="1" customWidth="1"/>
    <col min="15831" max="15831" width="11.88671875" style="1" customWidth="1"/>
    <col min="15832" max="15832" width="17.44140625" style="1" customWidth="1"/>
    <col min="15833" max="15836" width="8.109375" style="1" customWidth="1"/>
    <col min="15837" max="15837" width="18.33203125" style="1" customWidth="1"/>
    <col min="15838" max="16083" width="9" style="1"/>
    <col min="16084" max="16084" width="2.88671875" style="1" customWidth="1"/>
    <col min="16085" max="16085" width="9.33203125" style="1" customWidth="1"/>
    <col min="16086" max="16086" width="4.44140625" style="1" customWidth="1"/>
    <col min="16087" max="16087" width="11.88671875" style="1" customWidth="1"/>
    <col min="16088" max="16088" width="17.44140625" style="1" customWidth="1"/>
    <col min="16089" max="16092" width="8.109375" style="1" customWidth="1"/>
    <col min="16093" max="16093" width="18.33203125" style="1" customWidth="1"/>
    <col min="16094" max="16339" width="9" style="1"/>
    <col min="16340" max="16384" width="9" style="1" customWidth="1"/>
  </cols>
  <sheetData>
    <row r="1" spans="1:10" ht="18" customHeight="1" x14ac:dyDescent="0.2">
      <c r="B1" s="2" t="s">
        <v>292</v>
      </c>
      <c r="C1" s="1"/>
      <c r="F1" s="1"/>
      <c r="G1" s="1"/>
      <c r="H1" s="1"/>
      <c r="I1" s="1"/>
      <c r="J1" s="1"/>
    </row>
    <row r="2" spans="1:10" ht="17.100000000000001" customHeight="1" x14ac:dyDescent="0.2">
      <c r="A2" s="16" t="s">
        <v>178</v>
      </c>
    </row>
    <row r="3" spans="1:10" ht="12" customHeight="1" x14ac:dyDescent="0.2">
      <c r="A3" s="6"/>
      <c r="B3" s="6"/>
      <c r="C3" s="303" t="s">
        <v>66</v>
      </c>
      <c r="D3" s="251" t="s">
        <v>67</v>
      </c>
      <c r="E3" s="251" t="s">
        <v>145</v>
      </c>
      <c r="F3" s="254" t="s">
        <v>68</v>
      </c>
      <c r="G3" s="305"/>
      <c r="H3" s="305"/>
      <c r="I3" s="305"/>
      <c r="J3" s="255"/>
    </row>
    <row r="4" spans="1:10" ht="35.4" customHeight="1" x14ac:dyDescent="0.2">
      <c r="A4" s="5"/>
      <c r="B4" s="5"/>
      <c r="C4" s="304"/>
      <c r="D4" s="304"/>
      <c r="E4" s="304"/>
      <c r="F4" s="223" t="s">
        <v>70</v>
      </c>
      <c r="G4" s="122" t="s">
        <v>71</v>
      </c>
      <c r="H4" s="122" t="s">
        <v>72</v>
      </c>
      <c r="I4" s="122" t="s">
        <v>73</v>
      </c>
      <c r="J4" s="224" t="s">
        <v>46</v>
      </c>
    </row>
    <row r="5" spans="1:10" s="3" customFormat="1" ht="16.95" customHeight="1" x14ac:dyDescent="0.2">
      <c r="A5" s="245">
        <v>1</v>
      </c>
      <c r="B5" s="105" t="s">
        <v>75</v>
      </c>
      <c r="C5" s="330">
        <v>29</v>
      </c>
      <c r="D5" s="331" t="s">
        <v>279</v>
      </c>
      <c r="E5" s="331" t="s">
        <v>275</v>
      </c>
      <c r="F5" s="332" t="s">
        <v>285</v>
      </c>
      <c r="G5" s="333" t="s">
        <v>285</v>
      </c>
      <c r="H5" s="333" t="s">
        <v>285</v>
      </c>
      <c r="I5" s="333" t="s">
        <v>285</v>
      </c>
      <c r="J5" s="334" t="s">
        <v>285</v>
      </c>
    </row>
    <row r="6" spans="1:10" s="3" customFormat="1" ht="16.95" customHeight="1" x14ac:dyDescent="0.2">
      <c r="A6" s="246">
        <v>2</v>
      </c>
      <c r="B6" s="106" t="s">
        <v>0</v>
      </c>
      <c r="C6" s="335">
        <v>3</v>
      </c>
      <c r="D6" s="328" t="s">
        <v>371</v>
      </c>
      <c r="E6" s="328" t="s">
        <v>372</v>
      </c>
      <c r="F6" s="336" t="s">
        <v>373</v>
      </c>
      <c r="G6" s="337" t="s">
        <v>374</v>
      </c>
      <c r="H6" s="337" t="s">
        <v>373</v>
      </c>
      <c r="I6" s="337" t="s">
        <v>373</v>
      </c>
      <c r="J6" s="338" t="s">
        <v>373</v>
      </c>
    </row>
    <row r="7" spans="1:10" s="3" customFormat="1" ht="33.6" x14ac:dyDescent="0.2">
      <c r="A7" s="246">
        <v>3</v>
      </c>
      <c r="B7" s="106" t="s">
        <v>1</v>
      </c>
      <c r="C7" s="339">
        <v>59</v>
      </c>
      <c r="D7" s="340" t="s">
        <v>375</v>
      </c>
      <c r="E7" s="340" t="s">
        <v>286</v>
      </c>
      <c r="F7" s="341">
        <v>0</v>
      </c>
      <c r="G7" s="342" t="s">
        <v>76</v>
      </c>
      <c r="H7" s="342" t="s">
        <v>76</v>
      </c>
      <c r="I7" s="342" t="s">
        <v>76</v>
      </c>
      <c r="J7" s="343" t="s">
        <v>76</v>
      </c>
    </row>
    <row r="8" spans="1:10" s="3" customFormat="1" ht="50.4" x14ac:dyDescent="0.2">
      <c r="A8" s="246">
        <v>4</v>
      </c>
      <c r="B8" s="106" t="s">
        <v>2</v>
      </c>
      <c r="C8" s="344" t="s">
        <v>376</v>
      </c>
      <c r="D8" s="328" t="s">
        <v>377</v>
      </c>
      <c r="E8" s="328" t="s">
        <v>378</v>
      </c>
      <c r="F8" s="336" t="s">
        <v>266</v>
      </c>
      <c r="G8" s="337" t="s">
        <v>379</v>
      </c>
      <c r="H8" s="337" t="s">
        <v>380</v>
      </c>
      <c r="I8" s="337" t="s">
        <v>381</v>
      </c>
      <c r="J8" s="338" t="s">
        <v>266</v>
      </c>
    </row>
    <row r="9" spans="1:10" s="3" customFormat="1" ht="16.95" customHeight="1" x14ac:dyDescent="0.2">
      <c r="A9" s="246">
        <v>5</v>
      </c>
      <c r="B9" s="106" t="s">
        <v>3</v>
      </c>
      <c r="C9" s="339">
        <v>5</v>
      </c>
      <c r="D9" s="328" t="s">
        <v>152</v>
      </c>
      <c r="E9" s="328" t="s">
        <v>382</v>
      </c>
      <c r="F9" s="336">
        <v>0</v>
      </c>
      <c r="G9" s="337">
        <v>0</v>
      </c>
      <c r="H9" s="337" t="s">
        <v>76</v>
      </c>
      <c r="I9" s="337" t="s">
        <v>76</v>
      </c>
      <c r="J9" s="338" t="s">
        <v>76</v>
      </c>
    </row>
    <row r="10" spans="1:10" s="3" customFormat="1" ht="36" customHeight="1" x14ac:dyDescent="0.2">
      <c r="A10" s="247">
        <v>6</v>
      </c>
      <c r="B10" s="107" t="s">
        <v>4</v>
      </c>
      <c r="C10" s="345" t="s">
        <v>383</v>
      </c>
      <c r="D10" s="346" t="s">
        <v>384</v>
      </c>
      <c r="E10" s="346" t="s">
        <v>385</v>
      </c>
      <c r="F10" s="347" t="s">
        <v>386</v>
      </c>
      <c r="G10" s="348" t="s">
        <v>386</v>
      </c>
      <c r="H10" s="349" t="s">
        <v>386</v>
      </c>
      <c r="I10" s="350" t="s">
        <v>387</v>
      </c>
      <c r="J10" s="351" t="s">
        <v>388</v>
      </c>
    </row>
    <row r="11" spans="1:10" s="3" customFormat="1" ht="16.95" customHeight="1" x14ac:dyDescent="0.2">
      <c r="A11" s="246">
        <v>7</v>
      </c>
      <c r="B11" s="106" t="s">
        <v>5</v>
      </c>
      <c r="C11" s="335">
        <v>6</v>
      </c>
      <c r="D11" s="328" t="s">
        <v>190</v>
      </c>
      <c r="E11" s="328" t="s">
        <v>389</v>
      </c>
      <c r="F11" s="336">
        <v>0</v>
      </c>
      <c r="G11" s="337">
        <v>0</v>
      </c>
      <c r="H11" s="337" t="s">
        <v>148</v>
      </c>
      <c r="I11" s="337" t="s">
        <v>148</v>
      </c>
      <c r="J11" s="338" t="s">
        <v>148</v>
      </c>
    </row>
    <row r="12" spans="1:10" s="3" customFormat="1" ht="16.95" customHeight="1" x14ac:dyDescent="0.2">
      <c r="A12" s="246">
        <v>8</v>
      </c>
      <c r="B12" s="106" t="s">
        <v>6</v>
      </c>
      <c r="C12" s="339">
        <v>6</v>
      </c>
      <c r="D12" s="328" t="s">
        <v>281</v>
      </c>
      <c r="E12" s="328" t="s">
        <v>389</v>
      </c>
      <c r="F12" s="336" t="s">
        <v>148</v>
      </c>
      <c r="G12" s="337" t="s">
        <v>148</v>
      </c>
      <c r="H12" s="337" t="s">
        <v>148</v>
      </c>
      <c r="I12" s="337" t="s">
        <v>148</v>
      </c>
      <c r="J12" s="338" t="s">
        <v>148</v>
      </c>
    </row>
    <row r="13" spans="1:10" s="3" customFormat="1" ht="16.95" customHeight="1" x14ac:dyDescent="0.2">
      <c r="A13" s="246">
        <v>9</v>
      </c>
      <c r="B13" s="106" t="s">
        <v>7</v>
      </c>
      <c r="C13" s="335">
        <v>1</v>
      </c>
      <c r="D13" s="328" t="s">
        <v>152</v>
      </c>
      <c r="E13" s="328" t="s">
        <v>390</v>
      </c>
      <c r="F13" s="336">
        <v>0</v>
      </c>
      <c r="G13" s="337">
        <v>0</v>
      </c>
      <c r="H13" s="337">
        <v>0</v>
      </c>
      <c r="I13" s="337">
        <v>0</v>
      </c>
      <c r="J13" s="338" t="s">
        <v>148</v>
      </c>
    </row>
    <row r="14" spans="1:10" s="3" customFormat="1" ht="42" x14ac:dyDescent="0.2">
      <c r="A14" s="248">
        <v>10</v>
      </c>
      <c r="B14" s="108" t="s">
        <v>8</v>
      </c>
      <c r="C14" s="352" t="s">
        <v>391</v>
      </c>
      <c r="D14" s="353" t="s">
        <v>392</v>
      </c>
      <c r="E14" s="353" t="s">
        <v>393</v>
      </c>
      <c r="F14" s="354">
        <v>0</v>
      </c>
      <c r="G14" s="355">
        <v>0</v>
      </c>
      <c r="H14" s="355" t="s">
        <v>394</v>
      </c>
      <c r="I14" s="355">
        <v>0</v>
      </c>
      <c r="J14" s="356" t="s">
        <v>395</v>
      </c>
    </row>
    <row r="15" spans="1:10" s="3" customFormat="1" ht="16.95" customHeight="1" x14ac:dyDescent="0.2">
      <c r="A15" s="246">
        <v>11</v>
      </c>
      <c r="B15" s="106" t="s">
        <v>9</v>
      </c>
      <c r="C15" s="339">
        <v>2</v>
      </c>
      <c r="D15" s="328" t="s">
        <v>190</v>
      </c>
      <c r="E15" s="328" t="s">
        <v>396</v>
      </c>
      <c r="F15" s="336">
        <v>0</v>
      </c>
      <c r="G15" s="337">
        <v>0</v>
      </c>
      <c r="H15" s="337">
        <v>0</v>
      </c>
      <c r="I15" s="337">
        <v>0</v>
      </c>
      <c r="J15" s="338" t="s">
        <v>148</v>
      </c>
    </row>
    <row r="16" spans="1:10" s="3" customFormat="1" ht="42" x14ac:dyDescent="0.2">
      <c r="A16" s="246">
        <v>12</v>
      </c>
      <c r="B16" s="106" t="s">
        <v>10</v>
      </c>
      <c r="C16" s="344" t="s">
        <v>397</v>
      </c>
      <c r="D16" s="328" t="s">
        <v>398</v>
      </c>
      <c r="E16" s="328" t="s">
        <v>399</v>
      </c>
      <c r="F16" s="336">
        <v>0</v>
      </c>
      <c r="G16" s="337" t="s">
        <v>400</v>
      </c>
      <c r="H16" s="337" t="s">
        <v>401</v>
      </c>
      <c r="I16" s="337" t="s">
        <v>400</v>
      </c>
      <c r="J16" s="338">
        <v>0</v>
      </c>
    </row>
    <row r="17" spans="1:10" s="3" customFormat="1" ht="16.95" customHeight="1" x14ac:dyDescent="0.2">
      <c r="A17" s="246">
        <v>13</v>
      </c>
      <c r="B17" s="106" t="s">
        <v>11</v>
      </c>
      <c r="C17" s="335">
        <v>2</v>
      </c>
      <c r="D17" s="328" t="s">
        <v>277</v>
      </c>
      <c r="E17" s="328" t="s">
        <v>389</v>
      </c>
      <c r="F17" s="336">
        <v>0</v>
      </c>
      <c r="G17" s="337">
        <v>0</v>
      </c>
      <c r="H17" s="337">
        <v>0</v>
      </c>
      <c r="I17" s="337" t="s">
        <v>76</v>
      </c>
      <c r="J17" s="338" t="s">
        <v>76</v>
      </c>
    </row>
    <row r="18" spans="1:10" s="3" customFormat="1" ht="16.95" customHeight="1" x14ac:dyDescent="0.2">
      <c r="A18" s="246">
        <v>14</v>
      </c>
      <c r="B18" s="106" t="s">
        <v>14</v>
      </c>
      <c r="C18" s="339">
        <v>25</v>
      </c>
      <c r="D18" s="357" t="s">
        <v>199</v>
      </c>
      <c r="E18" s="328" t="s">
        <v>402</v>
      </c>
      <c r="F18" s="336">
        <v>0</v>
      </c>
      <c r="G18" s="337" t="s">
        <v>76</v>
      </c>
      <c r="H18" s="337" t="s">
        <v>76</v>
      </c>
      <c r="I18" s="337" t="s">
        <v>76</v>
      </c>
      <c r="J18" s="338">
        <v>0</v>
      </c>
    </row>
    <row r="19" spans="1:10" s="3" customFormat="1" ht="33.6" x14ac:dyDescent="0.2">
      <c r="A19" s="249">
        <v>15</v>
      </c>
      <c r="B19" s="109" t="s">
        <v>15</v>
      </c>
      <c r="C19" s="344" t="s">
        <v>403</v>
      </c>
      <c r="D19" s="328" t="s">
        <v>404</v>
      </c>
      <c r="E19" s="328" t="s">
        <v>405</v>
      </c>
      <c r="F19" s="336">
        <v>0</v>
      </c>
      <c r="G19" s="337">
        <v>0</v>
      </c>
      <c r="H19" s="337" t="s">
        <v>406</v>
      </c>
      <c r="I19" s="337" t="s">
        <v>407</v>
      </c>
      <c r="J19" s="338" t="s">
        <v>408</v>
      </c>
    </row>
    <row r="20" spans="1:10" s="3" customFormat="1" ht="16.95" customHeight="1" x14ac:dyDescent="0.2">
      <c r="A20" s="246">
        <v>16</v>
      </c>
      <c r="B20" s="106" t="s">
        <v>16</v>
      </c>
      <c r="C20" s="358">
        <v>1</v>
      </c>
      <c r="D20" s="346" t="s">
        <v>190</v>
      </c>
      <c r="E20" s="346" t="s">
        <v>389</v>
      </c>
      <c r="F20" s="359">
        <v>0</v>
      </c>
      <c r="G20" s="349">
        <v>0</v>
      </c>
      <c r="H20" s="349" t="s">
        <v>76</v>
      </c>
      <c r="I20" s="349">
        <v>0</v>
      </c>
      <c r="J20" s="351" t="s">
        <v>76</v>
      </c>
    </row>
    <row r="21" spans="1:10" s="3" customFormat="1" ht="16.95" customHeight="1" x14ac:dyDescent="0.2">
      <c r="A21" s="246">
        <v>17</v>
      </c>
      <c r="B21" s="106" t="s">
        <v>17</v>
      </c>
      <c r="C21" s="335">
        <v>1</v>
      </c>
      <c r="D21" s="328" t="s">
        <v>409</v>
      </c>
      <c r="E21" s="328" t="s">
        <v>225</v>
      </c>
      <c r="F21" s="336">
        <v>0</v>
      </c>
      <c r="G21" s="337">
        <v>0</v>
      </c>
      <c r="H21" s="337">
        <v>0</v>
      </c>
      <c r="I21" s="337">
        <v>0</v>
      </c>
      <c r="J21" s="338" t="s">
        <v>148</v>
      </c>
    </row>
    <row r="22" spans="1:10" s="3" customFormat="1" ht="58.8" x14ac:dyDescent="0.2">
      <c r="A22" s="246">
        <v>18</v>
      </c>
      <c r="B22" s="106" t="s">
        <v>18</v>
      </c>
      <c r="C22" s="344" t="s">
        <v>410</v>
      </c>
      <c r="D22" s="328" t="s">
        <v>411</v>
      </c>
      <c r="E22" s="328" t="s">
        <v>412</v>
      </c>
      <c r="F22" s="336" t="s">
        <v>267</v>
      </c>
      <c r="G22" s="337" t="s">
        <v>267</v>
      </c>
      <c r="H22" s="337" t="s">
        <v>267</v>
      </c>
      <c r="I22" s="337" t="s">
        <v>267</v>
      </c>
      <c r="J22" s="338" t="s">
        <v>413</v>
      </c>
    </row>
    <row r="23" spans="1:10" s="3" customFormat="1" x14ac:dyDescent="0.2">
      <c r="A23" s="246">
        <v>19</v>
      </c>
      <c r="B23" s="106" t="s">
        <v>19</v>
      </c>
      <c r="C23" s="344">
        <v>3</v>
      </c>
      <c r="D23" s="328" t="s">
        <v>190</v>
      </c>
      <c r="E23" s="328" t="s">
        <v>414</v>
      </c>
      <c r="F23" s="336" t="s">
        <v>148</v>
      </c>
      <c r="G23" s="337">
        <v>0</v>
      </c>
      <c r="H23" s="337">
        <v>0</v>
      </c>
      <c r="I23" s="337" t="s">
        <v>148</v>
      </c>
      <c r="J23" s="338" t="s">
        <v>148</v>
      </c>
    </row>
    <row r="24" spans="1:10" s="3" customFormat="1" ht="16.8" x14ac:dyDescent="0.2">
      <c r="A24" s="246">
        <v>20</v>
      </c>
      <c r="B24" s="106" t="s">
        <v>20</v>
      </c>
      <c r="C24" s="352" t="s">
        <v>415</v>
      </c>
      <c r="D24" s="353" t="s">
        <v>416</v>
      </c>
      <c r="E24" s="353" t="s">
        <v>417</v>
      </c>
      <c r="F24" s="354">
        <v>0</v>
      </c>
      <c r="G24" s="355" t="s">
        <v>150</v>
      </c>
      <c r="H24" s="355" t="s">
        <v>150</v>
      </c>
      <c r="I24" s="355" t="s">
        <v>150</v>
      </c>
      <c r="J24" s="356" t="s">
        <v>151</v>
      </c>
    </row>
    <row r="25" spans="1:10" s="3" customFormat="1" ht="16.95" customHeight="1" x14ac:dyDescent="0.2">
      <c r="A25" s="245">
        <v>21</v>
      </c>
      <c r="B25" s="105" t="s">
        <v>21</v>
      </c>
      <c r="C25" s="339">
        <v>4</v>
      </c>
      <c r="D25" s="328" t="s">
        <v>195</v>
      </c>
      <c r="E25" s="328" t="s">
        <v>418</v>
      </c>
      <c r="F25" s="336">
        <v>0</v>
      </c>
      <c r="G25" s="337" t="s">
        <v>76</v>
      </c>
      <c r="H25" s="337" t="s">
        <v>76</v>
      </c>
      <c r="I25" s="337">
        <v>0</v>
      </c>
      <c r="J25" s="338" t="s">
        <v>76</v>
      </c>
    </row>
    <row r="26" spans="1:10" s="3" customFormat="1" ht="25.2" x14ac:dyDescent="0.2">
      <c r="A26" s="246">
        <v>22</v>
      </c>
      <c r="B26" s="106" t="s">
        <v>22</v>
      </c>
      <c r="C26" s="344" t="s">
        <v>419</v>
      </c>
      <c r="D26" s="328" t="s">
        <v>420</v>
      </c>
      <c r="E26" s="328" t="s">
        <v>421</v>
      </c>
      <c r="F26" s="336">
        <v>0</v>
      </c>
      <c r="G26" s="337" t="s">
        <v>76</v>
      </c>
      <c r="H26" s="337" t="s">
        <v>76</v>
      </c>
      <c r="I26" s="337" t="s">
        <v>76</v>
      </c>
      <c r="J26" s="338" t="s">
        <v>76</v>
      </c>
    </row>
    <row r="27" spans="1:10" s="3" customFormat="1" ht="16.95" customHeight="1" x14ac:dyDescent="0.2">
      <c r="A27" s="246">
        <v>23</v>
      </c>
      <c r="B27" s="106" t="s">
        <v>23</v>
      </c>
      <c r="C27" s="335">
        <v>3</v>
      </c>
      <c r="D27" s="328" t="s">
        <v>190</v>
      </c>
      <c r="E27" s="328" t="s">
        <v>422</v>
      </c>
      <c r="F27" s="336">
        <v>0</v>
      </c>
      <c r="G27" s="337" t="s">
        <v>76</v>
      </c>
      <c r="H27" s="337" t="s">
        <v>148</v>
      </c>
      <c r="I27" s="337" t="s">
        <v>148</v>
      </c>
      <c r="J27" s="338" t="s">
        <v>148</v>
      </c>
    </row>
    <row r="28" spans="1:10" s="3" customFormat="1" ht="40.049999999999997" customHeight="1" x14ac:dyDescent="0.2">
      <c r="A28" s="246">
        <v>24</v>
      </c>
      <c r="B28" s="106" t="s">
        <v>24</v>
      </c>
      <c r="C28" s="344" t="s">
        <v>423</v>
      </c>
      <c r="D28" s="328" t="s">
        <v>424</v>
      </c>
      <c r="E28" s="328" t="s">
        <v>425</v>
      </c>
      <c r="F28" s="360"/>
      <c r="G28" s="337" t="s">
        <v>426</v>
      </c>
      <c r="H28" s="337" t="s">
        <v>426</v>
      </c>
      <c r="I28" s="337" t="s">
        <v>427</v>
      </c>
      <c r="J28" s="338" t="s">
        <v>428</v>
      </c>
    </row>
    <row r="29" spans="1:10" s="32" customFormat="1" ht="109.2" x14ac:dyDescent="0.2">
      <c r="A29" s="250">
        <v>25</v>
      </c>
      <c r="B29" s="109" t="s">
        <v>25</v>
      </c>
      <c r="C29" s="344" t="s">
        <v>429</v>
      </c>
      <c r="D29" s="328" t="s">
        <v>430</v>
      </c>
      <c r="E29" s="328" t="s">
        <v>431</v>
      </c>
      <c r="F29" s="336" t="s">
        <v>432</v>
      </c>
      <c r="G29" s="337" t="s">
        <v>433</v>
      </c>
      <c r="H29" s="337" t="s">
        <v>434</v>
      </c>
      <c r="I29" s="337" t="s">
        <v>435</v>
      </c>
      <c r="J29" s="338" t="s">
        <v>436</v>
      </c>
    </row>
    <row r="30" spans="1:10" s="3" customFormat="1" ht="30" customHeight="1" x14ac:dyDescent="0.2">
      <c r="A30" s="247">
        <v>26</v>
      </c>
      <c r="B30" s="106" t="s">
        <v>26</v>
      </c>
      <c r="C30" s="361">
        <v>5</v>
      </c>
      <c r="D30" s="346" t="s">
        <v>278</v>
      </c>
      <c r="E30" s="346" t="s">
        <v>437</v>
      </c>
      <c r="F30" s="359" t="s">
        <v>148</v>
      </c>
      <c r="G30" s="349" t="s">
        <v>148</v>
      </c>
      <c r="H30" s="349" t="s">
        <v>148</v>
      </c>
      <c r="I30" s="349" t="s">
        <v>148</v>
      </c>
      <c r="J30" s="351">
        <v>0</v>
      </c>
    </row>
    <row r="31" spans="1:10" s="3" customFormat="1" ht="16.95" customHeight="1" x14ac:dyDescent="0.2">
      <c r="A31" s="246">
        <v>27</v>
      </c>
      <c r="B31" s="106" t="s">
        <v>12</v>
      </c>
      <c r="C31" s="335">
        <v>3</v>
      </c>
      <c r="D31" s="328" t="s">
        <v>190</v>
      </c>
      <c r="E31" s="328" t="s">
        <v>389</v>
      </c>
      <c r="F31" s="336">
        <v>0</v>
      </c>
      <c r="G31" s="337" t="s">
        <v>148</v>
      </c>
      <c r="H31" s="337" t="s">
        <v>148</v>
      </c>
      <c r="I31" s="337" t="s">
        <v>148</v>
      </c>
      <c r="J31" s="338" t="s">
        <v>148</v>
      </c>
    </row>
    <row r="32" spans="1:10" s="3" customFormat="1" x14ac:dyDescent="0.2">
      <c r="A32" s="246">
        <v>28</v>
      </c>
      <c r="B32" s="106" t="s">
        <v>27</v>
      </c>
      <c r="C32" s="344"/>
      <c r="D32" s="328"/>
      <c r="E32" s="328"/>
      <c r="F32" s="336">
        <v>0</v>
      </c>
      <c r="G32" s="337">
        <v>0</v>
      </c>
      <c r="H32" s="337">
        <v>0</v>
      </c>
      <c r="I32" s="337">
        <v>0</v>
      </c>
      <c r="J32" s="338">
        <v>0</v>
      </c>
    </row>
    <row r="33" spans="1:10" s="3" customFormat="1" ht="16.95" customHeight="1" x14ac:dyDescent="0.2">
      <c r="A33" s="246">
        <v>29</v>
      </c>
      <c r="B33" s="106" t="s">
        <v>13</v>
      </c>
      <c r="C33" s="339">
        <v>11</v>
      </c>
      <c r="D33" s="328" t="s">
        <v>190</v>
      </c>
      <c r="E33" s="328" t="s">
        <v>438</v>
      </c>
      <c r="F33" s="336">
        <v>0</v>
      </c>
      <c r="G33" s="337" t="s">
        <v>148</v>
      </c>
      <c r="H33" s="337" t="s">
        <v>148</v>
      </c>
      <c r="I33" s="337" t="s">
        <v>148</v>
      </c>
      <c r="J33" s="338">
        <v>0</v>
      </c>
    </row>
    <row r="34" spans="1:10" s="3" customFormat="1" ht="16.95" customHeight="1" x14ac:dyDescent="0.2">
      <c r="A34" s="248">
        <v>30</v>
      </c>
      <c r="B34" s="108" t="s">
        <v>28</v>
      </c>
      <c r="C34" s="362">
        <v>2</v>
      </c>
      <c r="D34" s="353" t="s">
        <v>190</v>
      </c>
      <c r="E34" s="353" t="s">
        <v>439</v>
      </c>
      <c r="F34" s="354">
        <v>0</v>
      </c>
      <c r="G34" s="355">
        <v>0</v>
      </c>
      <c r="H34" s="355" t="s">
        <v>148</v>
      </c>
      <c r="I34" s="355" t="s">
        <v>148</v>
      </c>
      <c r="J34" s="356" t="s">
        <v>148</v>
      </c>
    </row>
    <row r="35" spans="1:10" s="3" customFormat="1" ht="17.100000000000001" customHeight="1" x14ac:dyDescent="0.2">
      <c r="A35" s="244" t="s">
        <v>178</v>
      </c>
      <c r="C35" s="207"/>
      <c r="D35" s="235"/>
      <c r="E35" s="235"/>
      <c r="F35" s="207"/>
      <c r="G35" s="207"/>
      <c r="H35" s="207"/>
      <c r="I35" s="207"/>
      <c r="J35" s="208"/>
    </row>
    <row r="36" spans="1:10" s="3" customFormat="1" ht="12" customHeight="1" x14ac:dyDescent="0.2">
      <c r="A36" s="34"/>
      <c r="B36" s="34"/>
      <c r="C36" s="301" t="s">
        <v>66</v>
      </c>
      <c r="D36" s="299" t="s">
        <v>67</v>
      </c>
      <c r="E36" s="299" t="s">
        <v>145</v>
      </c>
      <c r="F36" s="296" t="s">
        <v>68</v>
      </c>
      <c r="G36" s="297"/>
      <c r="H36" s="297"/>
      <c r="I36" s="297"/>
      <c r="J36" s="298"/>
    </row>
    <row r="37" spans="1:10" s="3" customFormat="1" ht="39" customHeight="1" x14ac:dyDescent="0.2">
      <c r="A37" s="10"/>
      <c r="B37" s="10"/>
      <c r="C37" s="302"/>
      <c r="D37" s="300"/>
      <c r="E37" s="300"/>
      <c r="F37" s="225" t="s">
        <v>70</v>
      </c>
      <c r="G37" s="209" t="s">
        <v>71</v>
      </c>
      <c r="H37" s="209" t="s">
        <v>72</v>
      </c>
      <c r="I37" s="209" t="s">
        <v>73</v>
      </c>
      <c r="J37" s="226" t="s">
        <v>46</v>
      </c>
    </row>
    <row r="38" spans="1:10" s="3" customFormat="1" ht="16.95" customHeight="1" x14ac:dyDescent="0.2">
      <c r="A38" s="246">
        <v>31</v>
      </c>
      <c r="B38" s="106" t="s">
        <v>29</v>
      </c>
      <c r="C38" s="335"/>
      <c r="D38" s="328"/>
      <c r="E38" s="328"/>
      <c r="F38" s="336">
        <v>0</v>
      </c>
      <c r="G38" s="337">
        <v>0</v>
      </c>
      <c r="H38" s="337">
        <v>0</v>
      </c>
      <c r="I38" s="337">
        <v>0</v>
      </c>
      <c r="J38" s="338">
        <v>0</v>
      </c>
    </row>
    <row r="39" spans="1:10" s="3" customFormat="1" ht="16.95" customHeight="1" x14ac:dyDescent="0.2">
      <c r="A39" s="246">
        <v>32</v>
      </c>
      <c r="B39" s="106" t="s">
        <v>112</v>
      </c>
      <c r="C39" s="339"/>
      <c r="D39" s="328"/>
      <c r="E39" s="328"/>
      <c r="F39" s="336">
        <v>0</v>
      </c>
      <c r="G39" s="337">
        <v>0</v>
      </c>
      <c r="H39" s="337">
        <v>0</v>
      </c>
      <c r="I39" s="337">
        <v>0</v>
      </c>
      <c r="J39" s="338">
        <v>0</v>
      </c>
    </row>
    <row r="40" spans="1:10" s="3" customFormat="1" ht="16.8" x14ac:dyDescent="0.2">
      <c r="A40" s="246">
        <v>33</v>
      </c>
      <c r="B40" s="106" t="s">
        <v>113</v>
      </c>
      <c r="C40" s="363" t="s">
        <v>282</v>
      </c>
      <c r="D40" s="328" t="s">
        <v>440</v>
      </c>
      <c r="E40" s="328" t="s">
        <v>441</v>
      </c>
      <c r="F40" s="336" t="s">
        <v>442</v>
      </c>
      <c r="G40" s="337" t="s">
        <v>443</v>
      </c>
      <c r="H40" s="337" t="s">
        <v>443</v>
      </c>
      <c r="I40" s="337" t="s">
        <v>276</v>
      </c>
      <c r="J40" s="338" t="s">
        <v>443</v>
      </c>
    </row>
    <row r="41" spans="1:10" s="3" customFormat="1" ht="40.049999999999997" customHeight="1" x14ac:dyDescent="0.2">
      <c r="A41" s="246">
        <v>34</v>
      </c>
      <c r="B41" s="106" t="s">
        <v>114</v>
      </c>
      <c r="C41" s="344">
        <v>5</v>
      </c>
      <c r="D41" s="328" t="s">
        <v>444</v>
      </c>
      <c r="E41" s="328" t="s">
        <v>445</v>
      </c>
      <c r="F41" s="336">
        <v>0</v>
      </c>
      <c r="G41" s="337" t="s">
        <v>76</v>
      </c>
      <c r="H41" s="337" t="s">
        <v>76</v>
      </c>
      <c r="I41" s="337" t="s">
        <v>76</v>
      </c>
      <c r="J41" s="338" t="s">
        <v>76</v>
      </c>
    </row>
    <row r="42" spans="1:10" s="3" customFormat="1" ht="16.95" customHeight="1" x14ac:dyDescent="0.2">
      <c r="A42" s="249">
        <v>35</v>
      </c>
      <c r="B42" s="109" t="s">
        <v>115</v>
      </c>
      <c r="C42" s="335">
        <v>10</v>
      </c>
      <c r="D42" s="328" t="s">
        <v>190</v>
      </c>
      <c r="E42" s="328" t="s">
        <v>446</v>
      </c>
      <c r="F42" s="336">
        <v>0</v>
      </c>
      <c r="G42" s="337">
        <v>0</v>
      </c>
      <c r="H42" s="337" t="s">
        <v>76</v>
      </c>
      <c r="I42" s="337" t="s">
        <v>76</v>
      </c>
      <c r="J42" s="338" t="s">
        <v>76</v>
      </c>
    </row>
    <row r="43" spans="1:10" s="3" customFormat="1" ht="16.95" customHeight="1" x14ac:dyDescent="0.2">
      <c r="A43" s="246">
        <v>36</v>
      </c>
      <c r="B43" s="106" t="s">
        <v>116</v>
      </c>
      <c r="C43" s="358"/>
      <c r="D43" s="346"/>
      <c r="E43" s="346"/>
      <c r="F43" s="359">
        <v>0</v>
      </c>
      <c r="G43" s="349">
        <v>0</v>
      </c>
      <c r="H43" s="349">
        <v>0</v>
      </c>
      <c r="I43" s="349">
        <v>0</v>
      </c>
      <c r="J43" s="351">
        <v>0</v>
      </c>
    </row>
    <row r="44" spans="1:10" s="3" customFormat="1" ht="16.95" customHeight="1" x14ac:dyDescent="0.2">
      <c r="A44" s="246">
        <v>37</v>
      </c>
      <c r="B44" s="106" t="s">
        <v>120</v>
      </c>
      <c r="C44" s="339">
        <v>1</v>
      </c>
      <c r="D44" s="328" t="s">
        <v>152</v>
      </c>
      <c r="E44" s="328" t="s">
        <v>437</v>
      </c>
      <c r="F44" s="336">
        <v>0</v>
      </c>
      <c r="G44" s="337">
        <v>0</v>
      </c>
      <c r="H44" s="337">
        <v>0</v>
      </c>
      <c r="I44" s="337">
        <v>0</v>
      </c>
      <c r="J44" s="338" t="s">
        <v>76</v>
      </c>
    </row>
    <row r="45" spans="1:10" s="3" customFormat="1" ht="16.95" customHeight="1" x14ac:dyDescent="0.2">
      <c r="A45" s="246">
        <v>38</v>
      </c>
      <c r="B45" s="106" t="s">
        <v>30</v>
      </c>
      <c r="C45" s="339">
        <v>2</v>
      </c>
      <c r="D45" s="328" t="s">
        <v>200</v>
      </c>
      <c r="E45" s="328" t="s">
        <v>447</v>
      </c>
      <c r="F45" s="336" t="s">
        <v>76</v>
      </c>
      <c r="G45" s="337" t="s">
        <v>76</v>
      </c>
      <c r="H45" s="337" t="s">
        <v>76</v>
      </c>
      <c r="I45" s="337" t="s">
        <v>76</v>
      </c>
      <c r="J45" s="338">
        <v>0</v>
      </c>
    </row>
    <row r="46" spans="1:10" s="3" customFormat="1" ht="16.8" x14ac:dyDescent="0.2">
      <c r="A46" s="246">
        <v>39</v>
      </c>
      <c r="B46" s="106" t="s">
        <v>31</v>
      </c>
      <c r="C46" s="335">
        <v>3</v>
      </c>
      <c r="D46" s="328" t="s">
        <v>448</v>
      </c>
      <c r="E46" s="328" t="s">
        <v>414</v>
      </c>
      <c r="F46" s="336">
        <v>0</v>
      </c>
      <c r="G46" s="337" t="s">
        <v>148</v>
      </c>
      <c r="H46" s="337" t="s">
        <v>148</v>
      </c>
      <c r="I46" s="337" t="s">
        <v>148</v>
      </c>
      <c r="J46" s="364">
        <v>0</v>
      </c>
    </row>
    <row r="47" spans="1:10" s="3" customFormat="1" ht="16.95" customHeight="1" x14ac:dyDescent="0.2">
      <c r="A47" s="246">
        <v>40</v>
      </c>
      <c r="B47" s="106" t="s">
        <v>32</v>
      </c>
      <c r="C47" s="362"/>
      <c r="D47" s="353">
        <v>0</v>
      </c>
      <c r="E47" s="353"/>
      <c r="F47" s="354">
        <v>0</v>
      </c>
      <c r="G47" s="355">
        <v>0</v>
      </c>
      <c r="H47" s="355">
        <v>0</v>
      </c>
      <c r="I47" s="355">
        <v>0</v>
      </c>
      <c r="J47" s="356">
        <v>0</v>
      </c>
    </row>
    <row r="48" spans="1:10" s="3" customFormat="1" ht="16.95" customHeight="1" x14ac:dyDescent="0.2">
      <c r="A48" s="245">
        <v>41</v>
      </c>
      <c r="B48" s="105" t="s">
        <v>33</v>
      </c>
      <c r="C48" s="339">
        <v>2</v>
      </c>
      <c r="D48" s="328" t="s">
        <v>449</v>
      </c>
      <c r="E48" s="328" t="s">
        <v>209</v>
      </c>
      <c r="F48" s="336">
        <v>0</v>
      </c>
      <c r="G48" s="337">
        <v>0</v>
      </c>
      <c r="H48" s="337" t="s">
        <v>148</v>
      </c>
      <c r="I48" s="337">
        <v>0</v>
      </c>
      <c r="J48" s="338">
        <v>0</v>
      </c>
    </row>
    <row r="49" spans="1:10" s="3" customFormat="1" ht="16.95" customHeight="1" x14ac:dyDescent="0.2">
      <c r="A49" s="246">
        <v>42</v>
      </c>
      <c r="B49" s="106" t="s">
        <v>34</v>
      </c>
      <c r="C49" s="339"/>
      <c r="D49" s="328">
        <v>0</v>
      </c>
      <c r="E49" s="328"/>
      <c r="F49" s="336">
        <v>0</v>
      </c>
      <c r="G49" s="337">
        <v>0</v>
      </c>
      <c r="H49" s="337">
        <v>0</v>
      </c>
      <c r="I49" s="337">
        <v>0</v>
      </c>
      <c r="J49" s="338">
        <v>0</v>
      </c>
    </row>
    <row r="50" spans="1:10" s="3" customFormat="1" ht="16.95" customHeight="1" x14ac:dyDescent="0.2">
      <c r="A50" s="246">
        <v>43</v>
      </c>
      <c r="B50" s="106" t="s">
        <v>35</v>
      </c>
      <c r="C50" s="339" t="s">
        <v>450</v>
      </c>
      <c r="D50" s="328" t="s">
        <v>280</v>
      </c>
      <c r="E50" s="328" t="s">
        <v>451</v>
      </c>
      <c r="F50" s="336">
        <v>0</v>
      </c>
      <c r="G50" s="337" t="s">
        <v>452</v>
      </c>
      <c r="H50" s="337" t="s">
        <v>380</v>
      </c>
      <c r="I50" s="337" t="s">
        <v>380</v>
      </c>
      <c r="J50" s="338" t="s">
        <v>380</v>
      </c>
    </row>
    <row r="51" spans="1:10" s="3" customFormat="1" ht="16.95" customHeight="1" x14ac:dyDescent="0.2">
      <c r="A51" s="246">
        <v>44</v>
      </c>
      <c r="B51" s="106" t="s">
        <v>36</v>
      </c>
      <c r="C51" s="339">
        <v>1</v>
      </c>
      <c r="D51" s="328" t="s">
        <v>279</v>
      </c>
      <c r="E51" s="328" t="s">
        <v>453</v>
      </c>
      <c r="F51" s="336">
        <v>0</v>
      </c>
      <c r="G51" s="337" t="s">
        <v>76</v>
      </c>
      <c r="H51" s="337" t="s">
        <v>76</v>
      </c>
      <c r="I51" s="337">
        <v>0</v>
      </c>
      <c r="J51" s="338">
        <v>0</v>
      </c>
    </row>
    <row r="52" spans="1:10" s="3" customFormat="1" ht="16.95" customHeight="1" x14ac:dyDescent="0.2">
      <c r="A52" s="249">
        <v>45</v>
      </c>
      <c r="B52" s="109" t="s">
        <v>119</v>
      </c>
      <c r="C52" s="335"/>
      <c r="D52" s="328"/>
      <c r="E52" s="328"/>
      <c r="F52" s="336">
        <v>0</v>
      </c>
      <c r="G52" s="337">
        <v>0</v>
      </c>
      <c r="H52" s="337">
        <v>0</v>
      </c>
      <c r="I52" s="337">
        <v>0</v>
      </c>
      <c r="J52" s="338">
        <v>0</v>
      </c>
    </row>
    <row r="53" spans="1:10" s="3" customFormat="1" ht="16.95" customHeight="1" x14ac:dyDescent="0.2">
      <c r="A53" s="246">
        <v>46</v>
      </c>
      <c r="B53" s="106" t="s">
        <v>37</v>
      </c>
      <c r="C53" s="358">
        <v>1</v>
      </c>
      <c r="D53" s="346" t="s">
        <v>454</v>
      </c>
      <c r="E53" s="346" t="s">
        <v>455</v>
      </c>
      <c r="F53" s="359">
        <v>0</v>
      </c>
      <c r="G53" s="349">
        <v>0</v>
      </c>
      <c r="H53" s="349" t="s">
        <v>148</v>
      </c>
      <c r="I53" s="349" t="s">
        <v>148</v>
      </c>
      <c r="J53" s="351">
        <v>0</v>
      </c>
    </row>
    <row r="54" spans="1:10" s="3" customFormat="1" ht="16.95" customHeight="1" x14ac:dyDescent="0.2">
      <c r="A54" s="246">
        <v>47</v>
      </c>
      <c r="B54" s="106" t="s">
        <v>38</v>
      </c>
      <c r="C54" s="335">
        <v>2</v>
      </c>
      <c r="D54" s="328" t="s">
        <v>456</v>
      </c>
      <c r="E54" s="328" t="s">
        <v>437</v>
      </c>
      <c r="F54" s="336">
        <v>0</v>
      </c>
      <c r="G54" s="337" t="s">
        <v>148</v>
      </c>
      <c r="H54" s="337" t="s">
        <v>148</v>
      </c>
      <c r="I54" s="337">
        <v>0</v>
      </c>
      <c r="J54" s="338">
        <v>0</v>
      </c>
    </row>
    <row r="55" spans="1:10" s="3" customFormat="1" ht="30" customHeight="1" x14ac:dyDescent="0.2">
      <c r="A55" s="246">
        <v>48</v>
      </c>
      <c r="B55" s="106" t="s">
        <v>39</v>
      </c>
      <c r="C55" s="335">
        <v>2</v>
      </c>
      <c r="D55" s="328" t="s">
        <v>457</v>
      </c>
      <c r="E55" s="328" t="s">
        <v>226</v>
      </c>
      <c r="F55" s="336">
        <v>0</v>
      </c>
      <c r="G55" s="337" t="s">
        <v>148</v>
      </c>
      <c r="H55" s="337">
        <v>0</v>
      </c>
      <c r="I55" s="337" t="s">
        <v>148</v>
      </c>
      <c r="J55" s="338">
        <v>0</v>
      </c>
    </row>
    <row r="56" spans="1:10" s="3" customFormat="1" ht="16.95" customHeight="1" x14ac:dyDescent="0.2">
      <c r="A56" s="246">
        <v>49</v>
      </c>
      <c r="B56" s="106" t="s">
        <v>40</v>
      </c>
      <c r="C56" s="339">
        <v>1</v>
      </c>
      <c r="D56" s="328" t="s">
        <v>190</v>
      </c>
      <c r="E56" s="365" t="s">
        <v>437</v>
      </c>
      <c r="F56" s="336" t="s">
        <v>148</v>
      </c>
      <c r="G56" s="337" t="s">
        <v>148</v>
      </c>
      <c r="H56" s="337" t="s">
        <v>148</v>
      </c>
      <c r="I56" s="337" t="s">
        <v>148</v>
      </c>
      <c r="J56" s="338" t="s">
        <v>276</v>
      </c>
    </row>
    <row r="57" spans="1:10" s="3" customFormat="1" ht="16.95" customHeight="1" x14ac:dyDescent="0.2">
      <c r="A57" s="248">
        <v>50</v>
      </c>
      <c r="B57" s="108" t="s">
        <v>41</v>
      </c>
      <c r="C57" s="366">
        <v>1</v>
      </c>
      <c r="D57" s="353" t="s">
        <v>279</v>
      </c>
      <c r="E57" s="353" t="s">
        <v>458</v>
      </c>
      <c r="F57" s="354">
        <v>0</v>
      </c>
      <c r="G57" s="355">
        <v>0</v>
      </c>
      <c r="H57" s="355">
        <v>0</v>
      </c>
      <c r="I57" s="355">
        <v>0</v>
      </c>
      <c r="J57" s="356" t="s">
        <v>285</v>
      </c>
    </row>
    <row r="58" spans="1:10" s="3" customFormat="1" ht="16.95" customHeight="1" x14ac:dyDescent="0.2">
      <c r="A58" s="246">
        <v>51</v>
      </c>
      <c r="B58" s="106" t="s">
        <v>42</v>
      </c>
      <c r="C58" s="339"/>
      <c r="D58" s="328">
        <v>0</v>
      </c>
      <c r="E58" s="328"/>
      <c r="F58" s="336">
        <v>0</v>
      </c>
      <c r="G58" s="337">
        <v>0</v>
      </c>
      <c r="H58" s="337">
        <v>0</v>
      </c>
      <c r="I58" s="337">
        <v>0</v>
      </c>
      <c r="J58" s="338">
        <v>0</v>
      </c>
    </row>
    <row r="59" spans="1:10" s="3" customFormat="1" ht="16.95" customHeight="1" x14ac:dyDescent="0.2">
      <c r="A59" s="246">
        <v>52</v>
      </c>
      <c r="B59" s="106" t="s">
        <v>43</v>
      </c>
      <c r="C59" s="335">
        <v>1</v>
      </c>
      <c r="D59" s="328" t="s">
        <v>279</v>
      </c>
      <c r="E59" s="328" t="s">
        <v>459</v>
      </c>
      <c r="F59" s="336">
        <v>0</v>
      </c>
      <c r="G59" s="337">
        <v>0</v>
      </c>
      <c r="H59" s="337">
        <v>0</v>
      </c>
      <c r="I59" s="337" t="s">
        <v>148</v>
      </c>
      <c r="J59" s="338">
        <v>0</v>
      </c>
    </row>
    <row r="60" spans="1:10" s="3" customFormat="1" ht="16.95" customHeight="1" x14ac:dyDescent="0.2">
      <c r="A60" s="246">
        <v>53</v>
      </c>
      <c r="B60" s="106" t="s">
        <v>44</v>
      </c>
      <c r="C60" s="335">
        <v>1</v>
      </c>
      <c r="D60" s="328" t="s">
        <v>184</v>
      </c>
      <c r="E60" s="328" t="s">
        <v>414</v>
      </c>
      <c r="F60" s="336" t="s">
        <v>148</v>
      </c>
      <c r="G60" s="337" t="s">
        <v>148</v>
      </c>
      <c r="H60" s="337">
        <v>0</v>
      </c>
      <c r="I60" s="337" t="s">
        <v>148</v>
      </c>
      <c r="J60" s="338">
        <v>0</v>
      </c>
    </row>
    <row r="61" spans="1:10" s="3" customFormat="1" ht="16.95" customHeight="1" x14ac:dyDescent="0.2">
      <c r="A61" s="248">
        <v>54</v>
      </c>
      <c r="B61" s="108" t="s">
        <v>45</v>
      </c>
      <c r="C61" s="339">
        <v>1</v>
      </c>
      <c r="D61" s="328" t="s">
        <v>152</v>
      </c>
      <c r="E61" s="328" t="s">
        <v>460</v>
      </c>
      <c r="F61" s="336">
        <v>0</v>
      </c>
      <c r="G61" s="337" t="s">
        <v>148</v>
      </c>
      <c r="H61" s="337" t="s">
        <v>148</v>
      </c>
      <c r="I61" s="337">
        <v>0</v>
      </c>
      <c r="J61" s="338" t="s">
        <v>148</v>
      </c>
    </row>
    <row r="62" spans="1:10" ht="4.5" customHeight="1" x14ac:dyDescent="0.2">
      <c r="A62" s="7"/>
      <c r="B62" s="27"/>
      <c r="C62" s="22"/>
      <c r="D62" s="236"/>
      <c r="E62" s="236"/>
      <c r="F62" s="123"/>
      <c r="G62" s="112"/>
      <c r="H62" s="112"/>
      <c r="I62" s="124"/>
      <c r="J62" s="125"/>
    </row>
    <row r="63" spans="1:10" ht="12" customHeight="1" x14ac:dyDescent="0.2">
      <c r="A63" s="28"/>
      <c r="B63" s="15" t="s">
        <v>122</v>
      </c>
      <c r="C63" s="33">
        <v>33</v>
      </c>
      <c r="D63" s="237"/>
      <c r="E63" s="237"/>
      <c r="F63" s="126">
        <v>10</v>
      </c>
      <c r="G63" s="127">
        <v>20</v>
      </c>
      <c r="H63" s="127">
        <v>27</v>
      </c>
      <c r="I63" s="127">
        <v>26</v>
      </c>
      <c r="J63" s="128">
        <v>29</v>
      </c>
    </row>
    <row r="64" spans="1:10" ht="12" customHeight="1" x14ac:dyDescent="0.2">
      <c r="A64" s="28"/>
      <c r="B64" s="15" t="s">
        <v>123</v>
      </c>
      <c r="C64" s="33">
        <v>13</v>
      </c>
      <c r="D64" s="237"/>
      <c r="E64" s="237"/>
      <c r="F64" s="126">
        <v>3</v>
      </c>
      <c r="G64" s="127">
        <v>9</v>
      </c>
      <c r="H64" s="127">
        <v>9</v>
      </c>
      <c r="I64" s="127">
        <v>8</v>
      </c>
      <c r="J64" s="128">
        <v>4</v>
      </c>
    </row>
    <row r="65" spans="1:10" ht="12" customHeight="1" x14ac:dyDescent="0.2">
      <c r="A65" s="28"/>
      <c r="B65" s="30" t="s">
        <v>124</v>
      </c>
      <c r="C65" s="367">
        <v>46</v>
      </c>
      <c r="D65" s="238"/>
      <c r="E65" s="238"/>
      <c r="F65" s="129">
        <f>F63+F64</f>
        <v>13</v>
      </c>
      <c r="G65" s="130">
        <f t="shared" ref="G65:J65" si="0">G63+G64</f>
        <v>29</v>
      </c>
      <c r="H65" s="130">
        <f t="shared" si="0"/>
        <v>36</v>
      </c>
      <c r="I65" s="131">
        <f t="shared" si="0"/>
        <v>34</v>
      </c>
      <c r="J65" s="132">
        <f t="shared" si="0"/>
        <v>33</v>
      </c>
    </row>
    <row r="66" spans="1:10" x14ac:dyDescent="0.2">
      <c r="B66" s="11" t="s">
        <v>290</v>
      </c>
    </row>
  </sheetData>
  <autoFilter ref="A4:J4" xr:uid="{00000000-0009-0000-0000-000035000000}"/>
  <mergeCells count="8">
    <mergeCell ref="F36:J36"/>
    <mergeCell ref="E36:E37"/>
    <mergeCell ref="D36:D37"/>
    <mergeCell ref="C36:C37"/>
    <mergeCell ref="C3:C4"/>
    <mergeCell ref="D3:D4"/>
    <mergeCell ref="E3:E4"/>
    <mergeCell ref="F3:J3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78" firstPageNumber="28" fitToHeight="0" orientation="portrait" useFirstPageNumber="1" r:id="rId1"/>
  <headerFooter scaleWithDoc="0" alignWithMargins="0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0000"/>
    <pageSetUpPr fitToPage="1"/>
  </sheetPr>
  <dimension ref="A1:F63"/>
  <sheetViews>
    <sheetView showGridLines="0" zoomScaleNormal="100" workbookViewId="0">
      <selection activeCell="C9" sqref="C9"/>
    </sheetView>
  </sheetViews>
  <sheetFormatPr defaultRowHeight="10.199999999999999" x14ac:dyDescent="0.2"/>
  <cols>
    <col min="1" max="1" width="2.88671875" style="1" customWidth="1"/>
    <col min="2" max="2" width="10.6640625" style="1" customWidth="1"/>
    <col min="3" max="3" width="13.21875" style="3" customWidth="1"/>
    <col min="4" max="4" width="9.6640625" style="3" customWidth="1"/>
    <col min="5" max="5" width="25.6640625" style="3" customWidth="1"/>
    <col min="6" max="6" width="41" style="3" customWidth="1"/>
    <col min="7" max="201" width="9" style="1"/>
    <col min="202" max="202" width="2.88671875" style="1" customWidth="1"/>
    <col min="203" max="203" width="9.33203125" style="1" customWidth="1"/>
    <col min="204" max="204" width="9.21875" style="1" bestFit="1" customWidth="1"/>
    <col min="205" max="205" width="8.109375" style="1" customWidth="1"/>
    <col min="206" max="206" width="10.6640625" style="1" customWidth="1"/>
    <col min="207" max="207" width="25.44140625" style="1" customWidth="1"/>
    <col min="208" max="457" width="9" style="1"/>
    <col min="458" max="458" width="2.88671875" style="1" customWidth="1"/>
    <col min="459" max="459" width="9.33203125" style="1" customWidth="1"/>
    <col min="460" max="460" width="9.21875" style="1" bestFit="1" customWidth="1"/>
    <col min="461" max="461" width="8.109375" style="1" customWidth="1"/>
    <col min="462" max="462" width="10.6640625" style="1" customWidth="1"/>
    <col min="463" max="463" width="25.44140625" style="1" customWidth="1"/>
    <col min="464" max="713" width="9" style="1"/>
    <col min="714" max="714" width="2.88671875" style="1" customWidth="1"/>
    <col min="715" max="715" width="9.33203125" style="1" customWidth="1"/>
    <col min="716" max="716" width="9.21875" style="1" bestFit="1" customWidth="1"/>
    <col min="717" max="717" width="8.109375" style="1" customWidth="1"/>
    <col min="718" max="718" width="10.6640625" style="1" customWidth="1"/>
    <col min="719" max="719" width="25.44140625" style="1" customWidth="1"/>
    <col min="720" max="969" width="9" style="1"/>
    <col min="970" max="970" width="2.88671875" style="1" customWidth="1"/>
    <col min="971" max="971" width="9.33203125" style="1" customWidth="1"/>
    <col min="972" max="972" width="9.21875" style="1" bestFit="1" customWidth="1"/>
    <col min="973" max="973" width="8.109375" style="1" customWidth="1"/>
    <col min="974" max="974" width="10.6640625" style="1" customWidth="1"/>
    <col min="975" max="975" width="25.44140625" style="1" customWidth="1"/>
    <col min="976" max="1225" width="9" style="1"/>
    <col min="1226" max="1226" width="2.88671875" style="1" customWidth="1"/>
    <col min="1227" max="1227" width="9.33203125" style="1" customWidth="1"/>
    <col min="1228" max="1228" width="9.21875" style="1" bestFit="1" customWidth="1"/>
    <col min="1229" max="1229" width="8.109375" style="1" customWidth="1"/>
    <col min="1230" max="1230" width="10.6640625" style="1" customWidth="1"/>
    <col min="1231" max="1231" width="25.44140625" style="1" customWidth="1"/>
    <col min="1232" max="1481" width="9" style="1"/>
    <col min="1482" max="1482" width="2.88671875" style="1" customWidth="1"/>
    <col min="1483" max="1483" width="9.33203125" style="1" customWidth="1"/>
    <col min="1484" max="1484" width="9.21875" style="1" bestFit="1" customWidth="1"/>
    <col min="1485" max="1485" width="8.109375" style="1" customWidth="1"/>
    <col min="1486" max="1486" width="10.6640625" style="1" customWidth="1"/>
    <col min="1487" max="1487" width="25.44140625" style="1" customWidth="1"/>
    <col min="1488" max="1737" width="9" style="1"/>
    <col min="1738" max="1738" width="2.88671875" style="1" customWidth="1"/>
    <col min="1739" max="1739" width="9.33203125" style="1" customWidth="1"/>
    <col min="1740" max="1740" width="9.21875" style="1" bestFit="1" customWidth="1"/>
    <col min="1741" max="1741" width="8.109375" style="1" customWidth="1"/>
    <col min="1742" max="1742" width="10.6640625" style="1" customWidth="1"/>
    <col min="1743" max="1743" width="25.44140625" style="1" customWidth="1"/>
    <col min="1744" max="1993" width="9" style="1"/>
    <col min="1994" max="1994" width="2.88671875" style="1" customWidth="1"/>
    <col min="1995" max="1995" width="9.33203125" style="1" customWidth="1"/>
    <col min="1996" max="1996" width="9.21875" style="1" bestFit="1" customWidth="1"/>
    <col min="1997" max="1997" width="8.109375" style="1" customWidth="1"/>
    <col min="1998" max="1998" width="10.6640625" style="1" customWidth="1"/>
    <col min="1999" max="1999" width="25.44140625" style="1" customWidth="1"/>
    <col min="2000" max="2249" width="9" style="1"/>
    <col min="2250" max="2250" width="2.88671875" style="1" customWidth="1"/>
    <col min="2251" max="2251" width="9.33203125" style="1" customWidth="1"/>
    <col min="2252" max="2252" width="9.21875" style="1" bestFit="1" customWidth="1"/>
    <col min="2253" max="2253" width="8.109375" style="1" customWidth="1"/>
    <col min="2254" max="2254" width="10.6640625" style="1" customWidth="1"/>
    <col min="2255" max="2255" width="25.44140625" style="1" customWidth="1"/>
    <col min="2256" max="2505" width="9" style="1"/>
    <col min="2506" max="2506" width="2.88671875" style="1" customWidth="1"/>
    <col min="2507" max="2507" width="9.33203125" style="1" customWidth="1"/>
    <col min="2508" max="2508" width="9.21875" style="1" bestFit="1" customWidth="1"/>
    <col min="2509" max="2509" width="8.109375" style="1" customWidth="1"/>
    <col min="2510" max="2510" width="10.6640625" style="1" customWidth="1"/>
    <col min="2511" max="2511" width="25.44140625" style="1" customWidth="1"/>
    <col min="2512" max="2761" width="9" style="1"/>
    <col min="2762" max="2762" width="2.88671875" style="1" customWidth="1"/>
    <col min="2763" max="2763" width="9.33203125" style="1" customWidth="1"/>
    <col min="2764" max="2764" width="9.21875" style="1" bestFit="1" customWidth="1"/>
    <col min="2765" max="2765" width="8.109375" style="1" customWidth="1"/>
    <col min="2766" max="2766" width="10.6640625" style="1" customWidth="1"/>
    <col min="2767" max="2767" width="25.44140625" style="1" customWidth="1"/>
    <col min="2768" max="3017" width="9" style="1"/>
    <col min="3018" max="3018" width="2.88671875" style="1" customWidth="1"/>
    <col min="3019" max="3019" width="9.33203125" style="1" customWidth="1"/>
    <col min="3020" max="3020" width="9.21875" style="1" bestFit="1" customWidth="1"/>
    <col min="3021" max="3021" width="8.109375" style="1" customWidth="1"/>
    <col min="3022" max="3022" width="10.6640625" style="1" customWidth="1"/>
    <col min="3023" max="3023" width="25.44140625" style="1" customWidth="1"/>
    <col min="3024" max="3273" width="9" style="1"/>
    <col min="3274" max="3274" width="2.88671875" style="1" customWidth="1"/>
    <col min="3275" max="3275" width="9.33203125" style="1" customWidth="1"/>
    <col min="3276" max="3276" width="9.21875" style="1" bestFit="1" customWidth="1"/>
    <col min="3277" max="3277" width="8.109375" style="1" customWidth="1"/>
    <col min="3278" max="3278" width="10.6640625" style="1" customWidth="1"/>
    <col min="3279" max="3279" width="25.44140625" style="1" customWidth="1"/>
    <col min="3280" max="3529" width="9" style="1"/>
    <col min="3530" max="3530" width="2.88671875" style="1" customWidth="1"/>
    <col min="3531" max="3531" width="9.33203125" style="1" customWidth="1"/>
    <col min="3532" max="3532" width="9.21875" style="1" bestFit="1" customWidth="1"/>
    <col min="3533" max="3533" width="8.109375" style="1" customWidth="1"/>
    <col min="3534" max="3534" width="10.6640625" style="1" customWidth="1"/>
    <col min="3535" max="3535" width="25.44140625" style="1" customWidth="1"/>
    <col min="3536" max="3785" width="9" style="1"/>
    <col min="3786" max="3786" width="2.88671875" style="1" customWidth="1"/>
    <col min="3787" max="3787" width="9.33203125" style="1" customWidth="1"/>
    <col min="3788" max="3788" width="9.21875" style="1" bestFit="1" customWidth="1"/>
    <col min="3789" max="3789" width="8.109375" style="1" customWidth="1"/>
    <col min="3790" max="3790" width="10.6640625" style="1" customWidth="1"/>
    <col min="3791" max="3791" width="25.44140625" style="1" customWidth="1"/>
    <col min="3792" max="4041" width="9" style="1"/>
    <col min="4042" max="4042" width="2.88671875" style="1" customWidth="1"/>
    <col min="4043" max="4043" width="9.33203125" style="1" customWidth="1"/>
    <col min="4044" max="4044" width="9.21875" style="1" bestFit="1" customWidth="1"/>
    <col min="4045" max="4045" width="8.109375" style="1" customWidth="1"/>
    <col min="4046" max="4046" width="10.6640625" style="1" customWidth="1"/>
    <col min="4047" max="4047" width="25.44140625" style="1" customWidth="1"/>
    <col min="4048" max="4297" width="9" style="1"/>
    <col min="4298" max="4298" width="2.88671875" style="1" customWidth="1"/>
    <col min="4299" max="4299" width="9.33203125" style="1" customWidth="1"/>
    <col min="4300" max="4300" width="9.21875" style="1" bestFit="1" customWidth="1"/>
    <col min="4301" max="4301" width="8.109375" style="1" customWidth="1"/>
    <col min="4302" max="4302" width="10.6640625" style="1" customWidth="1"/>
    <col min="4303" max="4303" width="25.44140625" style="1" customWidth="1"/>
    <col min="4304" max="4553" width="9" style="1"/>
    <col min="4554" max="4554" width="2.88671875" style="1" customWidth="1"/>
    <col min="4555" max="4555" width="9.33203125" style="1" customWidth="1"/>
    <col min="4556" max="4556" width="9.21875" style="1" bestFit="1" customWidth="1"/>
    <col min="4557" max="4557" width="8.109375" style="1" customWidth="1"/>
    <col min="4558" max="4558" width="10.6640625" style="1" customWidth="1"/>
    <col min="4559" max="4559" width="25.44140625" style="1" customWidth="1"/>
    <col min="4560" max="4809" width="9" style="1"/>
    <col min="4810" max="4810" width="2.88671875" style="1" customWidth="1"/>
    <col min="4811" max="4811" width="9.33203125" style="1" customWidth="1"/>
    <col min="4812" max="4812" width="9.21875" style="1" bestFit="1" customWidth="1"/>
    <col min="4813" max="4813" width="8.109375" style="1" customWidth="1"/>
    <col min="4814" max="4814" width="10.6640625" style="1" customWidth="1"/>
    <col min="4815" max="4815" width="25.44140625" style="1" customWidth="1"/>
    <col min="4816" max="5065" width="9" style="1"/>
    <col min="5066" max="5066" width="2.88671875" style="1" customWidth="1"/>
    <col min="5067" max="5067" width="9.33203125" style="1" customWidth="1"/>
    <col min="5068" max="5068" width="9.21875" style="1" bestFit="1" customWidth="1"/>
    <col min="5069" max="5069" width="8.109375" style="1" customWidth="1"/>
    <col min="5070" max="5070" width="10.6640625" style="1" customWidth="1"/>
    <col min="5071" max="5071" width="25.44140625" style="1" customWidth="1"/>
    <col min="5072" max="5321" width="9" style="1"/>
    <col min="5322" max="5322" width="2.88671875" style="1" customWidth="1"/>
    <col min="5323" max="5323" width="9.33203125" style="1" customWidth="1"/>
    <col min="5324" max="5324" width="9.21875" style="1" bestFit="1" customWidth="1"/>
    <col min="5325" max="5325" width="8.109375" style="1" customWidth="1"/>
    <col min="5326" max="5326" width="10.6640625" style="1" customWidth="1"/>
    <col min="5327" max="5327" width="25.44140625" style="1" customWidth="1"/>
    <col min="5328" max="5577" width="9" style="1"/>
    <col min="5578" max="5578" width="2.88671875" style="1" customWidth="1"/>
    <col min="5579" max="5579" width="9.33203125" style="1" customWidth="1"/>
    <col min="5580" max="5580" width="9.21875" style="1" bestFit="1" customWidth="1"/>
    <col min="5581" max="5581" width="8.109375" style="1" customWidth="1"/>
    <col min="5582" max="5582" width="10.6640625" style="1" customWidth="1"/>
    <col min="5583" max="5583" width="25.44140625" style="1" customWidth="1"/>
    <col min="5584" max="5833" width="9" style="1"/>
    <col min="5834" max="5834" width="2.88671875" style="1" customWidth="1"/>
    <col min="5835" max="5835" width="9.33203125" style="1" customWidth="1"/>
    <col min="5836" max="5836" width="9.21875" style="1" bestFit="1" customWidth="1"/>
    <col min="5837" max="5837" width="8.109375" style="1" customWidth="1"/>
    <col min="5838" max="5838" width="10.6640625" style="1" customWidth="1"/>
    <col min="5839" max="5839" width="25.44140625" style="1" customWidth="1"/>
    <col min="5840" max="6089" width="9" style="1"/>
    <col min="6090" max="6090" width="2.88671875" style="1" customWidth="1"/>
    <col min="6091" max="6091" width="9.33203125" style="1" customWidth="1"/>
    <col min="6092" max="6092" width="9.21875" style="1" bestFit="1" customWidth="1"/>
    <col min="6093" max="6093" width="8.109375" style="1" customWidth="1"/>
    <col min="6094" max="6094" width="10.6640625" style="1" customWidth="1"/>
    <col min="6095" max="6095" width="25.44140625" style="1" customWidth="1"/>
    <col min="6096" max="6345" width="9" style="1"/>
    <col min="6346" max="6346" width="2.88671875" style="1" customWidth="1"/>
    <col min="6347" max="6347" width="9.33203125" style="1" customWidth="1"/>
    <col min="6348" max="6348" width="9.21875" style="1" bestFit="1" customWidth="1"/>
    <col min="6349" max="6349" width="8.109375" style="1" customWidth="1"/>
    <col min="6350" max="6350" width="10.6640625" style="1" customWidth="1"/>
    <col min="6351" max="6351" width="25.44140625" style="1" customWidth="1"/>
    <col min="6352" max="6601" width="9" style="1"/>
    <col min="6602" max="6602" width="2.88671875" style="1" customWidth="1"/>
    <col min="6603" max="6603" width="9.33203125" style="1" customWidth="1"/>
    <col min="6604" max="6604" width="9.21875" style="1" bestFit="1" customWidth="1"/>
    <col min="6605" max="6605" width="8.109375" style="1" customWidth="1"/>
    <col min="6606" max="6606" width="10.6640625" style="1" customWidth="1"/>
    <col min="6607" max="6607" width="25.44140625" style="1" customWidth="1"/>
    <col min="6608" max="6857" width="9" style="1"/>
    <col min="6858" max="6858" width="2.88671875" style="1" customWidth="1"/>
    <col min="6859" max="6859" width="9.33203125" style="1" customWidth="1"/>
    <col min="6860" max="6860" width="9.21875" style="1" bestFit="1" customWidth="1"/>
    <col min="6861" max="6861" width="8.109375" style="1" customWidth="1"/>
    <col min="6862" max="6862" width="10.6640625" style="1" customWidth="1"/>
    <col min="6863" max="6863" width="25.44140625" style="1" customWidth="1"/>
    <col min="6864" max="7113" width="9" style="1"/>
    <col min="7114" max="7114" width="2.88671875" style="1" customWidth="1"/>
    <col min="7115" max="7115" width="9.33203125" style="1" customWidth="1"/>
    <col min="7116" max="7116" width="9.21875" style="1" bestFit="1" customWidth="1"/>
    <col min="7117" max="7117" width="8.109375" style="1" customWidth="1"/>
    <col min="7118" max="7118" width="10.6640625" style="1" customWidth="1"/>
    <col min="7119" max="7119" width="25.44140625" style="1" customWidth="1"/>
    <col min="7120" max="7369" width="9" style="1"/>
    <col min="7370" max="7370" width="2.88671875" style="1" customWidth="1"/>
    <col min="7371" max="7371" width="9.33203125" style="1" customWidth="1"/>
    <col min="7372" max="7372" width="9.21875" style="1" bestFit="1" customWidth="1"/>
    <col min="7373" max="7373" width="8.109375" style="1" customWidth="1"/>
    <col min="7374" max="7374" width="10.6640625" style="1" customWidth="1"/>
    <col min="7375" max="7375" width="25.44140625" style="1" customWidth="1"/>
    <col min="7376" max="7625" width="9" style="1"/>
    <col min="7626" max="7626" width="2.88671875" style="1" customWidth="1"/>
    <col min="7627" max="7627" width="9.33203125" style="1" customWidth="1"/>
    <col min="7628" max="7628" width="9.21875" style="1" bestFit="1" customWidth="1"/>
    <col min="7629" max="7629" width="8.109375" style="1" customWidth="1"/>
    <col min="7630" max="7630" width="10.6640625" style="1" customWidth="1"/>
    <col min="7631" max="7631" width="25.44140625" style="1" customWidth="1"/>
    <col min="7632" max="7881" width="9" style="1"/>
    <col min="7882" max="7882" width="2.88671875" style="1" customWidth="1"/>
    <col min="7883" max="7883" width="9.33203125" style="1" customWidth="1"/>
    <col min="7884" max="7884" width="9.21875" style="1" bestFit="1" customWidth="1"/>
    <col min="7885" max="7885" width="8.109375" style="1" customWidth="1"/>
    <col min="7886" max="7886" width="10.6640625" style="1" customWidth="1"/>
    <col min="7887" max="7887" width="25.44140625" style="1" customWidth="1"/>
    <col min="7888" max="8137" width="9" style="1"/>
    <col min="8138" max="8138" width="2.88671875" style="1" customWidth="1"/>
    <col min="8139" max="8139" width="9.33203125" style="1" customWidth="1"/>
    <col min="8140" max="8140" width="9.21875" style="1" bestFit="1" customWidth="1"/>
    <col min="8141" max="8141" width="8.109375" style="1" customWidth="1"/>
    <col min="8142" max="8142" width="10.6640625" style="1" customWidth="1"/>
    <col min="8143" max="8143" width="25.44140625" style="1" customWidth="1"/>
    <col min="8144" max="8393" width="9" style="1"/>
    <col min="8394" max="8394" width="2.88671875" style="1" customWidth="1"/>
    <col min="8395" max="8395" width="9.33203125" style="1" customWidth="1"/>
    <col min="8396" max="8396" width="9.21875" style="1" bestFit="1" customWidth="1"/>
    <col min="8397" max="8397" width="8.109375" style="1" customWidth="1"/>
    <col min="8398" max="8398" width="10.6640625" style="1" customWidth="1"/>
    <col min="8399" max="8399" width="25.44140625" style="1" customWidth="1"/>
    <col min="8400" max="8649" width="9" style="1"/>
    <col min="8650" max="8650" width="2.88671875" style="1" customWidth="1"/>
    <col min="8651" max="8651" width="9.33203125" style="1" customWidth="1"/>
    <col min="8652" max="8652" width="9.21875" style="1" bestFit="1" customWidth="1"/>
    <col min="8653" max="8653" width="8.109375" style="1" customWidth="1"/>
    <col min="8654" max="8654" width="10.6640625" style="1" customWidth="1"/>
    <col min="8655" max="8655" width="25.44140625" style="1" customWidth="1"/>
    <col min="8656" max="8905" width="9" style="1"/>
    <col min="8906" max="8906" width="2.88671875" style="1" customWidth="1"/>
    <col min="8907" max="8907" width="9.33203125" style="1" customWidth="1"/>
    <col min="8908" max="8908" width="9.21875" style="1" bestFit="1" customWidth="1"/>
    <col min="8909" max="8909" width="8.109375" style="1" customWidth="1"/>
    <col min="8910" max="8910" width="10.6640625" style="1" customWidth="1"/>
    <col min="8911" max="8911" width="25.44140625" style="1" customWidth="1"/>
    <col min="8912" max="9161" width="9" style="1"/>
    <col min="9162" max="9162" width="2.88671875" style="1" customWidth="1"/>
    <col min="9163" max="9163" width="9.33203125" style="1" customWidth="1"/>
    <col min="9164" max="9164" width="9.21875" style="1" bestFit="1" customWidth="1"/>
    <col min="9165" max="9165" width="8.109375" style="1" customWidth="1"/>
    <col min="9166" max="9166" width="10.6640625" style="1" customWidth="1"/>
    <col min="9167" max="9167" width="25.44140625" style="1" customWidth="1"/>
    <col min="9168" max="9417" width="9" style="1"/>
    <col min="9418" max="9418" width="2.88671875" style="1" customWidth="1"/>
    <col min="9419" max="9419" width="9.33203125" style="1" customWidth="1"/>
    <col min="9420" max="9420" width="9.21875" style="1" bestFit="1" customWidth="1"/>
    <col min="9421" max="9421" width="8.109375" style="1" customWidth="1"/>
    <col min="9422" max="9422" width="10.6640625" style="1" customWidth="1"/>
    <col min="9423" max="9423" width="25.44140625" style="1" customWidth="1"/>
    <col min="9424" max="9673" width="9" style="1"/>
    <col min="9674" max="9674" width="2.88671875" style="1" customWidth="1"/>
    <col min="9675" max="9675" width="9.33203125" style="1" customWidth="1"/>
    <col min="9676" max="9676" width="9.21875" style="1" bestFit="1" customWidth="1"/>
    <col min="9677" max="9677" width="8.109375" style="1" customWidth="1"/>
    <col min="9678" max="9678" width="10.6640625" style="1" customWidth="1"/>
    <col min="9679" max="9679" width="25.44140625" style="1" customWidth="1"/>
    <col min="9680" max="9929" width="9" style="1"/>
    <col min="9930" max="9930" width="2.88671875" style="1" customWidth="1"/>
    <col min="9931" max="9931" width="9.33203125" style="1" customWidth="1"/>
    <col min="9932" max="9932" width="9.21875" style="1" bestFit="1" customWidth="1"/>
    <col min="9933" max="9933" width="8.109375" style="1" customWidth="1"/>
    <col min="9934" max="9934" width="10.6640625" style="1" customWidth="1"/>
    <col min="9935" max="9935" width="25.44140625" style="1" customWidth="1"/>
    <col min="9936" max="10185" width="9" style="1"/>
    <col min="10186" max="10186" width="2.88671875" style="1" customWidth="1"/>
    <col min="10187" max="10187" width="9.33203125" style="1" customWidth="1"/>
    <col min="10188" max="10188" width="9.21875" style="1" bestFit="1" customWidth="1"/>
    <col min="10189" max="10189" width="8.109375" style="1" customWidth="1"/>
    <col min="10190" max="10190" width="10.6640625" style="1" customWidth="1"/>
    <col min="10191" max="10191" width="25.44140625" style="1" customWidth="1"/>
    <col min="10192" max="10441" width="9" style="1"/>
    <col min="10442" max="10442" width="2.88671875" style="1" customWidth="1"/>
    <col min="10443" max="10443" width="9.33203125" style="1" customWidth="1"/>
    <col min="10444" max="10444" width="9.21875" style="1" bestFit="1" customWidth="1"/>
    <col min="10445" max="10445" width="8.109375" style="1" customWidth="1"/>
    <col min="10446" max="10446" width="10.6640625" style="1" customWidth="1"/>
    <col min="10447" max="10447" width="25.44140625" style="1" customWidth="1"/>
    <col min="10448" max="10697" width="9" style="1"/>
    <col min="10698" max="10698" width="2.88671875" style="1" customWidth="1"/>
    <col min="10699" max="10699" width="9.33203125" style="1" customWidth="1"/>
    <col min="10700" max="10700" width="9.21875" style="1" bestFit="1" customWidth="1"/>
    <col min="10701" max="10701" width="8.109375" style="1" customWidth="1"/>
    <col min="10702" max="10702" width="10.6640625" style="1" customWidth="1"/>
    <col min="10703" max="10703" width="25.44140625" style="1" customWidth="1"/>
    <col min="10704" max="10953" width="9" style="1"/>
    <col min="10954" max="10954" width="2.88671875" style="1" customWidth="1"/>
    <col min="10955" max="10955" width="9.33203125" style="1" customWidth="1"/>
    <col min="10956" max="10956" width="9.21875" style="1" bestFit="1" customWidth="1"/>
    <col min="10957" max="10957" width="8.109375" style="1" customWidth="1"/>
    <col min="10958" max="10958" width="10.6640625" style="1" customWidth="1"/>
    <col min="10959" max="10959" width="25.44140625" style="1" customWidth="1"/>
    <col min="10960" max="11209" width="9" style="1"/>
    <col min="11210" max="11210" width="2.88671875" style="1" customWidth="1"/>
    <col min="11211" max="11211" width="9.33203125" style="1" customWidth="1"/>
    <col min="11212" max="11212" width="9.21875" style="1" bestFit="1" customWidth="1"/>
    <col min="11213" max="11213" width="8.109375" style="1" customWidth="1"/>
    <col min="11214" max="11214" width="10.6640625" style="1" customWidth="1"/>
    <col min="11215" max="11215" width="25.44140625" style="1" customWidth="1"/>
    <col min="11216" max="11465" width="9" style="1"/>
    <col min="11466" max="11466" width="2.88671875" style="1" customWidth="1"/>
    <col min="11467" max="11467" width="9.33203125" style="1" customWidth="1"/>
    <col min="11468" max="11468" width="9.21875" style="1" bestFit="1" customWidth="1"/>
    <col min="11469" max="11469" width="8.109375" style="1" customWidth="1"/>
    <col min="11470" max="11470" width="10.6640625" style="1" customWidth="1"/>
    <col min="11471" max="11471" width="25.44140625" style="1" customWidth="1"/>
    <col min="11472" max="11721" width="9" style="1"/>
    <col min="11722" max="11722" width="2.88671875" style="1" customWidth="1"/>
    <col min="11723" max="11723" width="9.33203125" style="1" customWidth="1"/>
    <col min="11724" max="11724" width="9.21875" style="1" bestFit="1" customWidth="1"/>
    <col min="11725" max="11725" width="8.109375" style="1" customWidth="1"/>
    <col min="11726" max="11726" width="10.6640625" style="1" customWidth="1"/>
    <col min="11727" max="11727" width="25.44140625" style="1" customWidth="1"/>
    <col min="11728" max="11977" width="9" style="1"/>
    <col min="11978" max="11978" width="2.88671875" style="1" customWidth="1"/>
    <col min="11979" max="11979" width="9.33203125" style="1" customWidth="1"/>
    <col min="11980" max="11980" width="9.21875" style="1" bestFit="1" customWidth="1"/>
    <col min="11981" max="11981" width="8.109375" style="1" customWidth="1"/>
    <col min="11982" max="11982" width="10.6640625" style="1" customWidth="1"/>
    <col min="11983" max="11983" width="25.44140625" style="1" customWidth="1"/>
    <col min="11984" max="12233" width="9" style="1"/>
    <col min="12234" max="12234" width="2.88671875" style="1" customWidth="1"/>
    <col min="12235" max="12235" width="9.33203125" style="1" customWidth="1"/>
    <col min="12236" max="12236" width="9.21875" style="1" bestFit="1" customWidth="1"/>
    <col min="12237" max="12237" width="8.109375" style="1" customWidth="1"/>
    <col min="12238" max="12238" width="10.6640625" style="1" customWidth="1"/>
    <col min="12239" max="12239" width="25.44140625" style="1" customWidth="1"/>
    <col min="12240" max="12489" width="9" style="1"/>
    <col min="12490" max="12490" width="2.88671875" style="1" customWidth="1"/>
    <col min="12491" max="12491" width="9.33203125" style="1" customWidth="1"/>
    <col min="12492" max="12492" width="9.21875" style="1" bestFit="1" customWidth="1"/>
    <col min="12493" max="12493" width="8.109375" style="1" customWidth="1"/>
    <col min="12494" max="12494" width="10.6640625" style="1" customWidth="1"/>
    <col min="12495" max="12495" width="25.44140625" style="1" customWidth="1"/>
    <col min="12496" max="12745" width="9" style="1"/>
    <col min="12746" max="12746" width="2.88671875" style="1" customWidth="1"/>
    <col min="12747" max="12747" width="9.33203125" style="1" customWidth="1"/>
    <col min="12748" max="12748" width="9.21875" style="1" bestFit="1" customWidth="1"/>
    <col min="12749" max="12749" width="8.109375" style="1" customWidth="1"/>
    <col min="12750" max="12750" width="10.6640625" style="1" customWidth="1"/>
    <col min="12751" max="12751" width="25.44140625" style="1" customWidth="1"/>
    <col min="12752" max="13001" width="9" style="1"/>
    <col min="13002" max="13002" width="2.88671875" style="1" customWidth="1"/>
    <col min="13003" max="13003" width="9.33203125" style="1" customWidth="1"/>
    <col min="13004" max="13004" width="9.21875" style="1" bestFit="1" customWidth="1"/>
    <col min="13005" max="13005" width="8.109375" style="1" customWidth="1"/>
    <col min="13006" max="13006" width="10.6640625" style="1" customWidth="1"/>
    <col min="13007" max="13007" width="25.44140625" style="1" customWidth="1"/>
    <col min="13008" max="13257" width="9" style="1"/>
    <col min="13258" max="13258" width="2.88671875" style="1" customWidth="1"/>
    <col min="13259" max="13259" width="9.33203125" style="1" customWidth="1"/>
    <col min="13260" max="13260" width="9.21875" style="1" bestFit="1" customWidth="1"/>
    <col min="13261" max="13261" width="8.109375" style="1" customWidth="1"/>
    <col min="13262" max="13262" width="10.6640625" style="1" customWidth="1"/>
    <col min="13263" max="13263" width="25.44140625" style="1" customWidth="1"/>
    <col min="13264" max="13513" width="9" style="1"/>
    <col min="13514" max="13514" width="2.88671875" style="1" customWidth="1"/>
    <col min="13515" max="13515" width="9.33203125" style="1" customWidth="1"/>
    <col min="13516" max="13516" width="9.21875" style="1" bestFit="1" customWidth="1"/>
    <col min="13517" max="13517" width="8.109375" style="1" customWidth="1"/>
    <col min="13518" max="13518" width="10.6640625" style="1" customWidth="1"/>
    <col min="13519" max="13519" width="25.44140625" style="1" customWidth="1"/>
    <col min="13520" max="13769" width="9" style="1"/>
    <col min="13770" max="13770" width="2.88671875" style="1" customWidth="1"/>
    <col min="13771" max="13771" width="9.33203125" style="1" customWidth="1"/>
    <col min="13772" max="13772" width="9.21875" style="1" bestFit="1" customWidth="1"/>
    <col min="13773" max="13773" width="8.109375" style="1" customWidth="1"/>
    <col min="13774" max="13774" width="10.6640625" style="1" customWidth="1"/>
    <col min="13775" max="13775" width="25.44140625" style="1" customWidth="1"/>
    <col min="13776" max="14025" width="9" style="1"/>
    <col min="14026" max="14026" width="2.88671875" style="1" customWidth="1"/>
    <col min="14027" max="14027" width="9.33203125" style="1" customWidth="1"/>
    <col min="14028" max="14028" width="9.21875" style="1" bestFit="1" customWidth="1"/>
    <col min="14029" max="14029" width="8.109375" style="1" customWidth="1"/>
    <col min="14030" max="14030" width="10.6640625" style="1" customWidth="1"/>
    <col min="14031" max="14031" width="25.44140625" style="1" customWidth="1"/>
    <col min="14032" max="14281" width="9" style="1"/>
    <col min="14282" max="14282" width="2.88671875" style="1" customWidth="1"/>
    <col min="14283" max="14283" width="9.33203125" style="1" customWidth="1"/>
    <col min="14284" max="14284" width="9.21875" style="1" bestFit="1" customWidth="1"/>
    <col min="14285" max="14285" width="8.109375" style="1" customWidth="1"/>
    <col min="14286" max="14286" width="10.6640625" style="1" customWidth="1"/>
    <col min="14287" max="14287" width="25.44140625" style="1" customWidth="1"/>
    <col min="14288" max="14537" width="9" style="1"/>
    <col min="14538" max="14538" width="2.88671875" style="1" customWidth="1"/>
    <col min="14539" max="14539" width="9.33203125" style="1" customWidth="1"/>
    <col min="14540" max="14540" width="9.21875" style="1" bestFit="1" customWidth="1"/>
    <col min="14541" max="14541" width="8.109375" style="1" customWidth="1"/>
    <col min="14542" max="14542" width="10.6640625" style="1" customWidth="1"/>
    <col min="14543" max="14543" width="25.44140625" style="1" customWidth="1"/>
    <col min="14544" max="14793" width="9" style="1"/>
    <col min="14794" max="14794" width="2.88671875" style="1" customWidth="1"/>
    <col min="14795" max="14795" width="9.33203125" style="1" customWidth="1"/>
    <col min="14796" max="14796" width="9.21875" style="1" bestFit="1" customWidth="1"/>
    <col min="14797" max="14797" width="8.109375" style="1" customWidth="1"/>
    <col min="14798" max="14798" width="10.6640625" style="1" customWidth="1"/>
    <col min="14799" max="14799" width="25.44140625" style="1" customWidth="1"/>
    <col min="14800" max="15049" width="9" style="1"/>
    <col min="15050" max="15050" width="2.88671875" style="1" customWidth="1"/>
    <col min="15051" max="15051" width="9.33203125" style="1" customWidth="1"/>
    <col min="15052" max="15052" width="9.21875" style="1" bestFit="1" customWidth="1"/>
    <col min="15053" max="15053" width="8.109375" style="1" customWidth="1"/>
    <col min="15054" max="15054" width="10.6640625" style="1" customWidth="1"/>
    <col min="15055" max="15055" width="25.44140625" style="1" customWidth="1"/>
    <col min="15056" max="15305" width="9" style="1"/>
    <col min="15306" max="15306" width="2.88671875" style="1" customWidth="1"/>
    <col min="15307" max="15307" width="9.33203125" style="1" customWidth="1"/>
    <col min="15308" max="15308" width="9.21875" style="1" bestFit="1" customWidth="1"/>
    <col min="15309" max="15309" width="8.109375" style="1" customWidth="1"/>
    <col min="15310" max="15310" width="10.6640625" style="1" customWidth="1"/>
    <col min="15311" max="15311" width="25.44140625" style="1" customWidth="1"/>
    <col min="15312" max="15561" width="9" style="1"/>
    <col min="15562" max="15562" width="2.88671875" style="1" customWidth="1"/>
    <col min="15563" max="15563" width="9.33203125" style="1" customWidth="1"/>
    <col min="15564" max="15564" width="9.21875" style="1" bestFit="1" customWidth="1"/>
    <col min="15565" max="15565" width="8.109375" style="1" customWidth="1"/>
    <col min="15566" max="15566" width="10.6640625" style="1" customWidth="1"/>
    <col min="15567" max="15567" width="25.44140625" style="1" customWidth="1"/>
    <col min="15568" max="15817" width="9" style="1"/>
    <col min="15818" max="15818" width="2.88671875" style="1" customWidth="1"/>
    <col min="15819" max="15819" width="9.33203125" style="1" customWidth="1"/>
    <col min="15820" max="15820" width="9.21875" style="1" bestFit="1" customWidth="1"/>
    <col min="15821" max="15821" width="8.109375" style="1" customWidth="1"/>
    <col min="15822" max="15822" width="10.6640625" style="1" customWidth="1"/>
    <col min="15823" max="15823" width="25.44140625" style="1" customWidth="1"/>
    <col min="15824" max="16073" width="9" style="1"/>
    <col min="16074" max="16074" width="2.88671875" style="1" customWidth="1"/>
    <col min="16075" max="16075" width="9.33203125" style="1" customWidth="1"/>
    <col min="16076" max="16076" width="9.21875" style="1" bestFit="1" customWidth="1"/>
    <col min="16077" max="16077" width="8.109375" style="1" customWidth="1"/>
    <col min="16078" max="16078" width="10.6640625" style="1" customWidth="1"/>
    <col min="16079" max="16079" width="25.44140625" style="1" customWidth="1"/>
    <col min="16080" max="16332" width="9" style="1"/>
    <col min="16333" max="16384" width="9" style="1" customWidth="1"/>
  </cols>
  <sheetData>
    <row r="1" spans="1:6" ht="18" customHeight="1" x14ac:dyDescent="0.2">
      <c r="B1" s="2" t="s">
        <v>292</v>
      </c>
      <c r="D1" s="1"/>
      <c r="E1" s="1"/>
      <c r="F1" s="1"/>
    </row>
    <row r="2" spans="1:6" ht="17.100000000000001" customHeight="1" x14ac:dyDescent="0.2">
      <c r="A2" s="16" t="s">
        <v>176</v>
      </c>
    </row>
    <row r="3" spans="1:6" ht="12" customHeight="1" x14ac:dyDescent="0.2">
      <c r="A3" s="6"/>
      <c r="B3" s="6"/>
      <c r="C3" s="254" t="s">
        <v>69</v>
      </c>
      <c r="D3" s="305"/>
      <c r="E3" s="305"/>
      <c r="F3" s="306" t="s">
        <v>68</v>
      </c>
    </row>
    <row r="4" spans="1:6" ht="39" customHeight="1" x14ac:dyDescent="0.2">
      <c r="A4" s="5"/>
      <c r="B4" s="5"/>
      <c r="C4" s="97" t="s">
        <v>74</v>
      </c>
      <c r="D4" s="98" t="s">
        <v>50</v>
      </c>
      <c r="E4" s="133" t="s">
        <v>67</v>
      </c>
      <c r="F4" s="306"/>
    </row>
    <row r="5" spans="1:6" ht="13.8" customHeight="1" x14ac:dyDescent="0.2">
      <c r="A5" s="45">
        <v>1</v>
      </c>
      <c r="B5" s="105" t="s">
        <v>75</v>
      </c>
      <c r="C5" s="368" t="s">
        <v>461</v>
      </c>
      <c r="D5" s="369">
        <v>29</v>
      </c>
      <c r="E5" s="370" t="s">
        <v>190</v>
      </c>
      <c r="F5" s="371" t="s">
        <v>283</v>
      </c>
    </row>
    <row r="6" spans="1:6" ht="18" x14ac:dyDescent="0.2">
      <c r="A6" s="47">
        <v>2</v>
      </c>
      <c r="B6" s="106" t="s">
        <v>0</v>
      </c>
      <c r="C6" s="372" t="s">
        <v>462</v>
      </c>
      <c r="D6" s="373">
        <v>3</v>
      </c>
      <c r="E6" s="374" t="s">
        <v>463</v>
      </c>
      <c r="F6" s="375" t="s">
        <v>464</v>
      </c>
    </row>
    <row r="7" spans="1:6" ht="13.8" customHeight="1" x14ac:dyDescent="0.2">
      <c r="A7" s="47">
        <v>3</v>
      </c>
      <c r="B7" s="106" t="s">
        <v>1</v>
      </c>
      <c r="C7" s="376" t="s">
        <v>465</v>
      </c>
      <c r="D7" s="373">
        <v>16</v>
      </c>
      <c r="E7" s="374" t="s">
        <v>190</v>
      </c>
      <c r="F7" s="375" t="s">
        <v>466</v>
      </c>
    </row>
    <row r="8" spans="1:6" ht="13.8" customHeight="1" x14ac:dyDescent="0.2">
      <c r="A8" s="47">
        <v>4</v>
      </c>
      <c r="B8" s="106" t="s">
        <v>2</v>
      </c>
      <c r="C8" s="376"/>
      <c r="D8" s="377"/>
      <c r="E8" s="374"/>
      <c r="F8" s="375"/>
    </row>
    <row r="9" spans="1:6" ht="13.8" customHeight="1" x14ac:dyDescent="0.2">
      <c r="A9" s="47">
        <v>5</v>
      </c>
      <c r="B9" s="106" t="s">
        <v>3</v>
      </c>
      <c r="C9" s="376" t="s">
        <v>461</v>
      </c>
      <c r="D9" s="378">
        <v>4</v>
      </c>
      <c r="E9" s="374" t="s">
        <v>152</v>
      </c>
      <c r="F9" s="375" t="s">
        <v>467</v>
      </c>
    </row>
    <row r="10" spans="1:6" ht="13.8" customHeight="1" x14ac:dyDescent="0.2">
      <c r="A10" s="120">
        <v>6</v>
      </c>
      <c r="B10" s="107" t="s">
        <v>4</v>
      </c>
      <c r="C10" s="379"/>
      <c r="D10" s="380"/>
      <c r="E10" s="381">
        <v>0</v>
      </c>
      <c r="F10" s="382">
        <v>0</v>
      </c>
    </row>
    <row r="11" spans="1:6" ht="13.8" customHeight="1" x14ac:dyDescent="0.2">
      <c r="A11" s="47">
        <v>7</v>
      </c>
      <c r="B11" s="106" t="s">
        <v>5</v>
      </c>
      <c r="C11" s="376"/>
      <c r="D11" s="377"/>
      <c r="E11" s="374">
        <v>0</v>
      </c>
      <c r="F11" s="375">
        <v>0</v>
      </c>
    </row>
    <row r="12" spans="1:6" ht="13.8" customHeight="1" x14ac:dyDescent="0.2">
      <c r="A12" s="47">
        <v>8</v>
      </c>
      <c r="B12" s="106" t="s">
        <v>6</v>
      </c>
      <c r="C12" s="376"/>
      <c r="D12" s="377"/>
      <c r="E12" s="374">
        <v>0</v>
      </c>
      <c r="F12" s="375">
        <v>0</v>
      </c>
    </row>
    <row r="13" spans="1:6" ht="13.8" customHeight="1" x14ac:dyDescent="0.2">
      <c r="A13" s="47">
        <v>9</v>
      </c>
      <c r="B13" s="106" t="s">
        <v>7</v>
      </c>
      <c r="C13" s="376"/>
      <c r="D13" s="377"/>
      <c r="E13" s="374">
        <v>0</v>
      </c>
      <c r="F13" s="375">
        <v>0</v>
      </c>
    </row>
    <row r="14" spans="1:6" ht="27.6" customHeight="1" x14ac:dyDescent="0.2">
      <c r="A14" s="51">
        <v>10</v>
      </c>
      <c r="B14" s="108" t="s">
        <v>8</v>
      </c>
      <c r="C14" s="383" t="s">
        <v>468</v>
      </c>
      <c r="D14" s="384" t="s">
        <v>469</v>
      </c>
      <c r="E14" s="385" t="s">
        <v>190</v>
      </c>
      <c r="F14" s="386" t="s">
        <v>470</v>
      </c>
    </row>
    <row r="15" spans="1:6" ht="13.8" customHeight="1" x14ac:dyDescent="0.2">
      <c r="A15" s="47">
        <v>11</v>
      </c>
      <c r="B15" s="106" t="s">
        <v>9</v>
      </c>
      <c r="C15" s="376"/>
      <c r="D15" s="377"/>
      <c r="E15" s="374">
        <v>0</v>
      </c>
      <c r="F15" s="375">
        <v>0</v>
      </c>
    </row>
    <row r="16" spans="1:6" ht="54" customHeight="1" x14ac:dyDescent="0.2">
      <c r="A16" s="47">
        <v>12</v>
      </c>
      <c r="B16" s="106" t="s">
        <v>10</v>
      </c>
      <c r="C16" s="376"/>
      <c r="D16" s="377"/>
      <c r="E16" s="374">
        <v>0</v>
      </c>
      <c r="F16" s="375">
        <v>0</v>
      </c>
    </row>
    <row r="17" spans="1:6" ht="13.8" customHeight="1" x14ac:dyDescent="0.2">
      <c r="A17" s="47">
        <v>13</v>
      </c>
      <c r="B17" s="106" t="s">
        <v>11</v>
      </c>
      <c r="C17" s="376" t="s">
        <v>461</v>
      </c>
      <c r="D17" s="387">
        <v>2</v>
      </c>
      <c r="E17" s="374" t="s">
        <v>277</v>
      </c>
      <c r="F17" s="375" t="s">
        <v>160</v>
      </c>
    </row>
    <row r="18" spans="1:6" ht="13.8" customHeight="1" x14ac:dyDescent="0.2">
      <c r="A18" s="47">
        <v>14</v>
      </c>
      <c r="B18" s="106" t="s">
        <v>14</v>
      </c>
      <c r="C18" s="376" t="s">
        <v>461</v>
      </c>
      <c r="D18" s="377">
        <v>25</v>
      </c>
      <c r="E18" s="374" t="s">
        <v>279</v>
      </c>
      <c r="F18" s="375" t="s">
        <v>471</v>
      </c>
    </row>
    <row r="19" spans="1:6" ht="55.2" customHeight="1" x14ac:dyDescent="0.2">
      <c r="A19" s="49">
        <v>15</v>
      </c>
      <c r="B19" s="109" t="s">
        <v>15</v>
      </c>
      <c r="C19" s="376" t="s">
        <v>472</v>
      </c>
      <c r="D19" s="377" t="s">
        <v>473</v>
      </c>
      <c r="E19" s="374" t="s">
        <v>474</v>
      </c>
      <c r="F19" s="375" t="s">
        <v>475</v>
      </c>
    </row>
    <row r="20" spans="1:6" ht="13.8" customHeight="1" x14ac:dyDescent="0.2">
      <c r="A20" s="47">
        <v>16</v>
      </c>
      <c r="B20" s="106" t="s">
        <v>16</v>
      </c>
      <c r="C20" s="379"/>
      <c r="D20" s="388"/>
      <c r="E20" s="381">
        <v>0</v>
      </c>
      <c r="F20" s="382">
        <v>0</v>
      </c>
    </row>
    <row r="21" spans="1:6" ht="43.2" customHeight="1" x14ac:dyDescent="0.2">
      <c r="A21" s="47">
        <v>17</v>
      </c>
      <c r="B21" s="106" t="s">
        <v>17</v>
      </c>
      <c r="C21" s="376"/>
      <c r="D21" s="378"/>
      <c r="E21" s="374">
        <v>0</v>
      </c>
      <c r="F21" s="375">
        <v>0</v>
      </c>
    </row>
    <row r="22" spans="1:6" ht="36" x14ac:dyDescent="0.2">
      <c r="A22" s="47">
        <v>18</v>
      </c>
      <c r="B22" s="106" t="s">
        <v>18</v>
      </c>
      <c r="C22" s="376" t="s">
        <v>476</v>
      </c>
      <c r="D22" s="378" t="s">
        <v>477</v>
      </c>
      <c r="E22" s="374" t="s">
        <v>478</v>
      </c>
      <c r="F22" s="375" t="s">
        <v>479</v>
      </c>
    </row>
    <row r="23" spans="1:6" ht="27.6" customHeight="1" x14ac:dyDescent="0.2">
      <c r="A23" s="47">
        <v>19</v>
      </c>
      <c r="B23" s="106" t="s">
        <v>19</v>
      </c>
      <c r="C23" s="376"/>
      <c r="D23" s="377"/>
      <c r="E23" s="374">
        <v>0</v>
      </c>
      <c r="F23" s="375">
        <v>0</v>
      </c>
    </row>
    <row r="24" spans="1:6" ht="27.6" customHeight="1" x14ac:dyDescent="0.2">
      <c r="A24" s="51">
        <v>20</v>
      </c>
      <c r="B24" s="108" t="s">
        <v>20</v>
      </c>
      <c r="C24" s="383" t="s">
        <v>480</v>
      </c>
      <c r="D24" s="389" t="s">
        <v>481</v>
      </c>
      <c r="E24" s="385" t="s">
        <v>152</v>
      </c>
      <c r="F24" s="386" t="s">
        <v>482</v>
      </c>
    </row>
    <row r="25" spans="1:6" ht="13.8" customHeight="1" x14ac:dyDescent="0.2">
      <c r="A25" s="47">
        <v>21</v>
      </c>
      <c r="B25" s="106" t="s">
        <v>21</v>
      </c>
      <c r="C25" s="376" t="s">
        <v>465</v>
      </c>
      <c r="D25" s="378">
        <v>2</v>
      </c>
      <c r="E25" s="374" t="s">
        <v>190</v>
      </c>
      <c r="F25" s="375" t="s">
        <v>181</v>
      </c>
    </row>
    <row r="26" spans="1:6" ht="13.8" customHeight="1" x14ac:dyDescent="0.2">
      <c r="A26" s="47">
        <v>22</v>
      </c>
      <c r="B26" s="106" t="s">
        <v>22</v>
      </c>
      <c r="C26" s="376"/>
      <c r="D26" s="377"/>
      <c r="E26" s="374">
        <v>0</v>
      </c>
      <c r="F26" s="375">
        <v>0</v>
      </c>
    </row>
    <row r="27" spans="1:6" ht="13.8" customHeight="1" x14ac:dyDescent="0.2">
      <c r="A27" s="47">
        <v>23</v>
      </c>
      <c r="B27" s="106" t="s">
        <v>23</v>
      </c>
      <c r="C27" s="376"/>
      <c r="D27" s="377"/>
      <c r="E27" s="374">
        <v>0</v>
      </c>
      <c r="F27" s="375">
        <v>0</v>
      </c>
    </row>
    <row r="28" spans="1:6" ht="13.8" customHeight="1" x14ac:dyDescent="0.2">
      <c r="A28" s="47">
        <v>24</v>
      </c>
      <c r="B28" s="106" t="s">
        <v>24</v>
      </c>
      <c r="C28" s="376"/>
      <c r="D28" s="377"/>
      <c r="E28" s="374">
        <v>0</v>
      </c>
      <c r="F28" s="375">
        <v>0</v>
      </c>
    </row>
    <row r="29" spans="1:6" ht="13.8" customHeight="1" x14ac:dyDescent="0.2">
      <c r="A29" s="49">
        <v>25</v>
      </c>
      <c r="B29" s="109" t="s">
        <v>25</v>
      </c>
      <c r="C29" s="376"/>
      <c r="D29" s="377"/>
      <c r="E29" s="374">
        <v>0</v>
      </c>
      <c r="F29" s="375">
        <v>0</v>
      </c>
    </row>
    <row r="30" spans="1:6" ht="13.8" customHeight="1" x14ac:dyDescent="0.2">
      <c r="A30" s="47">
        <v>26</v>
      </c>
      <c r="B30" s="106" t="s">
        <v>26</v>
      </c>
      <c r="C30" s="379"/>
      <c r="D30" s="388"/>
      <c r="E30" s="381">
        <v>0</v>
      </c>
      <c r="F30" s="382">
        <v>0</v>
      </c>
    </row>
    <row r="31" spans="1:6" ht="13.8" customHeight="1" x14ac:dyDescent="0.2">
      <c r="A31" s="47">
        <v>27</v>
      </c>
      <c r="B31" s="106" t="s">
        <v>12</v>
      </c>
      <c r="C31" s="376" t="s">
        <v>461</v>
      </c>
      <c r="D31" s="387">
        <v>2</v>
      </c>
      <c r="E31" s="374" t="s">
        <v>190</v>
      </c>
      <c r="F31" s="375" t="s">
        <v>196</v>
      </c>
    </row>
    <row r="32" spans="1:6" ht="13.8" customHeight="1" x14ac:dyDescent="0.2">
      <c r="A32" s="47">
        <v>28</v>
      </c>
      <c r="B32" s="106" t="s">
        <v>27</v>
      </c>
      <c r="C32" s="376"/>
      <c r="D32" s="377"/>
      <c r="E32" s="374">
        <v>0</v>
      </c>
      <c r="F32" s="375">
        <v>0</v>
      </c>
    </row>
    <row r="33" spans="1:6" ht="13.8" customHeight="1" x14ac:dyDescent="0.2">
      <c r="A33" s="47">
        <v>29</v>
      </c>
      <c r="B33" s="106" t="s">
        <v>13</v>
      </c>
      <c r="C33" s="376" t="s">
        <v>461</v>
      </c>
      <c r="D33" s="378">
        <v>12</v>
      </c>
      <c r="E33" s="374" t="s">
        <v>190</v>
      </c>
      <c r="F33" s="375" t="s">
        <v>483</v>
      </c>
    </row>
    <row r="34" spans="1:6" ht="13.8" customHeight="1" x14ac:dyDescent="0.2">
      <c r="A34" s="51">
        <v>30</v>
      </c>
      <c r="B34" s="108" t="s">
        <v>28</v>
      </c>
      <c r="C34" s="383"/>
      <c r="D34" s="390"/>
      <c r="E34" s="385">
        <v>0</v>
      </c>
      <c r="F34" s="386">
        <v>0</v>
      </c>
    </row>
    <row r="35" spans="1:6" ht="13.8" customHeight="1" x14ac:dyDescent="0.2">
      <c r="A35" s="47">
        <v>31</v>
      </c>
      <c r="B35" s="106" t="s">
        <v>29</v>
      </c>
      <c r="C35" s="376"/>
      <c r="D35" s="377"/>
      <c r="E35" s="374">
        <v>0</v>
      </c>
      <c r="F35" s="375">
        <v>0</v>
      </c>
    </row>
    <row r="36" spans="1:6" ht="13.8" customHeight="1" x14ac:dyDescent="0.2">
      <c r="A36" s="47">
        <v>32</v>
      </c>
      <c r="B36" s="106" t="s">
        <v>112</v>
      </c>
      <c r="C36" s="376"/>
      <c r="D36" s="377"/>
      <c r="E36" s="374">
        <v>0</v>
      </c>
      <c r="F36" s="375">
        <v>0</v>
      </c>
    </row>
    <row r="37" spans="1:6" ht="13.8" customHeight="1" x14ac:dyDescent="0.2">
      <c r="A37" s="47">
        <v>33</v>
      </c>
      <c r="B37" s="106" t="s">
        <v>113</v>
      </c>
      <c r="C37" s="376"/>
      <c r="D37" s="377"/>
      <c r="E37" s="374">
        <v>0</v>
      </c>
      <c r="F37" s="375">
        <v>0</v>
      </c>
    </row>
    <row r="38" spans="1:6" ht="13.8" customHeight="1" x14ac:dyDescent="0.2">
      <c r="A38" s="47">
        <v>34</v>
      </c>
      <c r="B38" s="106" t="s">
        <v>114</v>
      </c>
      <c r="C38" s="376"/>
      <c r="D38" s="377"/>
      <c r="E38" s="374">
        <v>0</v>
      </c>
      <c r="F38" s="375">
        <v>0</v>
      </c>
    </row>
    <row r="39" spans="1:6" ht="13.8" customHeight="1" x14ac:dyDescent="0.2">
      <c r="A39" s="49">
        <v>35</v>
      </c>
      <c r="B39" s="109" t="s">
        <v>115</v>
      </c>
      <c r="C39" s="376" t="s">
        <v>461</v>
      </c>
      <c r="D39" s="377">
        <v>10</v>
      </c>
      <c r="E39" s="374" t="s">
        <v>190</v>
      </c>
      <c r="F39" s="375" t="s">
        <v>484</v>
      </c>
    </row>
    <row r="40" spans="1:6" ht="13.8" customHeight="1" x14ac:dyDescent="0.2">
      <c r="A40" s="47">
        <v>36</v>
      </c>
      <c r="B40" s="106" t="s">
        <v>116</v>
      </c>
      <c r="C40" s="379" t="s">
        <v>465</v>
      </c>
      <c r="D40" s="388">
        <v>1</v>
      </c>
      <c r="E40" s="381" t="s">
        <v>200</v>
      </c>
      <c r="F40" s="382" t="s">
        <v>485</v>
      </c>
    </row>
    <row r="41" spans="1:6" ht="13.8" customHeight="1" x14ac:dyDescent="0.2">
      <c r="A41" s="47">
        <v>37</v>
      </c>
      <c r="B41" s="106" t="s">
        <v>120</v>
      </c>
      <c r="C41" s="376"/>
      <c r="D41" s="377"/>
      <c r="E41" s="374">
        <v>0</v>
      </c>
      <c r="F41" s="375">
        <v>0</v>
      </c>
    </row>
    <row r="42" spans="1:6" ht="13.8" customHeight="1" x14ac:dyDescent="0.2">
      <c r="A42" s="47">
        <v>38</v>
      </c>
      <c r="B42" s="106" t="s">
        <v>30</v>
      </c>
      <c r="C42" s="376"/>
      <c r="D42" s="377"/>
      <c r="E42" s="374">
        <v>0</v>
      </c>
      <c r="F42" s="375">
        <v>0</v>
      </c>
    </row>
    <row r="43" spans="1:6" ht="13.8" customHeight="1" x14ac:dyDescent="0.2">
      <c r="A43" s="47">
        <v>39</v>
      </c>
      <c r="B43" s="106" t="s">
        <v>31</v>
      </c>
      <c r="C43" s="376"/>
      <c r="D43" s="377"/>
      <c r="E43" s="374">
        <v>0</v>
      </c>
      <c r="F43" s="375">
        <v>0</v>
      </c>
    </row>
    <row r="44" spans="1:6" ht="13.8" customHeight="1" x14ac:dyDescent="0.2">
      <c r="A44" s="47">
        <v>40</v>
      </c>
      <c r="B44" s="106" t="s">
        <v>32</v>
      </c>
      <c r="C44" s="383"/>
      <c r="D44" s="389"/>
      <c r="E44" s="385">
        <v>0</v>
      </c>
      <c r="F44" s="386">
        <v>0</v>
      </c>
    </row>
    <row r="45" spans="1:6" ht="13.8" customHeight="1" x14ac:dyDescent="0.2">
      <c r="A45" s="45">
        <v>41</v>
      </c>
      <c r="B45" s="105" t="s">
        <v>33</v>
      </c>
      <c r="C45" s="376"/>
      <c r="D45" s="377"/>
      <c r="E45" s="374">
        <v>0</v>
      </c>
      <c r="F45" s="375">
        <v>0</v>
      </c>
    </row>
    <row r="46" spans="1:6" ht="13.8" customHeight="1" x14ac:dyDescent="0.2">
      <c r="A46" s="47">
        <v>42</v>
      </c>
      <c r="B46" s="106" t="s">
        <v>34</v>
      </c>
      <c r="C46" s="376"/>
      <c r="D46" s="377"/>
      <c r="E46" s="374">
        <v>0</v>
      </c>
      <c r="F46" s="375">
        <v>0</v>
      </c>
    </row>
    <row r="47" spans="1:6" ht="13.8" customHeight="1" x14ac:dyDescent="0.2">
      <c r="A47" s="47">
        <v>43</v>
      </c>
      <c r="B47" s="106" t="s">
        <v>35</v>
      </c>
      <c r="C47" s="376"/>
      <c r="D47" s="377"/>
      <c r="E47" s="374">
        <v>0</v>
      </c>
      <c r="F47" s="375">
        <v>0</v>
      </c>
    </row>
    <row r="48" spans="1:6" ht="13.8" customHeight="1" x14ac:dyDescent="0.2">
      <c r="A48" s="47">
        <v>44</v>
      </c>
      <c r="B48" s="106" t="s">
        <v>36</v>
      </c>
      <c r="C48" s="376"/>
      <c r="D48" s="377"/>
      <c r="E48" s="374">
        <v>0</v>
      </c>
      <c r="F48" s="375">
        <v>0</v>
      </c>
    </row>
    <row r="49" spans="1:6" ht="13.8" customHeight="1" x14ac:dyDescent="0.2">
      <c r="A49" s="49">
        <v>45</v>
      </c>
      <c r="B49" s="109" t="s">
        <v>119</v>
      </c>
      <c r="C49" s="376"/>
      <c r="D49" s="373"/>
      <c r="E49" s="374">
        <v>0</v>
      </c>
      <c r="F49" s="375">
        <v>0</v>
      </c>
    </row>
    <row r="50" spans="1:6" ht="13.8" customHeight="1" x14ac:dyDescent="0.2">
      <c r="A50" s="47">
        <v>46</v>
      </c>
      <c r="B50" s="106" t="s">
        <v>37</v>
      </c>
      <c r="C50" s="379"/>
      <c r="D50" s="388"/>
      <c r="E50" s="381">
        <v>0</v>
      </c>
      <c r="F50" s="382">
        <v>0</v>
      </c>
    </row>
    <row r="51" spans="1:6" ht="13.8" customHeight="1" x14ac:dyDescent="0.2">
      <c r="A51" s="47">
        <v>47</v>
      </c>
      <c r="B51" s="106" t="s">
        <v>38</v>
      </c>
      <c r="C51" s="376"/>
      <c r="D51" s="377"/>
      <c r="E51" s="374">
        <v>0</v>
      </c>
      <c r="F51" s="375">
        <v>0</v>
      </c>
    </row>
    <row r="52" spans="1:6" ht="13.8" customHeight="1" x14ac:dyDescent="0.2">
      <c r="A52" s="47">
        <v>48</v>
      </c>
      <c r="B52" s="106" t="s">
        <v>39</v>
      </c>
      <c r="C52" s="376"/>
      <c r="D52" s="377"/>
      <c r="E52" s="374">
        <v>0</v>
      </c>
      <c r="F52" s="375">
        <v>0</v>
      </c>
    </row>
    <row r="53" spans="1:6" ht="13.8" customHeight="1" x14ac:dyDescent="0.2">
      <c r="A53" s="47">
        <v>49</v>
      </c>
      <c r="B53" s="106" t="s">
        <v>40</v>
      </c>
      <c r="C53" s="376"/>
      <c r="D53" s="377"/>
      <c r="E53" s="374">
        <v>0</v>
      </c>
      <c r="F53" s="375">
        <v>0</v>
      </c>
    </row>
    <row r="54" spans="1:6" ht="13.8" customHeight="1" x14ac:dyDescent="0.2">
      <c r="A54" s="51">
        <v>50</v>
      </c>
      <c r="B54" s="108" t="s">
        <v>41</v>
      </c>
      <c r="C54" s="383"/>
      <c r="D54" s="389"/>
      <c r="E54" s="385">
        <v>0</v>
      </c>
      <c r="F54" s="386">
        <v>0</v>
      </c>
    </row>
    <row r="55" spans="1:6" ht="13.8" customHeight="1" x14ac:dyDescent="0.2">
      <c r="A55" s="47">
        <v>51</v>
      </c>
      <c r="B55" s="106" t="s">
        <v>42</v>
      </c>
      <c r="C55" s="376"/>
      <c r="D55" s="377"/>
      <c r="E55" s="374">
        <v>0</v>
      </c>
      <c r="F55" s="375">
        <v>0</v>
      </c>
    </row>
    <row r="56" spans="1:6" ht="13.8" customHeight="1" x14ac:dyDescent="0.2">
      <c r="A56" s="47">
        <v>52</v>
      </c>
      <c r="B56" s="106" t="s">
        <v>43</v>
      </c>
      <c r="C56" s="376"/>
      <c r="D56" s="377"/>
      <c r="E56" s="374">
        <v>0</v>
      </c>
      <c r="F56" s="375">
        <v>0</v>
      </c>
    </row>
    <row r="57" spans="1:6" ht="13.8" customHeight="1" x14ac:dyDescent="0.2">
      <c r="A57" s="47">
        <v>53</v>
      </c>
      <c r="B57" s="106" t="s">
        <v>44</v>
      </c>
      <c r="C57" s="376"/>
      <c r="D57" s="377"/>
      <c r="E57" s="374">
        <v>0</v>
      </c>
      <c r="F57" s="375">
        <v>0</v>
      </c>
    </row>
    <row r="58" spans="1:6" ht="13.8" customHeight="1" x14ac:dyDescent="0.2">
      <c r="A58" s="51">
        <v>54</v>
      </c>
      <c r="B58" s="108" t="s">
        <v>45</v>
      </c>
      <c r="C58" s="376"/>
      <c r="D58" s="373"/>
      <c r="E58" s="374">
        <v>0</v>
      </c>
      <c r="F58" s="375">
        <v>0</v>
      </c>
    </row>
    <row r="59" spans="1:6" ht="4.5" customHeight="1" x14ac:dyDescent="0.2">
      <c r="A59" s="7"/>
      <c r="B59" s="27"/>
      <c r="C59" s="134" t="s">
        <v>58</v>
      </c>
      <c r="D59" s="92" t="s">
        <v>58</v>
      </c>
      <c r="E59" s="135" t="s">
        <v>58</v>
      </c>
      <c r="F59" s="35"/>
    </row>
    <row r="60" spans="1:6" ht="12" customHeight="1" x14ac:dyDescent="0.2">
      <c r="A60" s="28"/>
      <c r="B60" s="15" t="s">
        <v>122</v>
      </c>
      <c r="C60" s="136">
        <f>COUNTIF(C5:C41,"*?")+COUNT(C5:C41)</f>
        <v>15</v>
      </c>
      <c r="D60" s="116"/>
      <c r="E60" s="70"/>
      <c r="F60" s="37"/>
    </row>
    <row r="61" spans="1:6" ht="12" customHeight="1" x14ac:dyDescent="0.2">
      <c r="A61" s="28"/>
      <c r="B61" s="15" t="s">
        <v>123</v>
      </c>
      <c r="C61" s="136">
        <f>COUNTIF(C42:C58,"*?")+COUNT(C42:C58)</f>
        <v>0</v>
      </c>
      <c r="D61" s="116"/>
      <c r="E61" s="70"/>
      <c r="F61" s="37"/>
    </row>
    <row r="62" spans="1:6" ht="12" customHeight="1" x14ac:dyDescent="0.2">
      <c r="A62" s="28"/>
      <c r="B62" s="30" t="s">
        <v>124</v>
      </c>
      <c r="C62" s="137">
        <f>SUM(C60:C61)</f>
        <v>15</v>
      </c>
      <c r="D62" s="118"/>
      <c r="E62" s="138"/>
      <c r="F62" s="38"/>
    </row>
    <row r="63" spans="1:6" x14ac:dyDescent="0.2">
      <c r="B63" s="11" t="s">
        <v>291</v>
      </c>
    </row>
  </sheetData>
  <mergeCells count="2">
    <mergeCell ref="C3:E3"/>
    <mergeCell ref="F3:F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79" firstPageNumber="28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0000"/>
    <pageSetUpPr fitToPage="1"/>
  </sheetPr>
  <dimension ref="A1:H63"/>
  <sheetViews>
    <sheetView showGridLines="0" zoomScaleNormal="100" workbookViewId="0">
      <selection activeCell="G50" sqref="G50"/>
    </sheetView>
  </sheetViews>
  <sheetFormatPr defaultRowHeight="10.199999999999999" x14ac:dyDescent="0.2"/>
  <cols>
    <col min="1" max="1" width="2.88671875" style="1" customWidth="1"/>
    <col min="2" max="2" width="12.33203125" style="1" customWidth="1"/>
    <col min="3" max="3" width="25.21875" style="3" customWidth="1"/>
    <col min="4" max="4" width="14" style="1" customWidth="1"/>
    <col min="5" max="5" width="24.88671875" style="1" customWidth="1"/>
    <col min="6" max="248" width="9" style="1"/>
    <col min="249" max="249" width="2.88671875" style="1" customWidth="1"/>
    <col min="250" max="250" width="9.33203125" style="1" customWidth="1"/>
    <col min="251" max="251" width="26.109375" style="1" customWidth="1"/>
    <col min="252" max="252" width="11.88671875" style="1" customWidth="1"/>
    <col min="253" max="253" width="19.77734375" style="1" customWidth="1"/>
    <col min="254" max="254" width="4" style="1" customWidth="1"/>
    <col min="255" max="504" width="9" style="1"/>
    <col min="505" max="505" width="2.88671875" style="1" customWidth="1"/>
    <col min="506" max="506" width="9.33203125" style="1" customWidth="1"/>
    <col min="507" max="507" width="26.109375" style="1" customWidth="1"/>
    <col min="508" max="508" width="11.88671875" style="1" customWidth="1"/>
    <col min="509" max="509" width="19.77734375" style="1" customWidth="1"/>
    <col min="510" max="510" width="4" style="1" customWidth="1"/>
    <col min="511" max="760" width="9" style="1"/>
    <col min="761" max="761" width="2.88671875" style="1" customWidth="1"/>
    <col min="762" max="762" width="9.33203125" style="1" customWidth="1"/>
    <col min="763" max="763" width="26.109375" style="1" customWidth="1"/>
    <col min="764" max="764" width="11.88671875" style="1" customWidth="1"/>
    <col min="765" max="765" width="19.77734375" style="1" customWidth="1"/>
    <col min="766" max="766" width="4" style="1" customWidth="1"/>
    <col min="767" max="1016" width="9" style="1"/>
    <col min="1017" max="1017" width="2.88671875" style="1" customWidth="1"/>
    <col min="1018" max="1018" width="9.33203125" style="1" customWidth="1"/>
    <col min="1019" max="1019" width="26.109375" style="1" customWidth="1"/>
    <col min="1020" max="1020" width="11.88671875" style="1" customWidth="1"/>
    <col min="1021" max="1021" width="19.77734375" style="1" customWidth="1"/>
    <col min="1022" max="1022" width="4" style="1" customWidth="1"/>
    <col min="1023" max="1272" width="9" style="1"/>
    <col min="1273" max="1273" width="2.88671875" style="1" customWidth="1"/>
    <col min="1274" max="1274" width="9.33203125" style="1" customWidth="1"/>
    <col min="1275" max="1275" width="26.109375" style="1" customWidth="1"/>
    <col min="1276" max="1276" width="11.88671875" style="1" customWidth="1"/>
    <col min="1277" max="1277" width="19.77734375" style="1" customWidth="1"/>
    <col min="1278" max="1278" width="4" style="1" customWidth="1"/>
    <col min="1279" max="1528" width="9" style="1"/>
    <col min="1529" max="1529" width="2.88671875" style="1" customWidth="1"/>
    <col min="1530" max="1530" width="9.33203125" style="1" customWidth="1"/>
    <col min="1531" max="1531" width="26.109375" style="1" customWidth="1"/>
    <col min="1532" max="1532" width="11.88671875" style="1" customWidth="1"/>
    <col min="1533" max="1533" width="19.77734375" style="1" customWidth="1"/>
    <col min="1534" max="1534" width="4" style="1" customWidth="1"/>
    <col min="1535" max="1784" width="9" style="1"/>
    <col min="1785" max="1785" width="2.88671875" style="1" customWidth="1"/>
    <col min="1786" max="1786" width="9.33203125" style="1" customWidth="1"/>
    <col min="1787" max="1787" width="26.109375" style="1" customWidth="1"/>
    <col min="1788" max="1788" width="11.88671875" style="1" customWidth="1"/>
    <col min="1789" max="1789" width="19.77734375" style="1" customWidth="1"/>
    <col min="1790" max="1790" width="4" style="1" customWidth="1"/>
    <col min="1791" max="2040" width="9" style="1"/>
    <col min="2041" max="2041" width="2.88671875" style="1" customWidth="1"/>
    <col min="2042" max="2042" width="9.33203125" style="1" customWidth="1"/>
    <col min="2043" max="2043" width="26.109375" style="1" customWidth="1"/>
    <col min="2044" max="2044" width="11.88671875" style="1" customWidth="1"/>
    <col min="2045" max="2045" width="19.77734375" style="1" customWidth="1"/>
    <col min="2046" max="2046" width="4" style="1" customWidth="1"/>
    <col min="2047" max="2296" width="9" style="1"/>
    <col min="2297" max="2297" width="2.88671875" style="1" customWidth="1"/>
    <col min="2298" max="2298" width="9.33203125" style="1" customWidth="1"/>
    <col min="2299" max="2299" width="26.109375" style="1" customWidth="1"/>
    <col min="2300" max="2300" width="11.88671875" style="1" customWidth="1"/>
    <col min="2301" max="2301" width="19.77734375" style="1" customWidth="1"/>
    <col min="2302" max="2302" width="4" style="1" customWidth="1"/>
    <col min="2303" max="2552" width="9" style="1"/>
    <col min="2553" max="2553" width="2.88671875" style="1" customWidth="1"/>
    <col min="2554" max="2554" width="9.33203125" style="1" customWidth="1"/>
    <col min="2555" max="2555" width="26.109375" style="1" customWidth="1"/>
    <col min="2556" max="2556" width="11.88671875" style="1" customWidth="1"/>
    <col min="2557" max="2557" width="19.77734375" style="1" customWidth="1"/>
    <col min="2558" max="2558" width="4" style="1" customWidth="1"/>
    <col min="2559" max="2808" width="9" style="1"/>
    <col min="2809" max="2809" width="2.88671875" style="1" customWidth="1"/>
    <col min="2810" max="2810" width="9.33203125" style="1" customWidth="1"/>
    <col min="2811" max="2811" width="26.109375" style="1" customWidth="1"/>
    <col min="2812" max="2812" width="11.88671875" style="1" customWidth="1"/>
    <col min="2813" max="2813" width="19.77734375" style="1" customWidth="1"/>
    <col min="2814" max="2814" width="4" style="1" customWidth="1"/>
    <col min="2815" max="3064" width="9" style="1"/>
    <col min="3065" max="3065" width="2.88671875" style="1" customWidth="1"/>
    <col min="3066" max="3066" width="9.33203125" style="1" customWidth="1"/>
    <col min="3067" max="3067" width="26.109375" style="1" customWidth="1"/>
    <col min="3068" max="3068" width="11.88671875" style="1" customWidth="1"/>
    <col min="3069" max="3069" width="19.77734375" style="1" customWidth="1"/>
    <col min="3070" max="3070" width="4" style="1" customWidth="1"/>
    <col min="3071" max="3320" width="9" style="1"/>
    <col min="3321" max="3321" width="2.88671875" style="1" customWidth="1"/>
    <col min="3322" max="3322" width="9.33203125" style="1" customWidth="1"/>
    <col min="3323" max="3323" width="26.109375" style="1" customWidth="1"/>
    <col min="3324" max="3324" width="11.88671875" style="1" customWidth="1"/>
    <col min="3325" max="3325" width="19.77734375" style="1" customWidth="1"/>
    <col min="3326" max="3326" width="4" style="1" customWidth="1"/>
    <col min="3327" max="3576" width="9" style="1"/>
    <col min="3577" max="3577" width="2.88671875" style="1" customWidth="1"/>
    <col min="3578" max="3578" width="9.33203125" style="1" customWidth="1"/>
    <col min="3579" max="3579" width="26.109375" style="1" customWidth="1"/>
    <col min="3580" max="3580" width="11.88671875" style="1" customWidth="1"/>
    <col min="3581" max="3581" width="19.77734375" style="1" customWidth="1"/>
    <col min="3582" max="3582" width="4" style="1" customWidth="1"/>
    <col min="3583" max="3832" width="9" style="1"/>
    <col min="3833" max="3833" width="2.88671875" style="1" customWidth="1"/>
    <col min="3834" max="3834" width="9.33203125" style="1" customWidth="1"/>
    <col min="3835" max="3835" width="26.109375" style="1" customWidth="1"/>
    <col min="3836" max="3836" width="11.88671875" style="1" customWidth="1"/>
    <col min="3837" max="3837" width="19.77734375" style="1" customWidth="1"/>
    <col min="3838" max="3838" width="4" style="1" customWidth="1"/>
    <col min="3839" max="4088" width="9" style="1"/>
    <col min="4089" max="4089" width="2.88671875" style="1" customWidth="1"/>
    <col min="4090" max="4090" width="9.33203125" style="1" customWidth="1"/>
    <col min="4091" max="4091" width="26.109375" style="1" customWidth="1"/>
    <col min="4092" max="4092" width="11.88671875" style="1" customWidth="1"/>
    <col min="4093" max="4093" width="19.77734375" style="1" customWidth="1"/>
    <col min="4094" max="4094" width="4" style="1" customWidth="1"/>
    <col min="4095" max="4344" width="9" style="1"/>
    <col min="4345" max="4345" width="2.88671875" style="1" customWidth="1"/>
    <col min="4346" max="4346" width="9.33203125" style="1" customWidth="1"/>
    <col min="4347" max="4347" width="26.109375" style="1" customWidth="1"/>
    <col min="4348" max="4348" width="11.88671875" style="1" customWidth="1"/>
    <col min="4349" max="4349" width="19.77734375" style="1" customWidth="1"/>
    <col min="4350" max="4350" width="4" style="1" customWidth="1"/>
    <col min="4351" max="4600" width="9" style="1"/>
    <col min="4601" max="4601" width="2.88671875" style="1" customWidth="1"/>
    <col min="4602" max="4602" width="9.33203125" style="1" customWidth="1"/>
    <col min="4603" max="4603" width="26.109375" style="1" customWidth="1"/>
    <col min="4604" max="4604" width="11.88671875" style="1" customWidth="1"/>
    <col min="4605" max="4605" width="19.77734375" style="1" customWidth="1"/>
    <col min="4606" max="4606" width="4" style="1" customWidth="1"/>
    <col min="4607" max="4856" width="9" style="1"/>
    <col min="4857" max="4857" width="2.88671875" style="1" customWidth="1"/>
    <col min="4858" max="4858" width="9.33203125" style="1" customWidth="1"/>
    <col min="4859" max="4859" width="26.109375" style="1" customWidth="1"/>
    <col min="4860" max="4860" width="11.88671875" style="1" customWidth="1"/>
    <col min="4861" max="4861" width="19.77734375" style="1" customWidth="1"/>
    <col min="4862" max="4862" width="4" style="1" customWidth="1"/>
    <col min="4863" max="5112" width="9" style="1"/>
    <col min="5113" max="5113" width="2.88671875" style="1" customWidth="1"/>
    <col min="5114" max="5114" width="9.33203125" style="1" customWidth="1"/>
    <col min="5115" max="5115" width="26.109375" style="1" customWidth="1"/>
    <col min="5116" max="5116" width="11.88671875" style="1" customWidth="1"/>
    <col min="5117" max="5117" width="19.77734375" style="1" customWidth="1"/>
    <col min="5118" max="5118" width="4" style="1" customWidth="1"/>
    <col min="5119" max="5368" width="9" style="1"/>
    <col min="5369" max="5369" width="2.88671875" style="1" customWidth="1"/>
    <col min="5370" max="5370" width="9.33203125" style="1" customWidth="1"/>
    <col min="5371" max="5371" width="26.109375" style="1" customWidth="1"/>
    <col min="5372" max="5372" width="11.88671875" style="1" customWidth="1"/>
    <col min="5373" max="5373" width="19.77734375" style="1" customWidth="1"/>
    <col min="5374" max="5374" width="4" style="1" customWidth="1"/>
    <col min="5375" max="5624" width="9" style="1"/>
    <col min="5625" max="5625" width="2.88671875" style="1" customWidth="1"/>
    <col min="5626" max="5626" width="9.33203125" style="1" customWidth="1"/>
    <col min="5627" max="5627" width="26.109375" style="1" customWidth="1"/>
    <col min="5628" max="5628" width="11.88671875" style="1" customWidth="1"/>
    <col min="5629" max="5629" width="19.77734375" style="1" customWidth="1"/>
    <col min="5630" max="5630" width="4" style="1" customWidth="1"/>
    <col min="5631" max="5880" width="9" style="1"/>
    <col min="5881" max="5881" width="2.88671875" style="1" customWidth="1"/>
    <col min="5882" max="5882" width="9.33203125" style="1" customWidth="1"/>
    <col min="5883" max="5883" width="26.109375" style="1" customWidth="1"/>
    <col min="5884" max="5884" width="11.88671875" style="1" customWidth="1"/>
    <col min="5885" max="5885" width="19.77734375" style="1" customWidth="1"/>
    <col min="5886" max="5886" width="4" style="1" customWidth="1"/>
    <col min="5887" max="6136" width="9" style="1"/>
    <col min="6137" max="6137" width="2.88671875" style="1" customWidth="1"/>
    <col min="6138" max="6138" width="9.33203125" style="1" customWidth="1"/>
    <col min="6139" max="6139" width="26.109375" style="1" customWidth="1"/>
    <col min="6140" max="6140" width="11.88671875" style="1" customWidth="1"/>
    <col min="6141" max="6141" width="19.77734375" style="1" customWidth="1"/>
    <col min="6142" max="6142" width="4" style="1" customWidth="1"/>
    <col min="6143" max="6392" width="9" style="1"/>
    <col min="6393" max="6393" width="2.88671875" style="1" customWidth="1"/>
    <col min="6394" max="6394" width="9.33203125" style="1" customWidth="1"/>
    <col min="6395" max="6395" width="26.109375" style="1" customWidth="1"/>
    <col min="6396" max="6396" width="11.88671875" style="1" customWidth="1"/>
    <col min="6397" max="6397" width="19.77734375" style="1" customWidth="1"/>
    <col min="6398" max="6398" width="4" style="1" customWidth="1"/>
    <col min="6399" max="6648" width="9" style="1"/>
    <col min="6649" max="6649" width="2.88671875" style="1" customWidth="1"/>
    <col min="6650" max="6650" width="9.33203125" style="1" customWidth="1"/>
    <col min="6651" max="6651" width="26.109375" style="1" customWidth="1"/>
    <col min="6652" max="6652" width="11.88671875" style="1" customWidth="1"/>
    <col min="6653" max="6653" width="19.77734375" style="1" customWidth="1"/>
    <col min="6654" max="6654" width="4" style="1" customWidth="1"/>
    <col min="6655" max="6904" width="9" style="1"/>
    <col min="6905" max="6905" width="2.88671875" style="1" customWidth="1"/>
    <col min="6906" max="6906" width="9.33203125" style="1" customWidth="1"/>
    <col min="6907" max="6907" width="26.109375" style="1" customWidth="1"/>
    <col min="6908" max="6908" width="11.88671875" style="1" customWidth="1"/>
    <col min="6909" max="6909" width="19.77734375" style="1" customWidth="1"/>
    <col min="6910" max="6910" width="4" style="1" customWidth="1"/>
    <col min="6911" max="7160" width="9" style="1"/>
    <col min="7161" max="7161" width="2.88671875" style="1" customWidth="1"/>
    <col min="7162" max="7162" width="9.33203125" style="1" customWidth="1"/>
    <col min="7163" max="7163" width="26.109375" style="1" customWidth="1"/>
    <col min="7164" max="7164" width="11.88671875" style="1" customWidth="1"/>
    <col min="7165" max="7165" width="19.77734375" style="1" customWidth="1"/>
    <col min="7166" max="7166" width="4" style="1" customWidth="1"/>
    <col min="7167" max="7416" width="9" style="1"/>
    <col min="7417" max="7417" width="2.88671875" style="1" customWidth="1"/>
    <col min="7418" max="7418" width="9.33203125" style="1" customWidth="1"/>
    <col min="7419" max="7419" width="26.109375" style="1" customWidth="1"/>
    <col min="7420" max="7420" width="11.88671875" style="1" customWidth="1"/>
    <col min="7421" max="7421" width="19.77734375" style="1" customWidth="1"/>
    <col min="7422" max="7422" width="4" style="1" customWidth="1"/>
    <col min="7423" max="7672" width="9" style="1"/>
    <col min="7673" max="7673" width="2.88671875" style="1" customWidth="1"/>
    <col min="7674" max="7674" width="9.33203125" style="1" customWidth="1"/>
    <col min="7675" max="7675" width="26.109375" style="1" customWidth="1"/>
    <col min="7676" max="7676" width="11.88671875" style="1" customWidth="1"/>
    <col min="7677" max="7677" width="19.77734375" style="1" customWidth="1"/>
    <col min="7678" max="7678" width="4" style="1" customWidth="1"/>
    <col min="7679" max="7928" width="9" style="1"/>
    <col min="7929" max="7929" width="2.88671875" style="1" customWidth="1"/>
    <col min="7930" max="7930" width="9.33203125" style="1" customWidth="1"/>
    <col min="7931" max="7931" width="26.109375" style="1" customWidth="1"/>
    <col min="7932" max="7932" width="11.88671875" style="1" customWidth="1"/>
    <col min="7933" max="7933" width="19.77734375" style="1" customWidth="1"/>
    <col min="7934" max="7934" width="4" style="1" customWidth="1"/>
    <col min="7935" max="8184" width="9" style="1"/>
    <col min="8185" max="8185" width="2.88671875" style="1" customWidth="1"/>
    <col min="8186" max="8186" width="9.33203125" style="1" customWidth="1"/>
    <col min="8187" max="8187" width="26.109375" style="1" customWidth="1"/>
    <col min="8188" max="8188" width="11.88671875" style="1" customWidth="1"/>
    <col min="8189" max="8189" width="19.77734375" style="1" customWidth="1"/>
    <col min="8190" max="8190" width="4" style="1" customWidth="1"/>
    <col min="8191" max="8440" width="9" style="1"/>
    <col min="8441" max="8441" width="2.88671875" style="1" customWidth="1"/>
    <col min="8442" max="8442" width="9.33203125" style="1" customWidth="1"/>
    <col min="8443" max="8443" width="26.109375" style="1" customWidth="1"/>
    <col min="8444" max="8444" width="11.88671875" style="1" customWidth="1"/>
    <col min="8445" max="8445" width="19.77734375" style="1" customWidth="1"/>
    <col min="8446" max="8446" width="4" style="1" customWidth="1"/>
    <col min="8447" max="8696" width="9" style="1"/>
    <col min="8697" max="8697" width="2.88671875" style="1" customWidth="1"/>
    <col min="8698" max="8698" width="9.33203125" style="1" customWidth="1"/>
    <col min="8699" max="8699" width="26.109375" style="1" customWidth="1"/>
    <col min="8700" max="8700" width="11.88671875" style="1" customWidth="1"/>
    <col min="8701" max="8701" width="19.77734375" style="1" customWidth="1"/>
    <col min="8702" max="8702" width="4" style="1" customWidth="1"/>
    <col min="8703" max="8952" width="9" style="1"/>
    <col min="8953" max="8953" width="2.88671875" style="1" customWidth="1"/>
    <col min="8954" max="8954" width="9.33203125" style="1" customWidth="1"/>
    <col min="8955" max="8955" width="26.109375" style="1" customWidth="1"/>
    <col min="8956" max="8956" width="11.88671875" style="1" customWidth="1"/>
    <col min="8957" max="8957" width="19.77734375" style="1" customWidth="1"/>
    <col min="8958" max="8958" width="4" style="1" customWidth="1"/>
    <col min="8959" max="9208" width="9" style="1"/>
    <col min="9209" max="9209" width="2.88671875" style="1" customWidth="1"/>
    <col min="9210" max="9210" width="9.33203125" style="1" customWidth="1"/>
    <col min="9211" max="9211" width="26.109375" style="1" customWidth="1"/>
    <col min="9212" max="9212" width="11.88671875" style="1" customWidth="1"/>
    <col min="9213" max="9213" width="19.77734375" style="1" customWidth="1"/>
    <col min="9214" max="9214" width="4" style="1" customWidth="1"/>
    <col min="9215" max="9464" width="9" style="1"/>
    <col min="9465" max="9465" width="2.88671875" style="1" customWidth="1"/>
    <col min="9466" max="9466" width="9.33203125" style="1" customWidth="1"/>
    <col min="9467" max="9467" width="26.109375" style="1" customWidth="1"/>
    <col min="9468" max="9468" width="11.88671875" style="1" customWidth="1"/>
    <col min="9469" max="9469" width="19.77734375" style="1" customWidth="1"/>
    <col min="9470" max="9470" width="4" style="1" customWidth="1"/>
    <col min="9471" max="9720" width="9" style="1"/>
    <col min="9721" max="9721" width="2.88671875" style="1" customWidth="1"/>
    <col min="9722" max="9722" width="9.33203125" style="1" customWidth="1"/>
    <col min="9723" max="9723" width="26.109375" style="1" customWidth="1"/>
    <col min="9724" max="9724" width="11.88671875" style="1" customWidth="1"/>
    <col min="9725" max="9725" width="19.77734375" style="1" customWidth="1"/>
    <col min="9726" max="9726" width="4" style="1" customWidth="1"/>
    <col min="9727" max="9976" width="9" style="1"/>
    <col min="9977" max="9977" width="2.88671875" style="1" customWidth="1"/>
    <col min="9978" max="9978" width="9.33203125" style="1" customWidth="1"/>
    <col min="9979" max="9979" width="26.109375" style="1" customWidth="1"/>
    <col min="9980" max="9980" width="11.88671875" style="1" customWidth="1"/>
    <col min="9981" max="9981" width="19.77734375" style="1" customWidth="1"/>
    <col min="9982" max="9982" width="4" style="1" customWidth="1"/>
    <col min="9983" max="10232" width="9" style="1"/>
    <col min="10233" max="10233" width="2.88671875" style="1" customWidth="1"/>
    <col min="10234" max="10234" width="9.33203125" style="1" customWidth="1"/>
    <col min="10235" max="10235" width="26.109375" style="1" customWidth="1"/>
    <col min="10236" max="10236" width="11.88671875" style="1" customWidth="1"/>
    <col min="10237" max="10237" width="19.77734375" style="1" customWidth="1"/>
    <col min="10238" max="10238" width="4" style="1" customWidth="1"/>
    <col min="10239" max="10488" width="9" style="1"/>
    <col min="10489" max="10489" width="2.88671875" style="1" customWidth="1"/>
    <col min="10490" max="10490" width="9.33203125" style="1" customWidth="1"/>
    <col min="10491" max="10491" width="26.109375" style="1" customWidth="1"/>
    <col min="10492" max="10492" width="11.88671875" style="1" customWidth="1"/>
    <col min="10493" max="10493" width="19.77734375" style="1" customWidth="1"/>
    <col min="10494" max="10494" width="4" style="1" customWidth="1"/>
    <col min="10495" max="10744" width="9" style="1"/>
    <col min="10745" max="10745" width="2.88671875" style="1" customWidth="1"/>
    <col min="10746" max="10746" width="9.33203125" style="1" customWidth="1"/>
    <col min="10747" max="10747" width="26.109375" style="1" customWidth="1"/>
    <col min="10748" max="10748" width="11.88671875" style="1" customWidth="1"/>
    <col min="10749" max="10749" width="19.77734375" style="1" customWidth="1"/>
    <col min="10750" max="10750" width="4" style="1" customWidth="1"/>
    <col min="10751" max="11000" width="9" style="1"/>
    <col min="11001" max="11001" width="2.88671875" style="1" customWidth="1"/>
    <col min="11002" max="11002" width="9.33203125" style="1" customWidth="1"/>
    <col min="11003" max="11003" width="26.109375" style="1" customWidth="1"/>
    <col min="11004" max="11004" width="11.88671875" style="1" customWidth="1"/>
    <col min="11005" max="11005" width="19.77734375" style="1" customWidth="1"/>
    <col min="11006" max="11006" width="4" style="1" customWidth="1"/>
    <col min="11007" max="11256" width="9" style="1"/>
    <col min="11257" max="11257" width="2.88671875" style="1" customWidth="1"/>
    <col min="11258" max="11258" width="9.33203125" style="1" customWidth="1"/>
    <col min="11259" max="11259" width="26.109375" style="1" customWidth="1"/>
    <col min="11260" max="11260" width="11.88671875" style="1" customWidth="1"/>
    <col min="11261" max="11261" width="19.77734375" style="1" customWidth="1"/>
    <col min="11262" max="11262" width="4" style="1" customWidth="1"/>
    <col min="11263" max="11512" width="9" style="1"/>
    <col min="11513" max="11513" width="2.88671875" style="1" customWidth="1"/>
    <col min="11514" max="11514" width="9.33203125" style="1" customWidth="1"/>
    <col min="11515" max="11515" width="26.109375" style="1" customWidth="1"/>
    <col min="11516" max="11516" width="11.88671875" style="1" customWidth="1"/>
    <col min="11517" max="11517" width="19.77734375" style="1" customWidth="1"/>
    <col min="11518" max="11518" width="4" style="1" customWidth="1"/>
    <col min="11519" max="11768" width="9" style="1"/>
    <col min="11769" max="11769" width="2.88671875" style="1" customWidth="1"/>
    <col min="11770" max="11770" width="9.33203125" style="1" customWidth="1"/>
    <col min="11771" max="11771" width="26.109375" style="1" customWidth="1"/>
    <col min="11772" max="11772" width="11.88671875" style="1" customWidth="1"/>
    <col min="11773" max="11773" width="19.77734375" style="1" customWidth="1"/>
    <col min="11774" max="11774" width="4" style="1" customWidth="1"/>
    <col min="11775" max="12024" width="9" style="1"/>
    <col min="12025" max="12025" width="2.88671875" style="1" customWidth="1"/>
    <col min="12026" max="12026" width="9.33203125" style="1" customWidth="1"/>
    <col min="12027" max="12027" width="26.109375" style="1" customWidth="1"/>
    <col min="12028" max="12028" width="11.88671875" style="1" customWidth="1"/>
    <col min="12029" max="12029" width="19.77734375" style="1" customWidth="1"/>
    <col min="12030" max="12030" width="4" style="1" customWidth="1"/>
    <col min="12031" max="12280" width="9" style="1"/>
    <col min="12281" max="12281" width="2.88671875" style="1" customWidth="1"/>
    <col min="12282" max="12282" width="9.33203125" style="1" customWidth="1"/>
    <col min="12283" max="12283" width="26.109375" style="1" customWidth="1"/>
    <col min="12284" max="12284" width="11.88671875" style="1" customWidth="1"/>
    <col min="12285" max="12285" width="19.77734375" style="1" customWidth="1"/>
    <col min="12286" max="12286" width="4" style="1" customWidth="1"/>
    <col min="12287" max="12536" width="9" style="1"/>
    <col min="12537" max="12537" width="2.88671875" style="1" customWidth="1"/>
    <col min="12538" max="12538" width="9.33203125" style="1" customWidth="1"/>
    <col min="12539" max="12539" width="26.109375" style="1" customWidth="1"/>
    <col min="12540" max="12540" width="11.88671875" style="1" customWidth="1"/>
    <col min="12541" max="12541" width="19.77734375" style="1" customWidth="1"/>
    <col min="12542" max="12542" width="4" style="1" customWidth="1"/>
    <col min="12543" max="12792" width="9" style="1"/>
    <col min="12793" max="12793" width="2.88671875" style="1" customWidth="1"/>
    <col min="12794" max="12794" width="9.33203125" style="1" customWidth="1"/>
    <col min="12795" max="12795" width="26.109375" style="1" customWidth="1"/>
    <col min="12796" max="12796" width="11.88671875" style="1" customWidth="1"/>
    <col min="12797" max="12797" width="19.77734375" style="1" customWidth="1"/>
    <col min="12798" max="12798" width="4" style="1" customWidth="1"/>
    <col min="12799" max="13048" width="9" style="1"/>
    <col min="13049" max="13049" width="2.88671875" style="1" customWidth="1"/>
    <col min="13050" max="13050" width="9.33203125" style="1" customWidth="1"/>
    <col min="13051" max="13051" width="26.109375" style="1" customWidth="1"/>
    <col min="13052" max="13052" width="11.88671875" style="1" customWidth="1"/>
    <col min="13053" max="13053" width="19.77734375" style="1" customWidth="1"/>
    <col min="13054" max="13054" width="4" style="1" customWidth="1"/>
    <col min="13055" max="13304" width="9" style="1"/>
    <col min="13305" max="13305" width="2.88671875" style="1" customWidth="1"/>
    <col min="13306" max="13306" width="9.33203125" style="1" customWidth="1"/>
    <col min="13307" max="13307" width="26.109375" style="1" customWidth="1"/>
    <col min="13308" max="13308" width="11.88671875" style="1" customWidth="1"/>
    <col min="13309" max="13309" width="19.77734375" style="1" customWidth="1"/>
    <col min="13310" max="13310" width="4" style="1" customWidth="1"/>
    <col min="13311" max="13560" width="9" style="1"/>
    <col min="13561" max="13561" width="2.88671875" style="1" customWidth="1"/>
    <col min="13562" max="13562" width="9.33203125" style="1" customWidth="1"/>
    <col min="13563" max="13563" width="26.109375" style="1" customWidth="1"/>
    <col min="13564" max="13564" width="11.88671875" style="1" customWidth="1"/>
    <col min="13565" max="13565" width="19.77734375" style="1" customWidth="1"/>
    <col min="13566" max="13566" width="4" style="1" customWidth="1"/>
    <col min="13567" max="13816" width="9" style="1"/>
    <col min="13817" max="13817" width="2.88671875" style="1" customWidth="1"/>
    <col min="13818" max="13818" width="9.33203125" style="1" customWidth="1"/>
    <col min="13819" max="13819" width="26.109375" style="1" customWidth="1"/>
    <col min="13820" max="13820" width="11.88671875" style="1" customWidth="1"/>
    <col min="13821" max="13821" width="19.77734375" style="1" customWidth="1"/>
    <col min="13822" max="13822" width="4" style="1" customWidth="1"/>
    <col min="13823" max="14072" width="9" style="1"/>
    <col min="14073" max="14073" width="2.88671875" style="1" customWidth="1"/>
    <col min="14074" max="14074" width="9.33203125" style="1" customWidth="1"/>
    <col min="14075" max="14075" width="26.109375" style="1" customWidth="1"/>
    <col min="14076" max="14076" width="11.88671875" style="1" customWidth="1"/>
    <col min="14077" max="14077" width="19.77734375" style="1" customWidth="1"/>
    <col min="14078" max="14078" width="4" style="1" customWidth="1"/>
    <col min="14079" max="14328" width="9" style="1"/>
    <col min="14329" max="14329" width="2.88671875" style="1" customWidth="1"/>
    <col min="14330" max="14330" width="9.33203125" style="1" customWidth="1"/>
    <col min="14331" max="14331" width="26.109375" style="1" customWidth="1"/>
    <col min="14332" max="14332" width="11.88671875" style="1" customWidth="1"/>
    <col min="14333" max="14333" width="19.77734375" style="1" customWidth="1"/>
    <col min="14334" max="14334" width="4" style="1" customWidth="1"/>
    <col min="14335" max="14584" width="9" style="1"/>
    <col min="14585" max="14585" width="2.88671875" style="1" customWidth="1"/>
    <col min="14586" max="14586" width="9.33203125" style="1" customWidth="1"/>
    <col min="14587" max="14587" width="26.109375" style="1" customWidth="1"/>
    <col min="14588" max="14588" width="11.88671875" style="1" customWidth="1"/>
    <col min="14589" max="14589" width="19.77734375" style="1" customWidth="1"/>
    <col min="14590" max="14590" width="4" style="1" customWidth="1"/>
    <col min="14591" max="14840" width="9" style="1"/>
    <col min="14841" max="14841" width="2.88671875" style="1" customWidth="1"/>
    <col min="14842" max="14842" width="9.33203125" style="1" customWidth="1"/>
    <col min="14843" max="14843" width="26.109375" style="1" customWidth="1"/>
    <col min="14844" max="14844" width="11.88671875" style="1" customWidth="1"/>
    <col min="14845" max="14845" width="19.77734375" style="1" customWidth="1"/>
    <col min="14846" max="14846" width="4" style="1" customWidth="1"/>
    <col min="14847" max="15096" width="9" style="1"/>
    <col min="15097" max="15097" width="2.88671875" style="1" customWidth="1"/>
    <col min="15098" max="15098" width="9.33203125" style="1" customWidth="1"/>
    <col min="15099" max="15099" width="26.109375" style="1" customWidth="1"/>
    <col min="15100" max="15100" width="11.88671875" style="1" customWidth="1"/>
    <col min="15101" max="15101" width="19.77734375" style="1" customWidth="1"/>
    <col min="15102" max="15102" width="4" style="1" customWidth="1"/>
    <col min="15103" max="15352" width="9" style="1"/>
    <col min="15353" max="15353" width="2.88671875" style="1" customWidth="1"/>
    <col min="15354" max="15354" width="9.33203125" style="1" customWidth="1"/>
    <col min="15355" max="15355" width="26.109375" style="1" customWidth="1"/>
    <col min="15356" max="15356" width="11.88671875" style="1" customWidth="1"/>
    <col min="15357" max="15357" width="19.77734375" style="1" customWidth="1"/>
    <col min="15358" max="15358" width="4" style="1" customWidth="1"/>
    <col min="15359" max="15608" width="9" style="1"/>
    <col min="15609" max="15609" width="2.88671875" style="1" customWidth="1"/>
    <col min="15610" max="15610" width="9.33203125" style="1" customWidth="1"/>
    <col min="15611" max="15611" width="26.109375" style="1" customWidth="1"/>
    <col min="15612" max="15612" width="11.88671875" style="1" customWidth="1"/>
    <col min="15613" max="15613" width="19.77734375" style="1" customWidth="1"/>
    <col min="15614" max="15614" width="4" style="1" customWidth="1"/>
    <col min="15615" max="15864" width="9" style="1"/>
    <col min="15865" max="15865" width="2.88671875" style="1" customWidth="1"/>
    <col min="15866" max="15866" width="9.33203125" style="1" customWidth="1"/>
    <col min="15867" max="15867" width="26.109375" style="1" customWidth="1"/>
    <col min="15868" max="15868" width="11.88671875" style="1" customWidth="1"/>
    <col min="15869" max="15869" width="19.77734375" style="1" customWidth="1"/>
    <col min="15870" max="15870" width="4" style="1" customWidth="1"/>
    <col min="15871" max="16120" width="9" style="1"/>
    <col min="16121" max="16121" width="2.88671875" style="1" customWidth="1"/>
    <col min="16122" max="16122" width="9.33203125" style="1" customWidth="1"/>
    <col min="16123" max="16123" width="26.109375" style="1" customWidth="1"/>
    <col min="16124" max="16124" width="11.88671875" style="1" customWidth="1"/>
    <col min="16125" max="16125" width="19.77734375" style="1" customWidth="1"/>
    <col min="16126" max="16126" width="4" style="1" customWidth="1"/>
    <col min="16127" max="16376" width="9" style="1"/>
    <col min="16377" max="16384" width="9" style="1" customWidth="1"/>
  </cols>
  <sheetData>
    <row r="1" spans="1:8" ht="18" customHeight="1" x14ac:dyDescent="0.2">
      <c r="B1" s="2" t="s">
        <v>292</v>
      </c>
      <c r="C1" s="1"/>
    </row>
    <row r="2" spans="1:8" ht="11.25" customHeight="1" x14ac:dyDescent="0.2">
      <c r="A2" s="16" t="s">
        <v>177</v>
      </c>
    </row>
    <row r="3" spans="1:8" ht="12" customHeight="1" x14ac:dyDescent="0.2">
      <c r="A3" s="6"/>
      <c r="B3" s="6"/>
      <c r="C3" s="251" t="s">
        <v>131</v>
      </c>
      <c r="D3" s="251" t="s">
        <v>57</v>
      </c>
      <c r="E3" s="251" t="s">
        <v>132</v>
      </c>
    </row>
    <row r="4" spans="1:8" ht="21" customHeight="1" x14ac:dyDescent="0.2">
      <c r="A4" s="5"/>
      <c r="B4" s="5"/>
      <c r="C4" s="304"/>
      <c r="D4" s="304"/>
      <c r="E4" s="304"/>
    </row>
    <row r="5" spans="1:8" ht="10.5" customHeight="1" x14ac:dyDescent="0.2">
      <c r="A5" s="45">
        <v>1</v>
      </c>
      <c r="B5" s="105" t="s">
        <v>75</v>
      </c>
      <c r="C5" s="139"/>
      <c r="D5" s="139"/>
      <c r="E5" s="139"/>
    </row>
    <row r="6" spans="1:8" ht="12" customHeight="1" x14ac:dyDescent="0.2">
      <c r="A6" s="47">
        <v>2</v>
      </c>
      <c r="B6" s="106" t="s">
        <v>0</v>
      </c>
      <c r="C6" s="140"/>
      <c r="D6" s="140"/>
      <c r="E6" s="140"/>
    </row>
    <row r="7" spans="1:8" x14ac:dyDescent="0.2">
      <c r="A7" s="47">
        <v>3</v>
      </c>
      <c r="B7" s="106" t="s">
        <v>1</v>
      </c>
      <c r="C7" s="140"/>
      <c r="D7" s="140"/>
      <c r="E7" s="140"/>
    </row>
    <row r="8" spans="1:8" ht="12" customHeight="1" x14ac:dyDescent="0.2">
      <c r="A8" s="47">
        <v>4</v>
      </c>
      <c r="B8" s="106" t="s">
        <v>2</v>
      </c>
      <c r="C8" s="140"/>
      <c r="D8" s="140"/>
      <c r="E8" s="140"/>
    </row>
    <row r="9" spans="1:8" ht="12" customHeight="1" x14ac:dyDescent="0.2">
      <c r="A9" s="49">
        <v>5</v>
      </c>
      <c r="B9" s="109" t="s">
        <v>3</v>
      </c>
      <c r="C9" s="140"/>
      <c r="D9" s="140"/>
      <c r="E9" s="140"/>
      <c r="H9" s="42"/>
    </row>
    <row r="10" spans="1:8" ht="12" customHeight="1" x14ac:dyDescent="0.2">
      <c r="A10" s="47">
        <v>6</v>
      </c>
      <c r="B10" s="106" t="s">
        <v>4</v>
      </c>
      <c r="C10" s="141"/>
      <c r="D10" s="141"/>
      <c r="E10" s="141"/>
    </row>
    <row r="11" spans="1:8" ht="12" customHeight="1" x14ac:dyDescent="0.2">
      <c r="A11" s="47">
        <v>7</v>
      </c>
      <c r="B11" s="106" t="s">
        <v>5</v>
      </c>
      <c r="C11" s="140"/>
      <c r="D11" s="140"/>
      <c r="E11" s="140"/>
    </row>
    <row r="12" spans="1:8" ht="12" customHeight="1" x14ac:dyDescent="0.2">
      <c r="A12" s="47">
        <v>8</v>
      </c>
      <c r="B12" s="106" t="s">
        <v>6</v>
      </c>
      <c r="C12" s="140"/>
      <c r="D12" s="140"/>
      <c r="E12" s="140"/>
    </row>
    <row r="13" spans="1:8" ht="12" customHeight="1" x14ac:dyDescent="0.2">
      <c r="A13" s="47">
        <v>9</v>
      </c>
      <c r="B13" s="106" t="s">
        <v>7</v>
      </c>
      <c r="C13" s="140"/>
      <c r="D13" s="140"/>
      <c r="E13" s="140"/>
      <c r="H13" s="17"/>
    </row>
    <row r="14" spans="1:8" ht="12" customHeight="1" x14ac:dyDescent="0.2">
      <c r="A14" s="51">
        <v>10</v>
      </c>
      <c r="B14" s="108" t="s">
        <v>8</v>
      </c>
      <c r="C14" s="142"/>
      <c r="D14" s="142"/>
      <c r="E14" s="142"/>
    </row>
    <row r="15" spans="1:8" ht="12" customHeight="1" x14ac:dyDescent="0.2">
      <c r="A15" s="47">
        <v>11</v>
      </c>
      <c r="B15" s="106" t="s">
        <v>9</v>
      </c>
      <c r="C15" s="140"/>
      <c r="D15" s="140"/>
      <c r="E15" s="140"/>
    </row>
    <row r="16" spans="1:8" ht="12" customHeight="1" x14ac:dyDescent="0.2">
      <c r="A16" s="47">
        <v>12</v>
      </c>
      <c r="B16" s="106" t="s">
        <v>10</v>
      </c>
      <c r="C16" s="140"/>
      <c r="D16" s="140"/>
      <c r="E16" s="140"/>
    </row>
    <row r="17" spans="1:5" ht="12" customHeight="1" x14ac:dyDescent="0.2">
      <c r="A17" s="47">
        <v>13</v>
      </c>
      <c r="B17" s="106" t="s">
        <v>11</v>
      </c>
      <c r="C17" s="140"/>
      <c r="D17" s="140"/>
      <c r="E17" s="140"/>
    </row>
    <row r="18" spans="1:5" ht="12" customHeight="1" x14ac:dyDescent="0.2">
      <c r="A18" s="47">
        <v>14</v>
      </c>
      <c r="B18" s="106" t="s">
        <v>14</v>
      </c>
      <c r="C18" s="140"/>
      <c r="D18" s="140"/>
      <c r="E18" s="140"/>
    </row>
    <row r="19" spans="1:5" ht="12" customHeight="1" x14ac:dyDescent="0.2">
      <c r="A19" s="49">
        <v>15</v>
      </c>
      <c r="B19" s="109" t="s">
        <v>15</v>
      </c>
      <c r="C19" s="140"/>
      <c r="D19" s="140"/>
      <c r="E19" s="140"/>
    </row>
    <row r="20" spans="1:5" ht="12" customHeight="1" x14ac:dyDescent="0.2">
      <c r="A20" s="47">
        <v>16</v>
      </c>
      <c r="B20" s="106" t="s">
        <v>16</v>
      </c>
      <c r="C20" s="141"/>
      <c r="D20" s="141"/>
      <c r="E20" s="141"/>
    </row>
    <row r="21" spans="1:5" ht="12" customHeight="1" x14ac:dyDescent="0.2">
      <c r="A21" s="47">
        <v>17</v>
      </c>
      <c r="B21" s="106" t="s">
        <v>17</v>
      </c>
      <c r="C21" s="143"/>
      <c r="D21" s="140"/>
      <c r="E21" s="140"/>
    </row>
    <row r="22" spans="1:5" x14ac:dyDescent="0.2">
      <c r="A22" s="47">
        <v>18</v>
      </c>
      <c r="B22" s="106" t="s">
        <v>18</v>
      </c>
      <c r="C22" s="143"/>
      <c r="D22" s="140"/>
      <c r="E22" s="140"/>
    </row>
    <row r="23" spans="1:5" ht="12" customHeight="1" x14ac:dyDescent="0.2">
      <c r="A23" s="47">
        <v>19</v>
      </c>
      <c r="B23" s="106" t="s">
        <v>19</v>
      </c>
      <c r="C23" s="140"/>
      <c r="D23" s="140"/>
      <c r="E23" s="140"/>
    </row>
    <row r="24" spans="1:5" ht="12" customHeight="1" x14ac:dyDescent="0.2">
      <c r="A24" s="51">
        <v>20</v>
      </c>
      <c r="B24" s="108" t="s">
        <v>20</v>
      </c>
      <c r="C24" s="142"/>
      <c r="D24" s="142"/>
      <c r="E24" s="142"/>
    </row>
    <row r="25" spans="1:5" ht="12" customHeight="1" x14ac:dyDescent="0.2">
      <c r="A25" s="47">
        <v>21</v>
      </c>
      <c r="B25" s="106" t="s">
        <v>21</v>
      </c>
      <c r="C25" s="140"/>
      <c r="D25" s="140"/>
      <c r="E25" s="140"/>
    </row>
    <row r="26" spans="1:5" ht="12" customHeight="1" x14ac:dyDescent="0.2">
      <c r="A26" s="47">
        <v>22</v>
      </c>
      <c r="B26" s="106" t="s">
        <v>22</v>
      </c>
      <c r="C26" s="140"/>
      <c r="D26" s="140"/>
      <c r="E26" s="140"/>
    </row>
    <row r="27" spans="1:5" ht="12" customHeight="1" x14ac:dyDescent="0.2">
      <c r="A27" s="47">
        <v>23</v>
      </c>
      <c r="B27" s="106" t="s">
        <v>23</v>
      </c>
      <c r="C27" s="140"/>
      <c r="D27" s="140"/>
      <c r="E27" s="140"/>
    </row>
    <row r="28" spans="1:5" ht="12" customHeight="1" x14ac:dyDescent="0.2">
      <c r="A28" s="47">
        <v>24</v>
      </c>
      <c r="B28" s="106" t="s">
        <v>24</v>
      </c>
      <c r="C28" s="140"/>
      <c r="D28" s="140"/>
      <c r="E28" s="140"/>
    </row>
    <row r="29" spans="1:5" ht="12" customHeight="1" x14ac:dyDescent="0.2">
      <c r="A29" s="49">
        <v>25</v>
      </c>
      <c r="B29" s="109" t="s">
        <v>25</v>
      </c>
      <c r="C29" s="140"/>
      <c r="D29" s="140"/>
      <c r="E29" s="140"/>
    </row>
    <row r="30" spans="1:5" ht="12" customHeight="1" x14ac:dyDescent="0.2">
      <c r="A30" s="47">
        <v>26</v>
      </c>
      <c r="B30" s="106" t="s">
        <v>26</v>
      </c>
      <c r="C30" s="141"/>
      <c r="D30" s="141"/>
      <c r="E30" s="141"/>
    </row>
    <row r="31" spans="1:5" ht="12" customHeight="1" x14ac:dyDescent="0.2">
      <c r="A31" s="47">
        <v>27</v>
      </c>
      <c r="B31" s="106" t="s">
        <v>12</v>
      </c>
      <c r="C31" s="140"/>
      <c r="D31" s="140"/>
      <c r="E31" s="140"/>
    </row>
    <row r="32" spans="1:5" ht="12" customHeight="1" x14ac:dyDescent="0.2">
      <c r="A32" s="47">
        <v>28</v>
      </c>
      <c r="B32" s="106" t="s">
        <v>27</v>
      </c>
      <c r="C32" s="140"/>
      <c r="D32" s="140"/>
      <c r="E32" s="140"/>
    </row>
    <row r="33" spans="1:5" ht="12" customHeight="1" x14ac:dyDescent="0.2">
      <c r="A33" s="47">
        <v>29</v>
      </c>
      <c r="B33" s="106" t="s">
        <v>13</v>
      </c>
      <c r="C33" s="140"/>
      <c r="D33" s="140"/>
      <c r="E33" s="140"/>
    </row>
    <row r="34" spans="1:5" ht="12" customHeight="1" x14ac:dyDescent="0.2">
      <c r="A34" s="51">
        <v>30</v>
      </c>
      <c r="B34" s="108" t="s">
        <v>28</v>
      </c>
      <c r="C34" s="142"/>
      <c r="D34" s="142"/>
      <c r="E34" s="142"/>
    </row>
    <row r="35" spans="1:5" ht="12" customHeight="1" x14ac:dyDescent="0.2">
      <c r="A35" s="47">
        <v>31</v>
      </c>
      <c r="B35" s="106" t="s">
        <v>29</v>
      </c>
      <c r="C35" s="140"/>
      <c r="D35" s="140"/>
      <c r="E35" s="140"/>
    </row>
    <row r="36" spans="1:5" ht="12" customHeight="1" x14ac:dyDescent="0.2">
      <c r="A36" s="47">
        <v>32</v>
      </c>
      <c r="B36" s="106" t="s">
        <v>112</v>
      </c>
      <c r="C36" s="140"/>
      <c r="D36" s="140"/>
      <c r="E36" s="140"/>
    </row>
    <row r="37" spans="1:5" ht="12" customHeight="1" x14ac:dyDescent="0.2">
      <c r="A37" s="47">
        <v>33</v>
      </c>
      <c r="B37" s="106" t="s">
        <v>113</v>
      </c>
      <c r="C37" s="140"/>
      <c r="D37" s="140"/>
      <c r="E37" s="140"/>
    </row>
    <row r="38" spans="1:5" ht="12" customHeight="1" x14ac:dyDescent="0.2">
      <c r="A38" s="47">
        <v>34</v>
      </c>
      <c r="B38" s="106" t="s">
        <v>114</v>
      </c>
      <c r="C38" s="140"/>
      <c r="D38" s="140"/>
      <c r="E38" s="140"/>
    </row>
    <row r="39" spans="1:5" ht="12" customHeight="1" x14ac:dyDescent="0.2">
      <c r="A39" s="49">
        <v>35</v>
      </c>
      <c r="B39" s="109" t="s">
        <v>115</v>
      </c>
      <c r="C39" s="140"/>
      <c r="D39" s="140"/>
      <c r="E39" s="140"/>
    </row>
    <row r="40" spans="1:5" ht="12" customHeight="1" x14ac:dyDescent="0.2">
      <c r="A40" s="47">
        <v>36</v>
      </c>
      <c r="B40" s="106" t="s">
        <v>116</v>
      </c>
      <c r="C40" s="141"/>
      <c r="D40" s="141"/>
      <c r="E40" s="141"/>
    </row>
    <row r="41" spans="1:5" ht="12" customHeight="1" x14ac:dyDescent="0.2">
      <c r="A41" s="47">
        <v>37</v>
      </c>
      <c r="B41" s="106" t="s">
        <v>120</v>
      </c>
      <c r="C41" s="140"/>
      <c r="D41" s="140"/>
      <c r="E41" s="140"/>
    </row>
    <row r="42" spans="1:5" ht="12" customHeight="1" x14ac:dyDescent="0.2">
      <c r="A42" s="47">
        <v>38</v>
      </c>
      <c r="B42" s="106" t="s">
        <v>30</v>
      </c>
      <c r="C42" s="140"/>
      <c r="D42" s="140"/>
      <c r="E42" s="140"/>
    </row>
    <row r="43" spans="1:5" x14ac:dyDescent="0.2">
      <c r="A43" s="47">
        <v>39</v>
      </c>
      <c r="B43" s="106" t="s">
        <v>31</v>
      </c>
      <c r="C43" s="140"/>
      <c r="D43" s="140"/>
      <c r="E43" s="140"/>
    </row>
    <row r="44" spans="1:5" ht="12" customHeight="1" x14ac:dyDescent="0.2">
      <c r="A44" s="47">
        <v>40</v>
      </c>
      <c r="B44" s="106" t="s">
        <v>32</v>
      </c>
      <c r="C44" s="142"/>
      <c r="D44" s="142"/>
      <c r="E44" s="142"/>
    </row>
    <row r="45" spans="1:5" ht="12" customHeight="1" x14ac:dyDescent="0.2">
      <c r="A45" s="45">
        <v>41</v>
      </c>
      <c r="B45" s="105" t="s">
        <v>33</v>
      </c>
      <c r="C45" s="140"/>
      <c r="D45" s="140"/>
      <c r="E45" s="140"/>
    </row>
    <row r="46" spans="1:5" ht="12" customHeight="1" x14ac:dyDescent="0.2">
      <c r="A46" s="47">
        <v>42</v>
      </c>
      <c r="B46" s="106" t="s">
        <v>34</v>
      </c>
      <c r="C46" s="140"/>
      <c r="D46" s="140"/>
      <c r="E46" s="140"/>
    </row>
    <row r="47" spans="1:5" ht="12" customHeight="1" x14ac:dyDescent="0.2">
      <c r="A47" s="47">
        <v>43</v>
      </c>
      <c r="B47" s="106" t="s">
        <v>35</v>
      </c>
      <c r="C47" s="140"/>
      <c r="D47" s="140"/>
      <c r="E47" s="140"/>
    </row>
    <row r="48" spans="1:5" ht="12" customHeight="1" x14ac:dyDescent="0.2">
      <c r="A48" s="47">
        <v>44</v>
      </c>
      <c r="B48" s="106" t="s">
        <v>36</v>
      </c>
      <c r="C48" s="140"/>
      <c r="D48" s="140"/>
      <c r="E48" s="140"/>
    </row>
    <row r="49" spans="1:5" ht="12" customHeight="1" x14ac:dyDescent="0.2">
      <c r="A49" s="49">
        <v>45</v>
      </c>
      <c r="B49" s="109" t="s">
        <v>119</v>
      </c>
      <c r="C49" s="140"/>
      <c r="D49" s="140"/>
      <c r="E49" s="140"/>
    </row>
    <row r="50" spans="1:5" ht="12" customHeight="1" x14ac:dyDescent="0.2">
      <c r="A50" s="47">
        <v>46</v>
      </c>
      <c r="B50" s="106" t="s">
        <v>37</v>
      </c>
      <c r="C50" s="141"/>
      <c r="D50" s="141"/>
      <c r="E50" s="141"/>
    </row>
    <row r="51" spans="1:5" ht="12" customHeight="1" x14ac:dyDescent="0.2">
      <c r="A51" s="47">
        <v>47</v>
      </c>
      <c r="B51" s="106" t="s">
        <v>38</v>
      </c>
      <c r="C51" s="140"/>
      <c r="D51" s="140"/>
      <c r="E51" s="140"/>
    </row>
    <row r="52" spans="1:5" ht="12" customHeight="1" x14ac:dyDescent="0.2">
      <c r="A52" s="47">
        <v>48</v>
      </c>
      <c r="B52" s="106" t="s">
        <v>39</v>
      </c>
      <c r="C52" s="140" t="s">
        <v>486</v>
      </c>
      <c r="D52" s="140" t="s">
        <v>487</v>
      </c>
      <c r="E52" s="140" t="s">
        <v>90</v>
      </c>
    </row>
    <row r="53" spans="1:5" ht="12" customHeight="1" x14ac:dyDescent="0.2">
      <c r="A53" s="47">
        <v>49</v>
      </c>
      <c r="B53" s="106" t="s">
        <v>40</v>
      </c>
      <c r="C53" s="140"/>
      <c r="D53" s="140"/>
      <c r="E53" s="140"/>
    </row>
    <row r="54" spans="1:5" ht="12" customHeight="1" x14ac:dyDescent="0.2">
      <c r="A54" s="51">
        <v>50</v>
      </c>
      <c r="B54" s="108" t="s">
        <v>41</v>
      </c>
      <c r="C54" s="142"/>
      <c r="D54" s="142"/>
      <c r="E54" s="142"/>
    </row>
    <row r="55" spans="1:5" ht="12" customHeight="1" x14ac:dyDescent="0.2">
      <c r="A55" s="47">
        <v>51</v>
      </c>
      <c r="B55" s="106" t="s">
        <v>42</v>
      </c>
      <c r="C55" s="140"/>
      <c r="D55" s="140"/>
      <c r="E55" s="140"/>
    </row>
    <row r="56" spans="1:5" ht="12" customHeight="1" x14ac:dyDescent="0.2">
      <c r="A56" s="47">
        <v>52</v>
      </c>
      <c r="B56" s="106" t="s">
        <v>43</v>
      </c>
      <c r="C56" s="140"/>
      <c r="D56" s="140"/>
      <c r="E56" s="140"/>
    </row>
    <row r="57" spans="1:5" ht="12" customHeight="1" x14ac:dyDescent="0.2">
      <c r="A57" s="47">
        <v>53</v>
      </c>
      <c r="B57" s="106" t="s">
        <v>44</v>
      </c>
      <c r="C57" s="140"/>
      <c r="D57" s="140"/>
      <c r="E57" s="140"/>
    </row>
    <row r="58" spans="1:5" ht="12" customHeight="1" x14ac:dyDescent="0.2">
      <c r="A58" s="51">
        <v>54</v>
      </c>
      <c r="B58" s="108" t="s">
        <v>45</v>
      </c>
      <c r="C58" s="140"/>
      <c r="D58" s="140"/>
      <c r="E58" s="140"/>
    </row>
    <row r="59" spans="1:5" ht="4.5" customHeight="1" x14ac:dyDescent="0.2">
      <c r="A59" s="7"/>
      <c r="B59" s="27"/>
      <c r="C59" s="22"/>
      <c r="D59" s="22"/>
      <c r="E59" s="22"/>
    </row>
    <row r="60" spans="1:5" ht="12" customHeight="1" x14ac:dyDescent="0.2">
      <c r="A60" s="28"/>
      <c r="B60" s="15" t="s">
        <v>122</v>
      </c>
      <c r="C60" s="29">
        <v>0</v>
      </c>
      <c r="D60" s="29"/>
      <c r="E60" s="29"/>
    </row>
    <row r="61" spans="1:5" ht="12" customHeight="1" x14ac:dyDescent="0.2">
      <c r="A61" s="28"/>
      <c r="B61" s="15" t="s">
        <v>123</v>
      </c>
      <c r="C61" s="29">
        <v>1</v>
      </c>
      <c r="D61" s="29"/>
      <c r="E61" s="29"/>
    </row>
    <row r="62" spans="1:5" ht="12" customHeight="1" x14ac:dyDescent="0.2">
      <c r="A62" s="28"/>
      <c r="B62" s="30" t="s">
        <v>124</v>
      </c>
      <c r="C62" s="31">
        <v>1</v>
      </c>
      <c r="D62" s="31"/>
      <c r="E62" s="31"/>
    </row>
    <row r="63" spans="1:5" ht="12" customHeight="1" x14ac:dyDescent="0.2">
      <c r="B63" s="11" t="s">
        <v>289</v>
      </c>
    </row>
  </sheetData>
  <mergeCells count="3">
    <mergeCell ref="C3:C4"/>
    <mergeCell ref="D3:D4"/>
    <mergeCell ref="E3:E4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firstPageNumber="28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２６．１コンビニ</vt:lpstr>
      <vt:lpstr>２６．２ペイジー</vt:lpstr>
      <vt:lpstr>２６．３クレジットカード収納</vt:lpstr>
      <vt:lpstr>２６．４スマホアプリ等</vt:lpstr>
      <vt:lpstr>２６．５インターネット公売</vt:lpstr>
      <vt:lpstr>２６．６電話による自主納付の呼びかけ</vt:lpstr>
      <vt:lpstr>２６．７非常勤職員</vt:lpstr>
      <vt:lpstr>２６．８非常勤職員２</vt:lpstr>
      <vt:lpstr>２６．９今後の民間委託活用予定</vt:lpstr>
      <vt:lpstr>'２６．１コンビニ'!Print_Area</vt:lpstr>
      <vt:lpstr>'２６．２ペイジー'!Print_Area</vt:lpstr>
      <vt:lpstr>'２６．３クレジットカード収納'!Print_Area</vt:lpstr>
      <vt:lpstr>'２６．４スマホアプリ等'!Print_Area</vt:lpstr>
      <vt:lpstr>'２６．５インターネット公売'!Print_Area</vt:lpstr>
      <vt:lpstr>'２６．６電話による自主納付の呼びかけ'!Print_Area</vt:lpstr>
      <vt:lpstr>'２６．７非常勤職員'!Print_Area</vt:lpstr>
      <vt:lpstr>'２６．８非常勤職員２'!Print_Area</vt:lpstr>
      <vt:lpstr>'２６．９今後の民間委託活用予定'!Print_Area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2025-04-14T04:34:13Z</dcterms:created>
  <dcterms:modified xsi:type="dcterms:W3CDTF">2026-03-19T01:55:15Z</dcterms:modified>
</cp:coreProperties>
</file>