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codeName="ThisWorkbook"/>
  <xr:revisionPtr revIDLastSave="0" documentId="13_ncr:1_{C5046C25-7DCF-4F26-BE0D-BE5CFD74C605}" xr6:coauthVersionLast="47" xr6:coauthVersionMax="47" xr10:uidLastSave="{00000000-0000-0000-0000-000000000000}"/>
  <bookViews>
    <workbookView xWindow="29790" yWindow="405" windowWidth="13995" windowHeight="15480" tabRatio="847" xr2:uid="{1ABEEBE1-9E2D-41F7-9700-2D72450DDE4C}"/>
  </bookViews>
  <sheets>
    <sheet name="２１．年度別件数" sheetId="293" r:id="rId1"/>
  </sheets>
  <externalReferences>
    <externalReference r:id="rId2"/>
  </externalReferences>
  <definedNames>
    <definedName name="_Fill" hidden="1">#REF!</definedName>
    <definedName name="A201.">#REF!</definedName>
    <definedName name="B">'[1]Ⅰ　給与改定'!#REF!</definedName>
    <definedName name="_xlnm.Print_Area" localSheetId="0">'２１．年度別件数'!$A$1:$T$63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" i="293" l="1"/>
  <c r="S3" i="293"/>
  <c r="R3" i="293"/>
  <c r="Q3" i="293"/>
  <c r="P3" i="293"/>
  <c r="O3" i="293"/>
  <c r="N3" i="293"/>
  <c r="M3" i="293"/>
  <c r="L3" i="293"/>
  <c r="K3" i="293"/>
  <c r="J3" i="293"/>
  <c r="I3" i="293"/>
</calcChain>
</file>

<file path=xl/sharedStrings.xml><?xml version="1.0" encoding="utf-8"?>
<sst xmlns="http://schemas.openxmlformats.org/spreadsheetml/2006/main" count="64" uniqueCount="64">
  <si>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</si>
  <si>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</si>
  <si>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</si>
  <si>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</si>
  <si>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</si>
  <si>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</si>
  <si>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</si>
  <si>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</si>
  <si>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</si>
  <si>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</si>
  <si>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</si>
  <si>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旭市</t>
  </si>
  <si>
    <t>袖ケ浦市</t>
  </si>
  <si>
    <t>印西市</t>
  </si>
  <si>
    <t>習志野市</t>
  </si>
  <si>
    <t>柏市</t>
  </si>
  <si>
    <t>勝浦市</t>
  </si>
  <si>
    <t>市原市</t>
  </si>
  <si>
    <t>流山市</t>
  </si>
  <si>
    <t>八千代市</t>
  </si>
  <si>
    <t>我孫子市</t>
  </si>
  <si>
    <t>鴨川市</t>
  </si>
  <si>
    <t>鎌ケ谷市</t>
  </si>
  <si>
    <t>君津市</t>
  </si>
  <si>
    <t>富津市</t>
  </si>
  <si>
    <t>浦安市</t>
  </si>
  <si>
    <t>四街道市</t>
  </si>
  <si>
    <t>八街市</t>
  </si>
  <si>
    <t>白井市</t>
  </si>
  <si>
    <t>富里市</t>
  </si>
  <si>
    <t>酒々井町</t>
  </si>
  <si>
    <t>栄町</t>
  </si>
  <si>
    <t>神崎町</t>
  </si>
  <si>
    <t>多古町</t>
  </si>
  <si>
    <t>東庄町</t>
  </si>
  <si>
    <t>九十九里町</t>
  </si>
  <si>
    <t>芝山町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</si>
  <si>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</si>
  <si>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</si>
  <si>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</si>
  <si>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</si>
  <si>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</si>
  <si>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</si>
  <si>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</si>
  <si>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</si>
  <si>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</si>
  <si>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差　　　　押</t>
    <rPh sb="0" eb="1">
      <t>サ</t>
    </rPh>
    <rPh sb="5" eb="6">
      <t>オシ</t>
    </rPh>
    <phoneticPr fontId="12"/>
  </si>
  <si>
    <t>参　加　差　押</t>
    <rPh sb="0" eb="1">
      <t>サン</t>
    </rPh>
    <rPh sb="2" eb="3">
      <t>カ</t>
    </rPh>
    <rPh sb="4" eb="5">
      <t>サ</t>
    </rPh>
    <rPh sb="6" eb="7">
      <t>オシ</t>
    </rPh>
    <phoneticPr fontId="12"/>
  </si>
  <si>
    <t>交　付　要　求</t>
    <rPh sb="0" eb="1">
      <t>コウ</t>
    </rPh>
    <rPh sb="2" eb="3">
      <t>ヅケ</t>
    </rPh>
    <rPh sb="4" eb="5">
      <t>ヨウ</t>
    </rPh>
    <rPh sb="6" eb="7">
      <t>モトム</t>
    </rPh>
    <phoneticPr fontId="12"/>
  </si>
  <si>
    <t>千葉市</t>
  </si>
  <si>
    <t>南房総市</t>
  </si>
  <si>
    <t>匝瑳市</t>
  </si>
  <si>
    <t>香取市</t>
  </si>
  <si>
    <t>山武市</t>
  </si>
  <si>
    <t>いすみ市</t>
  </si>
  <si>
    <t>横芝光町</t>
  </si>
  <si>
    <t>大網白里市</t>
    <rPh sb="4" eb="5">
      <t>シ</t>
    </rPh>
    <phoneticPr fontId="12"/>
  </si>
  <si>
    <t>市　　　  計</t>
  </si>
  <si>
    <t>町　 村　 計</t>
  </si>
  <si>
    <t>県　　　　計</t>
  </si>
  <si>
    <t>（単位：件）</t>
    <rPh sb="1" eb="3">
      <t>タンイ</t>
    </rPh>
    <rPh sb="4" eb="5">
      <t>ケン</t>
    </rPh>
    <phoneticPr fontId="12"/>
  </si>
  <si>
    <t>※国保料は除く。「件数」は、差押書、交付要求書、参加差押書の件数。市川市においては、国保税分を除く。</t>
    <rPh sb="14" eb="16">
      <t>サシオサエ</t>
    </rPh>
    <rPh sb="16" eb="17">
      <t>ショ</t>
    </rPh>
    <rPh sb="33" eb="36">
      <t>イチカワシ</t>
    </rPh>
    <rPh sb="42" eb="44">
      <t>コクホ</t>
    </rPh>
    <rPh sb="44" eb="45">
      <t>ゼイ</t>
    </rPh>
    <rPh sb="45" eb="46">
      <t>ブン</t>
    </rPh>
    <rPh sb="47" eb="48">
      <t>ノゾ</t>
    </rPh>
    <phoneticPr fontId="12"/>
  </si>
  <si>
    <t>元以前</t>
    <rPh sb="0" eb="1">
      <t>ゲン</t>
    </rPh>
    <rPh sb="1" eb="3">
      <t>イゼン</t>
    </rPh>
    <phoneticPr fontId="1"/>
  </si>
  <si>
    <t>差押等実施年度別件数（令和７年３月３１日現在継続中のもの）</t>
    <rPh sb="0" eb="2">
      <t>サシオサエ</t>
    </rPh>
    <rPh sb="2" eb="3">
      <t>トウ</t>
    </rPh>
    <rPh sb="3" eb="5">
      <t>ジッシ</t>
    </rPh>
    <rPh sb="5" eb="7">
      <t>ネンド</t>
    </rPh>
    <rPh sb="7" eb="8">
      <t>ベツ</t>
    </rPh>
    <rPh sb="8" eb="10">
      <t>ケンスウ</t>
    </rPh>
    <rPh sb="11" eb="13">
      <t>レイワ</t>
    </rPh>
    <rPh sb="14" eb="15">
      <t>ネン</t>
    </rPh>
    <rPh sb="15" eb="16">
      <t>ヘイネン</t>
    </rPh>
    <rPh sb="16" eb="17">
      <t>ガツ</t>
    </rPh>
    <rPh sb="19" eb="20">
      <t>ニチ</t>
    </rPh>
    <rPh sb="20" eb="22">
      <t>ゲンザイ</t>
    </rPh>
    <rPh sb="22" eb="25">
      <t>ケイゾクチュウ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</si>
</sst>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\-#,##0;&quot;-&quot;"/>
    <numFmt numFmtId="177" formatCode="#,##0_ "/>
    <numFmt numFmtId="178" formatCode="#,##0_);[Red]\(#,##0\)"/>
    <numFmt numFmtId="179" formatCode="_-* #,##0.00_-;\-* #,##0.00_-;_-* &quot;-&quot;??_-;_-@_-"/>
    <numFmt numFmtId="180" formatCode="#,##0;;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ＭＳ Ｐゴシック"/>
      <family val="3"/>
      <charset val="128"/>
    </font>
    <font>
      <u/>
      <sz val="9.35"/>
      <color theme="1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8.5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7"/>
      <color indexed="10"/>
      <name val="ＭＳ Ｐゴシック"/>
      <family val="3"/>
      <charset val="128"/>
    </font>
    <font>
      <sz val="11"/>
      <name val="ＭＳ Ｐゴシック"/>
      <family val="3"/>
    </font>
    <font>
      <sz val="7"/>
      <name val="ＭＳ Ｐ明朝"/>
      <family val="1"/>
      <charset val="128"/>
    </font>
    <font>
      <sz val="8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dotted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/>
      <diagonal/>
    </border>
  </borders>
  <cellStyleXfs count="36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/>
    <xf numFmtId="38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>
      <alignment vertical="center"/>
    </xf>
    <xf numFmtId="176" fontId="4" fillId="0" borderId="0" applyFill="0" applyBorder="0" applyAlignment="0"/>
    <xf numFmtId="0" fontId="5" fillId="0" borderId="2" applyNumberFormat="0" applyAlignment="0" applyProtection="0">
      <alignment horizontal="left" vertical="center"/>
    </xf>
    <xf numFmtId="0" fontId="5" fillId="0" borderId="1">
      <alignment horizontal="left" vertical="center"/>
    </xf>
    <xf numFmtId="0" fontId="6" fillId="0" borderId="0"/>
    <xf numFmtId="0" fontId="7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1" fontId="11" fillId="0" borderId="0"/>
    <xf numFmtId="38" fontId="3" fillId="0" borderId="0" applyFont="0" applyFill="0" applyBorder="0" applyAlignment="0" applyProtection="0">
      <alignment vertical="center"/>
    </xf>
    <xf numFmtId="38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ill="0" applyBorder="0" applyAlignment="0" applyProtection="0">
      <alignment vertical="center"/>
    </xf>
    <xf numFmtId="0" fontId="17" fillId="0" borderId="0">
      <alignment vertical="center"/>
    </xf>
    <xf numFmtId="38" fontId="2" fillId="0" borderId="0" applyFont="0" applyFill="0" applyBorder="0" applyAlignment="0" applyProtection="0"/>
  </cellStyleXfs>
  <cellXfs count="63">
    <xf numFmtId="0" fontId="0" fillId="0" borderId="0" xfId="0">
      <alignment vertical="center"/>
    </xf>
    <xf numFmtId="0" fontId="14" fillId="0" borderId="0" xfId="29" applyFont="1">
      <alignment vertical="center"/>
    </xf>
    <xf numFmtId="0" fontId="15" fillId="0" borderId="0" xfId="29" applyFont="1">
      <alignment vertical="center"/>
    </xf>
    <xf numFmtId="178" fontId="14" fillId="0" borderId="0" xfId="29" applyNumberFormat="1" applyFont="1">
      <alignment vertical="center"/>
    </xf>
    <xf numFmtId="0" fontId="14" fillId="0" borderId="0" xfId="29" applyFont="1" applyAlignment="1">
      <alignment horizontal="center" vertical="center"/>
    </xf>
    <xf numFmtId="0" fontId="14" fillId="0" borderId="9" xfId="29" applyFont="1" applyBorder="1">
      <alignment vertical="center"/>
    </xf>
    <xf numFmtId="0" fontId="14" fillId="0" borderId="7" xfId="29" applyFont="1" applyBorder="1">
      <alignment vertical="center"/>
    </xf>
    <xf numFmtId="0" fontId="14" fillId="0" borderId="8" xfId="29" applyFont="1" applyBorder="1">
      <alignment vertical="center"/>
    </xf>
    <xf numFmtId="0" fontId="14" fillId="0" borderId="9" xfId="29" applyFont="1" applyBorder="1" applyAlignment="1">
      <alignment horizontal="center" vertical="center"/>
    </xf>
    <xf numFmtId="0" fontId="14" fillId="0" borderId="5" xfId="29" applyFont="1" applyBorder="1" applyAlignment="1">
      <alignment horizontal="center" vertical="center"/>
    </xf>
    <xf numFmtId="0" fontId="13" fillId="0" borderId="0" xfId="29" applyFont="1">
      <alignment vertical="center"/>
    </xf>
    <xf numFmtId="178" fontId="14" fillId="0" borderId="0" xfId="29" applyNumberFormat="1" applyFont="1" applyAlignment="1">
      <alignment horizontal="right"/>
    </xf>
    <xf numFmtId="0" fontId="16" fillId="0" borderId="0" xfId="29" applyFont="1">
      <alignment vertical="center"/>
    </xf>
    <xf numFmtId="0" fontId="19" fillId="0" borderId="9" xfId="29" applyFont="1" applyBorder="1" applyAlignment="1">
      <alignment horizontal="distributed" vertical="center"/>
    </xf>
    <xf numFmtId="0" fontId="19" fillId="0" borderId="10" xfId="29" applyFont="1" applyBorder="1" applyAlignment="1">
      <alignment horizontal="distributed" vertical="center"/>
    </xf>
    <xf numFmtId="0" fontId="19" fillId="0" borderId="5" xfId="29" applyFont="1" applyBorder="1" applyAlignment="1">
      <alignment horizontal="distributed" vertical="center"/>
    </xf>
    <xf numFmtId="0" fontId="19" fillId="0" borderId="3" xfId="29" applyFont="1" applyBorder="1" applyAlignment="1">
      <alignment horizontal="distributed" vertical="center"/>
    </xf>
    <xf numFmtId="180" fontId="18" fillId="0" borderId="20" xfId="29" applyNumberFormat="1" applyFont="1" applyBorder="1" applyAlignment="1">
      <alignment vertical="center" shrinkToFit="1"/>
    </xf>
    <xf numFmtId="180" fontId="18" fillId="0" borderId="21" xfId="29" applyNumberFormat="1" applyFont="1" applyBorder="1" applyAlignment="1">
      <alignment vertical="center" shrinkToFit="1"/>
    </xf>
    <xf numFmtId="180" fontId="18" fillId="0" borderId="13" xfId="29" applyNumberFormat="1" applyFont="1" applyBorder="1" applyAlignment="1">
      <alignment vertical="center" shrinkToFit="1"/>
    </xf>
    <xf numFmtId="180" fontId="18" fillId="0" borderId="14" xfId="29" applyNumberFormat="1" applyFont="1" applyBorder="1" applyAlignment="1">
      <alignment vertical="center" shrinkToFit="1"/>
    </xf>
    <xf numFmtId="180" fontId="18" fillId="0" borderId="25" xfId="29" applyNumberFormat="1" applyFont="1" applyBorder="1" applyAlignment="1">
      <alignment vertical="center" shrinkToFit="1"/>
    </xf>
    <xf numFmtId="180" fontId="18" fillId="0" borderId="22" xfId="29" applyNumberFormat="1" applyFont="1" applyBorder="1" applyAlignment="1">
      <alignment vertical="center" shrinkToFit="1"/>
    </xf>
    <xf numFmtId="180" fontId="18" fillId="0" borderId="15" xfId="29" applyNumberFormat="1" applyFont="1" applyBorder="1" applyAlignment="1">
      <alignment vertical="center" shrinkToFit="1"/>
    </xf>
    <xf numFmtId="180" fontId="18" fillId="0" borderId="16" xfId="29" applyNumberFormat="1" applyFont="1" applyBorder="1" applyAlignment="1">
      <alignment vertical="center" shrinkToFit="1"/>
    </xf>
    <xf numFmtId="0" fontId="19" fillId="0" borderId="9" xfId="29" applyFont="1" applyBorder="1">
      <alignment vertical="center"/>
    </xf>
    <xf numFmtId="0" fontId="19" fillId="0" borderId="10" xfId="29" applyFont="1" applyBorder="1">
      <alignment vertical="center"/>
    </xf>
    <xf numFmtId="0" fontId="19" fillId="0" borderId="5" xfId="29" applyFont="1" applyBorder="1">
      <alignment vertical="center"/>
    </xf>
    <xf numFmtId="0" fontId="19" fillId="0" borderId="3" xfId="29" applyFont="1" applyBorder="1">
      <alignment vertical="center"/>
    </xf>
    <xf numFmtId="178" fontId="13" fillId="0" borderId="13" xfId="29" applyNumberFormat="1" applyFont="1" applyBorder="1">
      <alignment vertical="center"/>
    </xf>
    <xf numFmtId="178" fontId="13" fillId="0" borderId="18" xfId="29" applyNumberFormat="1" applyFont="1" applyBorder="1">
      <alignment vertical="center"/>
    </xf>
    <xf numFmtId="178" fontId="13" fillId="0" borderId="14" xfId="29" applyNumberFormat="1" applyFont="1" applyBorder="1">
      <alignment vertical="center"/>
    </xf>
    <xf numFmtId="178" fontId="14" fillId="0" borderId="11" xfId="29" applyNumberFormat="1" applyFont="1" applyBorder="1" applyAlignment="1">
      <alignment horizontal="center" vertical="center" shrinkToFit="1"/>
    </xf>
    <xf numFmtId="178" fontId="14" fillId="0" borderId="17" xfId="29" applyNumberFormat="1" applyFont="1" applyBorder="1" applyAlignment="1">
      <alignment horizontal="center" vertical="center" shrinkToFit="1"/>
    </xf>
    <xf numFmtId="178" fontId="14" fillId="0" borderId="12" xfId="29" applyNumberFormat="1" applyFont="1" applyBorder="1" applyAlignment="1">
      <alignment horizontal="center" vertical="center" shrinkToFit="1"/>
    </xf>
    <xf numFmtId="178" fontId="13" fillId="0" borderId="13" xfId="29" applyNumberFormat="1" applyFont="1" applyBorder="1" applyAlignment="1">
      <alignment horizontal="right" vertical="center" shrinkToFit="1"/>
    </xf>
    <xf numFmtId="178" fontId="13" fillId="0" borderId="18" xfId="29" applyNumberFormat="1" applyFont="1" applyBorder="1" applyAlignment="1">
      <alignment horizontal="right" vertical="center" shrinkToFit="1"/>
    </xf>
    <xf numFmtId="178" fontId="13" fillId="0" borderId="14" xfId="29" applyNumberFormat="1" applyFont="1" applyBorder="1" applyAlignment="1">
      <alignment horizontal="right" vertical="center" shrinkToFit="1"/>
    </xf>
    <xf numFmtId="178" fontId="13" fillId="0" borderId="15" xfId="29" applyNumberFormat="1" applyFont="1" applyBorder="1" applyAlignment="1">
      <alignment horizontal="right" vertical="center" shrinkToFit="1"/>
    </xf>
    <xf numFmtId="178" fontId="13" fillId="0" borderId="19" xfId="29" applyNumberFormat="1" applyFont="1" applyBorder="1" applyAlignment="1">
      <alignment horizontal="right" vertical="center" shrinkToFit="1"/>
    </xf>
    <xf numFmtId="178" fontId="13" fillId="0" borderId="16" xfId="29" applyNumberFormat="1" applyFont="1" applyBorder="1" applyAlignment="1">
      <alignment horizontal="right" vertical="center" shrinkToFit="1"/>
    </xf>
    <xf numFmtId="180" fontId="18" fillId="0" borderId="23" xfId="29" applyNumberFormat="1" applyFont="1" applyBorder="1" applyAlignment="1">
      <alignment vertical="center" shrinkToFit="1"/>
    </xf>
    <xf numFmtId="180" fontId="18" fillId="0" borderId="18" xfId="29" applyNumberFormat="1" applyFont="1" applyBorder="1" applyAlignment="1">
      <alignment vertical="center" shrinkToFit="1"/>
    </xf>
    <xf numFmtId="180" fontId="18" fillId="0" borderId="24" xfId="29" applyNumberFormat="1" applyFont="1" applyBorder="1" applyAlignment="1">
      <alignment vertical="center" shrinkToFit="1"/>
    </xf>
    <xf numFmtId="180" fontId="18" fillId="0" borderId="19" xfId="29" applyNumberFormat="1" applyFont="1" applyBorder="1" applyAlignment="1">
      <alignment vertical="center" shrinkToFit="1"/>
    </xf>
    <xf numFmtId="180" fontId="18" fillId="0" borderId="20" xfId="2" applyNumberFormat="1" applyFont="1" applyFill="1" applyBorder="1" applyAlignment="1" applyProtection="1">
      <alignment vertical="center" shrinkToFit="1"/>
    </xf>
    <xf numFmtId="180" fontId="18" fillId="0" borderId="23" xfId="2" applyNumberFormat="1" applyFont="1" applyFill="1" applyBorder="1" applyAlignment="1" applyProtection="1">
      <alignment vertical="center" shrinkToFit="1"/>
    </xf>
    <xf numFmtId="180" fontId="18" fillId="0" borderId="21" xfId="2" applyNumberFormat="1" applyFont="1" applyFill="1" applyBorder="1" applyAlignment="1" applyProtection="1">
      <alignment vertical="center" shrinkToFit="1"/>
    </xf>
    <xf numFmtId="180" fontId="18" fillId="0" borderId="13" xfId="2" applyNumberFormat="1" applyFont="1" applyFill="1" applyBorder="1" applyAlignment="1" applyProtection="1">
      <alignment vertical="center" shrinkToFit="1"/>
    </xf>
    <xf numFmtId="180" fontId="18" fillId="0" borderId="18" xfId="2" applyNumberFormat="1" applyFont="1" applyFill="1" applyBorder="1" applyAlignment="1" applyProtection="1">
      <alignment vertical="center" shrinkToFit="1"/>
    </xf>
    <xf numFmtId="180" fontId="18" fillId="0" borderId="14" xfId="2" applyNumberFormat="1" applyFont="1" applyFill="1" applyBorder="1" applyAlignment="1" applyProtection="1">
      <alignment vertical="center" shrinkToFit="1"/>
    </xf>
    <xf numFmtId="180" fontId="18" fillId="0" borderId="25" xfId="2" applyNumberFormat="1" applyFont="1" applyFill="1" applyBorder="1" applyAlignment="1" applyProtection="1">
      <alignment vertical="center" shrinkToFit="1"/>
    </xf>
    <xf numFmtId="180" fontId="18" fillId="0" borderId="24" xfId="2" applyNumberFormat="1" applyFont="1" applyFill="1" applyBorder="1" applyAlignment="1" applyProtection="1">
      <alignment vertical="center" shrinkToFit="1"/>
    </xf>
    <xf numFmtId="180" fontId="18" fillId="0" borderId="22" xfId="2" applyNumberFormat="1" applyFont="1" applyFill="1" applyBorder="1" applyAlignment="1" applyProtection="1">
      <alignment vertical="center" shrinkToFit="1"/>
    </xf>
    <xf numFmtId="180" fontId="18" fillId="0" borderId="24" xfId="2" applyNumberFormat="1" applyFont="1" applyFill="1" applyBorder="1" applyAlignment="1" applyProtection="1">
      <alignment horizontal="left" vertical="center" shrinkToFit="1"/>
    </xf>
    <xf numFmtId="180" fontId="18" fillId="0" borderId="15" xfId="2" applyNumberFormat="1" applyFont="1" applyFill="1" applyBorder="1" applyAlignment="1" applyProtection="1">
      <alignment vertical="center" shrinkToFit="1"/>
    </xf>
    <xf numFmtId="180" fontId="18" fillId="0" borderId="19" xfId="2" applyNumberFormat="1" applyFont="1" applyFill="1" applyBorder="1" applyAlignment="1" applyProtection="1">
      <alignment vertical="center" shrinkToFit="1"/>
    </xf>
    <xf numFmtId="180" fontId="18" fillId="0" borderId="16" xfId="2" applyNumberFormat="1" applyFont="1" applyFill="1" applyBorder="1" applyAlignment="1" applyProtection="1">
      <alignment vertical="center" shrinkToFit="1"/>
    </xf>
    <xf numFmtId="177" fontId="18" fillId="0" borderId="13" xfId="2" applyNumberFormat="1" applyFont="1" applyFill="1" applyBorder="1" applyAlignment="1" applyProtection="1">
      <alignment vertical="center" shrinkToFit="1"/>
    </xf>
    <xf numFmtId="0" fontId="14" fillId="0" borderId="4" xfId="29" applyFont="1" applyBorder="1" applyAlignment="1">
      <alignment horizontal="center" vertical="center"/>
    </xf>
    <xf numFmtId="0" fontId="14" fillId="0" borderId="6" xfId="29" applyFont="1" applyBorder="1" applyAlignment="1">
      <alignment horizontal="center" vertical="center"/>
    </xf>
    <xf numFmtId="178" fontId="14" fillId="0" borderId="3" xfId="29" applyNumberFormat="1" applyFont="1" applyBorder="1" applyAlignment="1">
      <alignment horizontal="center" vertical="center"/>
    </xf>
    <xf numFmtId="178" fontId="14" fillId="0" borderId="7" xfId="29" applyNumberFormat="1" applyFont="1" applyBorder="1" applyAlignment="1">
      <alignment horizontal="center" vertical="center"/>
    </xf>
  </cellXfs>
  <cellStyles count="36">
    <cellStyle name="Calc Currency (0)" xfId="7" xr:uid="{00000000-0005-0000-0000-000000000000}"/>
    <cellStyle name="Header1" xfId="8" xr:uid="{00000000-0005-0000-0000-000001000000}"/>
    <cellStyle name="Header2" xfId="9" xr:uid="{00000000-0005-0000-0000-000002000000}"/>
    <cellStyle name="Normal_#18-Internet" xfId="10" xr:uid="{00000000-0005-0000-0000-000003000000}"/>
    <cellStyle name="パーセント 2" xfId="5" xr:uid="{00000000-0005-0000-0000-000004000000}"/>
    <cellStyle name="ハイパーリンク 2" xfId="12" xr:uid="{00000000-0005-0000-0000-000005000000}"/>
    <cellStyle name="ハイパーリンク 3" xfId="13" xr:uid="{00000000-0005-0000-0000-000006000000}"/>
    <cellStyle name="ハイパーリンク 4" xfId="14" xr:uid="{00000000-0005-0000-0000-000007000000}"/>
    <cellStyle name="桁区切り 2" xfId="2" xr:uid="{00000000-0005-0000-0000-000009000000}"/>
    <cellStyle name="桁区切り 2 2" xfId="4" xr:uid="{00000000-0005-0000-0000-00000A000000}"/>
    <cellStyle name="桁区切り 3" xfId="16" xr:uid="{00000000-0005-0000-0000-00000B000000}"/>
    <cellStyle name="桁区切り 3 2" xfId="20" xr:uid="{00000000-0005-0000-0000-00000C000000}"/>
    <cellStyle name="桁区切り 3 3" xfId="18" xr:uid="{00000000-0005-0000-0000-00000D000000}"/>
    <cellStyle name="桁区切り 4" xfId="17" xr:uid="{00000000-0005-0000-0000-00000E000000}"/>
    <cellStyle name="桁区切り 4 2" xfId="33" xr:uid="{00000000-0005-0000-0000-00000F000000}"/>
    <cellStyle name="桁区切り 4 3" xfId="19" xr:uid="{00000000-0005-0000-0000-000010000000}"/>
    <cellStyle name="桁区切り 5" xfId="35" xr:uid="{E52A9C2F-B0CB-4BD3-B683-7A88CD1312DF}"/>
    <cellStyle name="標準" xfId="0" builtinId="0"/>
    <cellStyle name="標準 10" xfId="29" xr:uid="{00000000-0005-0000-0000-000012000000}"/>
    <cellStyle name="標準 12" xfId="30" xr:uid="{00000000-0005-0000-0000-000013000000}"/>
    <cellStyle name="標準 13" xfId="31" xr:uid="{00000000-0005-0000-0000-000014000000}"/>
    <cellStyle name="標準 16" xfId="32" xr:uid="{00000000-0005-0000-0000-000015000000}"/>
    <cellStyle name="標準 2" xfId="1" xr:uid="{00000000-0005-0000-0000-000016000000}"/>
    <cellStyle name="標準 3" xfId="3" xr:uid="{00000000-0005-0000-0000-000017000000}"/>
    <cellStyle name="標準 3 2" xfId="21" xr:uid="{00000000-0005-0000-0000-000018000000}"/>
    <cellStyle name="標準 31" xfId="22" xr:uid="{00000000-0005-0000-0000-000019000000}"/>
    <cellStyle name="標準 4" xfId="6" xr:uid="{00000000-0005-0000-0000-00001A000000}"/>
    <cellStyle name="標準 4 2" xfId="23" xr:uid="{00000000-0005-0000-0000-00001B000000}"/>
    <cellStyle name="標準 5" xfId="11" xr:uid="{00000000-0005-0000-0000-00001C000000}"/>
    <cellStyle name="標準 5 2" xfId="24" xr:uid="{00000000-0005-0000-0000-00001D000000}"/>
    <cellStyle name="標準 6" xfId="27" xr:uid="{00000000-0005-0000-0000-00001E000000}"/>
    <cellStyle name="標準 6 2" xfId="34" xr:uid="{00000000-0005-0000-0000-00001F000000}"/>
    <cellStyle name="標準 7" xfId="28" xr:uid="{00000000-0005-0000-0000-000020000000}"/>
    <cellStyle name="標準 8" xfId="25" xr:uid="{00000000-0005-0000-0000-000021000000}"/>
    <cellStyle name="標準 9" xfId="26" xr:uid="{00000000-0005-0000-0000-000022000000}"/>
    <cellStyle name="未定義" xfId="15" xr:uid="{00000000-0005-0000-0000-000023000000}"/>
  </cellStyles>
  <dxfs count="0"/>
  <tableStyles count="0" defaultTableStyle="TableStyleMedium9" defaultPivotStyle="PivotStyleLight16"/>
  <colors>
    <mruColors>
      <color rgb="FFFFFFFF"/>
      <color rgb="FFEAFB11"/>
      <color rgb="FF0DE8FF"/>
      <color rgb="FF66FF66"/>
      <color rgb="FFCCFFFF"/>
      <color rgb="FFCCECFF"/>
      <color rgb="FFE8CC2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64.115.13\&#26032;&#20849;&#26377;&#12501;&#12457;&#12523;&#12480;\UserData\h.nujyu9\Desktop\test\20120725&#29694;&#22312;%20&#20840;&#24066;&#30010;&#26449;&#26908;&#21454;&#35519;&#26360;&#65288;VBA&#20316;&#26989;&#65289;\12&#21315;&#33865;&#30476;&#12288;&#12304;&#38598;&#35336;&#34920;&#12305;&#24179;&#25104;22&#24180;&#24230;&#32102;&#19982;&#25913;&#23450;&#31561;&#12398;&#29366;&#27841;&#35519;&#26619;&#31080;%20(&#20462;&#27491;&#29256;&#65289;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Ⅰ　給与改定"/>
      <sheetName val="給与改定・理由"/>
      <sheetName val="Ⅱ　適正化総括表"/>
      <sheetName val="Ⅱイ"/>
      <sheetName val="Ⅱロ"/>
      <sheetName val="Ⅱハ"/>
      <sheetName val="適正化ハ･内容"/>
      <sheetName val="Ⅱニ"/>
      <sheetName val="Ⅲ　退手総括表"/>
      <sheetName val="退手１"/>
      <sheetName val="退手２"/>
      <sheetName val="退手・理由等"/>
      <sheetName val="中ぶくれ別表(見直し実施済用)"/>
      <sheetName val="中ぶくれ別表(見直し未実施用)"/>
      <sheetName val="Ⅳ,Ⅴ　構造見直し"/>
      <sheetName val="Ⅴ　退手構造見直し"/>
      <sheetName val="退手構造見直・理由等"/>
      <sheetName val="Ⅵ職務給（イ・ロ）"/>
      <sheetName val="Ⅵ職務給 (ハ）"/>
      <sheetName val="職務の級の分類"/>
      <sheetName val="技労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DE8FF"/>
        </a:solidFill>
      </a:spPr>
      <a:bodyPr vertOverflow="clip" rtlCol="0" anchor="ctr"/>
      <a:lstStyle>
        <a:defPPr algn="ctr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>
    <tabColor rgb="FFFF0000"/>
    <pageSetUpPr fitToPage="1"/>
  </sheetPr>
  <dimension ref="A1:T63"/>
  <sheetViews>
    <sheetView showGridLines="0" tabSelected="1" zoomScaleNormal="100" workbookViewId="0">
      <selection activeCell="V12" sqref="V12"/>
    </sheetView>
  </sheetViews>
  <sheetFormatPr defaultRowHeight="10.199999999999999" x14ac:dyDescent="0.2"/>
  <cols>
    <col min="1" max="1" width="2.44140625" style="1" customWidth="1"/>
    <col min="2" max="2" width="8.6640625" style="1" customWidth="1"/>
    <col min="3" max="16" width="4.6640625" style="3" customWidth="1"/>
    <col min="17" max="20" width="4.6640625" style="1" customWidth="1"/>
    <col min="21" max="21" width="3" style="1" customWidth="1"/>
    <col min="22" max="209" width="9" style="1"/>
    <col min="210" max="210" width="2.44140625" style="1" customWidth="1"/>
    <col min="211" max="211" width="8.6640625" style="1" customWidth="1"/>
    <col min="212" max="229" width="4.6640625" style="1" customWidth="1"/>
    <col min="230" max="230" width="3" style="1" customWidth="1"/>
    <col min="231" max="231" width="5.21875" style="1" bestFit="1" customWidth="1"/>
    <col min="232" max="232" width="4.44140625" style="1" customWidth="1"/>
    <col min="233" max="233" width="7" style="1" bestFit="1" customWidth="1"/>
    <col min="234" max="234" width="6.109375" style="1" customWidth="1"/>
    <col min="235" max="235" width="9" style="1"/>
    <col min="236" max="236" width="5.88671875" style="1" customWidth="1"/>
    <col min="237" max="237" width="2.44140625" style="1" customWidth="1"/>
    <col min="238" max="238" width="8.6640625" style="1" customWidth="1"/>
    <col min="239" max="256" width="4.6640625" style="1" customWidth="1"/>
    <col min="257" max="257" width="4.21875" style="1" customWidth="1"/>
    <col min="258" max="258" width="2.44140625" style="1" customWidth="1"/>
    <col min="259" max="259" width="8.6640625" style="1" customWidth="1"/>
    <col min="260" max="277" width="4.6640625" style="1" customWidth="1"/>
    <col min="278" max="465" width="9" style="1"/>
    <col min="466" max="466" width="2.44140625" style="1" customWidth="1"/>
    <col min="467" max="467" width="8.6640625" style="1" customWidth="1"/>
    <col min="468" max="485" width="4.6640625" style="1" customWidth="1"/>
    <col min="486" max="486" width="3" style="1" customWidth="1"/>
    <col min="487" max="487" width="5.21875" style="1" bestFit="1" customWidth="1"/>
    <col min="488" max="488" width="4.44140625" style="1" customWidth="1"/>
    <col min="489" max="489" width="7" style="1" bestFit="1" customWidth="1"/>
    <col min="490" max="490" width="6.109375" style="1" customWidth="1"/>
    <col min="491" max="491" width="9" style="1"/>
    <col min="492" max="492" width="5.88671875" style="1" customWidth="1"/>
    <col min="493" max="493" width="2.44140625" style="1" customWidth="1"/>
    <col min="494" max="494" width="8.6640625" style="1" customWidth="1"/>
    <col min="495" max="512" width="4.6640625" style="1" customWidth="1"/>
    <col min="513" max="513" width="4.21875" style="1" customWidth="1"/>
    <col min="514" max="514" width="2.44140625" style="1" customWidth="1"/>
    <col min="515" max="515" width="8.6640625" style="1" customWidth="1"/>
    <col min="516" max="533" width="4.6640625" style="1" customWidth="1"/>
    <col min="534" max="721" width="9" style="1"/>
    <col min="722" max="722" width="2.44140625" style="1" customWidth="1"/>
    <col min="723" max="723" width="8.6640625" style="1" customWidth="1"/>
    <col min="724" max="741" width="4.6640625" style="1" customWidth="1"/>
    <col min="742" max="742" width="3" style="1" customWidth="1"/>
    <col min="743" max="743" width="5.21875" style="1" bestFit="1" customWidth="1"/>
    <col min="744" max="744" width="4.44140625" style="1" customWidth="1"/>
    <col min="745" max="745" width="7" style="1" bestFit="1" customWidth="1"/>
    <col min="746" max="746" width="6.109375" style="1" customWidth="1"/>
    <col min="747" max="747" width="9" style="1"/>
    <col min="748" max="748" width="5.88671875" style="1" customWidth="1"/>
    <col min="749" max="749" width="2.44140625" style="1" customWidth="1"/>
    <col min="750" max="750" width="8.6640625" style="1" customWidth="1"/>
    <col min="751" max="768" width="4.6640625" style="1" customWidth="1"/>
    <col min="769" max="769" width="4.21875" style="1" customWidth="1"/>
    <col min="770" max="770" width="2.44140625" style="1" customWidth="1"/>
    <col min="771" max="771" width="8.6640625" style="1" customWidth="1"/>
    <col min="772" max="789" width="4.6640625" style="1" customWidth="1"/>
    <col min="790" max="977" width="9" style="1"/>
    <col min="978" max="978" width="2.44140625" style="1" customWidth="1"/>
    <col min="979" max="979" width="8.6640625" style="1" customWidth="1"/>
    <col min="980" max="997" width="4.6640625" style="1" customWidth="1"/>
    <col min="998" max="998" width="3" style="1" customWidth="1"/>
    <col min="999" max="999" width="5.21875" style="1" bestFit="1" customWidth="1"/>
    <col min="1000" max="1000" width="4.44140625" style="1" customWidth="1"/>
    <col min="1001" max="1001" width="7" style="1" bestFit="1" customWidth="1"/>
    <col min="1002" max="1002" width="6.109375" style="1" customWidth="1"/>
    <col min="1003" max="1003" width="9" style="1"/>
    <col min="1004" max="1004" width="5.88671875" style="1" customWidth="1"/>
    <col min="1005" max="1005" width="2.44140625" style="1" customWidth="1"/>
    <col min="1006" max="1006" width="8.6640625" style="1" customWidth="1"/>
    <col min="1007" max="1024" width="4.6640625" style="1" customWidth="1"/>
    <col min="1025" max="1025" width="4.21875" style="1" customWidth="1"/>
    <col min="1026" max="1026" width="2.44140625" style="1" customWidth="1"/>
    <col min="1027" max="1027" width="8.6640625" style="1" customWidth="1"/>
    <col min="1028" max="1045" width="4.6640625" style="1" customWidth="1"/>
    <col min="1046" max="1233" width="9" style="1"/>
    <col min="1234" max="1234" width="2.44140625" style="1" customWidth="1"/>
    <col min="1235" max="1235" width="8.6640625" style="1" customWidth="1"/>
    <col min="1236" max="1253" width="4.6640625" style="1" customWidth="1"/>
    <col min="1254" max="1254" width="3" style="1" customWidth="1"/>
    <col min="1255" max="1255" width="5.21875" style="1" bestFit="1" customWidth="1"/>
    <col min="1256" max="1256" width="4.44140625" style="1" customWidth="1"/>
    <col min="1257" max="1257" width="7" style="1" bestFit="1" customWidth="1"/>
    <col min="1258" max="1258" width="6.109375" style="1" customWidth="1"/>
    <col min="1259" max="1259" width="9" style="1"/>
    <col min="1260" max="1260" width="5.88671875" style="1" customWidth="1"/>
    <col min="1261" max="1261" width="2.44140625" style="1" customWidth="1"/>
    <col min="1262" max="1262" width="8.6640625" style="1" customWidth="1"/>
    <col min="1263" max="1280" width="4.6640625" style="1" customWidth="1"/>
    <col min="1281" max="1281" width="4.21875" style="1" customWidth="1"/>
    <col min="1282" max="1282" width="2.44140625" style="1" customWidth="1"/>
    <col min="1283" max="1283" width="8.6640625" style="1" customWidth="1"/>
    <col min="1284" max="1301" width="4.6640625" style="1" customWidth="1"/>
    <col min="1302" max="1489" width="9" style="1"/>
    <col min="1490" max="1490" width="2.44140625" style="1" customWidth="1"/>
    <col min="1491" max="1491" width="8.6640625" style="1" customWidth="1"/>
    <col min="1492" max="1509" width="4.6640625" style="1" customWidth="1"/>
    <col min="1510" max="1510" width="3" style="1" customWidth="1"/>
    <col min="1511" max="1511" width="5.21875" style="1" bestFit="1" customWidth="1"/>
    <col min="1512" max="1512" width="4.44140625" style="1" customWidth="1"/>
    <col min="1513" max="1513" width="7" style="1" bestFit="1" customWidth="1"/>
    <col min="1514" max="1514" width="6.109375" style="1" customWidth="1"/>
    <col min="1515" max="1515" width="9" style="1"/>
    <col min="1516" max="1516" width="5.88671875" style="1" customWidth="1"/>
    <col min="1517" max="1517" width="2.44140625" style="1" customWidth="1"/>
    <col min="1518" max="1518" width="8.6640625" style="1" customWidth="1"/>
    <col min="1519" max="1536" width="4.6640625" style="1" customWidth="1"/>
    <col min="1537" max="1537" width="4.21875" style="1" customWidth="1"/>
    <col min="1538" max="1538" width="2.44140625" style="1" customWidth="1"/>
    <col min="1539" max="1539" width="8.6640625" style="1" customWidth="1"/>
    <col min="1540" max="1557" width="4.6640625" style="1" customWidth="1"/>
    <col min="1558" max="1745" width="9" style="1"/>
    <col min="1746" max="1746" width="2.44140625" style="1" customWidth="1"/>
    <col min="1747" max="1747" width="8.6640625" style="1" customWidth="1"/>
    <col min="1748" max="1765" width="4.6640625" style="1" customWidth="1"/>
    <col min="1766" max="1766" width="3" style="1" customWidth="1"/>
    <col min="1767" max="1767" width="5.21875" style="1" bestFit="1" customWidth="1"/>
    <col min="1768" max="1768" width="4.44140625" style="1" customWidth="1"/>
    <col min="1769" max="1769" width="7" style="1" bestFit="1" customWidth="1"/>
    <col min="1770" max="1770" width="6.109375" style="1" customWidth="1"/>
    <col min="1771" max="1771" width="9" style="1"/>
    <col min="1772" max="1772" width="5.88671875" style="1" customWidth="1"/>
    <col min="1773" max="1773" width="2.44140625" style="1" customWidth="1"/>
    <col min="1774" max="1774" width="8.6640625" style="1" customWidth="1"/>
    <col min="1775" max="1792" width="4.6640625" style="1" customWidth="1"/>
    <col min="1793" max="1793" width="4.21875" style="1" customWidth="1"/>
    <col min="1794" max="1794" width="2.44140625" style="1" customWidth="1"/>
    <col min="1795" max="1795" width="8.6640625" style="1" customWidth="1"/>
    <col min="1796" max="1813" width="4.6640625" style="1" customWidth="1"/>
    <col min="1814" max="2001" width="9" style="1"/>
    <col min="2002" max="2002" width="2.44140625" style="1" customWidth="1"/>
    <col min="2003" max="2003" width="8.6640625" style="1" customWidth="1"/>
    <col min="2004" max="2021" width="4.6640625" style="1" customWidth="1"/>
    <col min="2022" max="2022" width="3" style="1" customWidth="1"/>
    <col min="2023" max="2023" width="5.21875" style="1" bestFit="1" customWidth="1"/>
    <col min="2024" max="2024" width="4.44140625" style="1" customWidth="1"/>
    <col min="2025" max="2025" width="7" style="1" bestFit="1" customWidth="1"/>
    <col min="2026" max="2026" width="6.109375" style="1" customWidth="1"/>
    <col min="2027" max="2027" width="9" style="1"/>
    <col min="2028" max="2028" width="5.88671875" style="1" customWidth="1"/>
    <col min="2029" max="2029" width="2.44140625" style="1" customWidth="1"/>
    <col min="2030" max="2030" width="8.6640625" style="1" customWidth="1"/>
    <col min="2031" max="2048" width="4.6640625" style="1" customWidth="1"/>
    <col min="2049" max="2049" width="4.21875" style="1" customWidth="1"/>
    <col min="2050" max="2050" width="2.44140625" style="1" customWidth="1"/>
    <col min="2051" max="2051" width="8.6640625" style="1" customWidth="1"/>
    <col min="2052" max="2069" width="4.6640625" style="1" customWidth="1"/>
    <col min="2070" max="2257" width="9" style="1"/>
    <col min="2258" max="2258" width="2.44140625" style="1" customWidth="1"/>
    <col min="2259" max="2259" width="8.6640625" style="1" customWidth="1"/>
    <col min="2260" max="2277" width="4.6640625" style="1" customWidth="1"/>
    <col min="2278" max="2278" width="3" style="1" customWidth="1"/>
    <col min="2279" max="2279" width="5.21875" style="1" bestFit="1" customWidth="1"/>
    <col min="2280" max="2280" width="4.44140625" style="1" customWidth="1"/>
    <col min="2281" max="2281" width="7" style="1" bestFit="1" customWidth="1"/>
    <col min="2282" max="2282" width="6.109375" style="1" customWidth="1"/>
    <col min="2283" max="2283" width="9" style="1"/>
    <col min="2284" max="2284" width="5.88671875" style="1" customWidth="1"/>
    <col min="2285" max="2285" width="2.44140625" style="1" customWidth="1"/>
    <col min="2286" max="2286" width="8.6640625" style="1" customWidth="1"/>
    <col min="2287" max="2304" width="4.6640625" style="1" customWidth="1"/>
    <col min="2305" max="2305" width="4.21875" style="1" customWidth="1"/>
    <col min="2306" max="2306" width="2.44140625" style="1" customWidth="1"/>
    <col min="2307" max="2307" width="8.6640625" style="1" customWidth="1"/>
    <col min="2308" max="2325" width="4.6640625" style="1" customWidth="1"/>
    <col min="2326" max="2513" width="9" style="1"/>
    <col min="2514" max="2514" width="2.44140625" style="1" customWidth="1"/>
    <col min="2515" max="2515" width="8.6640625" style="1" customWidth="1"/>
    <col min="2516" max="2533" width="4.6640625" style="1" customWidth="1"/>
    <col min="2534" max="2534" width="3" style="1" customWidth="1"/>
    <col min="2535" max="2535" width="5.21875" style="1" bestFit="1" customWidth="1"/>
    <col min="2536" max="2536" width="4.44140625" style="1" customWidth="1"/>
    <col min="2537" max="2537" width="7" style="1" bestFit="1" customWidth="1"/>
    <col min="2538" max="2538" width="6.109375" style="1" customWidth="1"/>
    <col min="2539" max="2539" width="9" style="1"/>
    <col min="2540" max="2540" width="5.88671875" style="1" customWidth="1"/>
    <col min="2541" max="2541" width="2.44140625" style="1" customWidth="1"/>
    <col min="2542" max="2542" width="8.6640625" style="1" customWidth="1"/>
    <col min="2543" max="2560" width="4.6640625" style="1" customWidth="1"/>
    <col min="2561" max="2561" width="4.21875" style="1" customWidth="1"/>
    <col min="2562" max="2562" width="2.44140625" style="1" customWidth="1"/>
    <col min="2563" max="2563" width="8.6640625" style="1" customWidth="1"/>
    <col min="2564" max="2581" width="4.6640625" style="1" customWidth="1"/>
    <col min="2582" max="2769" width="9" style="1"/>
    <col min="2770" max="2770" width="2.44140625" style="1" customWidth="1"/>
    <col min="2771" max="2771" width="8.6640625" style="1" customWidth="1"/>
    <col min="2772" max="2789" width="4.6640625" style="1" customWidth="1"/>
    <col min="2790" max="2790" width="3" style="1" customWidth="1"/>
    <col min="2791" max="2791" width="5.21875" style="1" bestFit="1" customWidth="1"/>
    <col min="2792" max="2792" width="4.44140625" style="1" customWidth="1"/>
    <col min="2793" max="2793" width="7" style="1" bestFit="1" customWidth="1"/>
    <col min="2794" max="2794" width="6.109375" style="1" customWidth="1"/>
    <col min="2795" max="2795" width="9" style="1"/>
    <col min="2796" max="2796" width="5.88671875" style="1" customWidth="1"/>
    <col min="2797" max="2797" width="2.44140625" style="1" customWidth="1"/>
    <col min="2798" max="2798" width="8.6640625" style="1" customWidth="1"/>
    <col min="2799" max="2816" width="4.6640625" style="1" customWidth="1"/>
    <col min="2817" max="2817" width="4.21875" style="1" customWidth="1"/>
    <col min="2818" max="2818" width="2.44140625" style="1" customWidth="1"/>
    <col min="2819" max="2819" width="8.6640625" style="1" customWidth="1"/>
    <col min="2820" max="2837" width="4.6640625" style="1" customWidth="1"/>
    <col min="2838" max="3025" width="9" style="1"/>
    <col min="3026" max="3026" width="2.44140625" style="1" customWidth="1"/>
    <col min="3027" max="3027" width="8.6640625" style="1" customWidth="1"/>
    <col min="3028" max="3045" width="4.6640625" style="1" customWidth="1"/>
    <col min="3046" max="3046" width="3" style="1" customWidth="1"/>
    <col min="3047" max="3047" width="5.21875" style="1" bestFit="1" customWidth="1"/>
    <col min="3048" max="3048" width="4.44140625" style="1" customWidth="1"/>
    <col min="3049" max="3049" width="7" style="1" bestFit="1" customWidth="1"/>
    <col min="3050" max="3050" width="6.109375" style="1" customWidth="1"/>
    <col min="3051" max="3051" width="9" style="1"/>
    <col min="3052" max="3052" width="5.88671875" style="1" customWidth="1"/>
    <col min="3053" max="3053" width="2.44140625" style="1" customWidth="1"/>
    <col min="3054" max="3054" width="8.6640625" style="1" customWidth="1"/>
    <col min="3055" max="3072" width="4.6640625" style="1" customWidth="1"/>
    <col min="3073" max="3073" width="4.21875" style="1" customWidth="1"/>
    <col min="3074" max="3074" width="2.44140625" style="1" customWidth="1"/>
    <col min="3075" max="3075" width="8.6640625" style="1" customWidth="1"/>
    <col min="3076" max="3093" width="4.6640625" style="1" customWidth="1"/>
    <col min="3094" max="3281" width="9" style="1"/>
    <col min="3282" max="3282" width="2.44140625" style="1" customWidth="1"/>
    <col min="3283" max="3283" width="8.6640625" style="1" customWidth="1"/>
    <col min="3284" max="3301" width="4.6640625" style="1" customWidth="1"/>
    <col min="3302" max="3302" width="3" style="1" customWidth="1"/>
    <col min="3303" max="3303" width="5.21875" style="1" bestFit="1" customWidth="1"/>
    <col min="3304" max="3304" width="4.44140625" style="1" customWidth="1"/>
    <col min="3305" max="3305" width="7" style="1" bestFit="1" customWidth="1"/>
    <col min="3306" max="3306" width="6.109375" style="1" customWidth="1"/>
    <col min="3307" max="3307" width="9" style="1"/>
    <col min="3308" max="3308" width="5.88671875" style="1" customWidth="1"/>
    <col min="3309" max="3309" width="2.44140625" style="1" customWidth="1"/>
    <col min="3310" max="3310" width="8.6640625" style="1" customWidth="1"/>
    <col min="3311" max="3328" width="4.6640625" style="1" customWidth="1"/>
    <col min="3329" max="3329" width="4.21875" style="1" customWidth="1"/>
    <col min="3330" max="3330" width="2.44140625" style="1" customWidth="1"/>
    <col min="3331" max="3331" width="8.6640625" style="1" customWidth="1"/>
    <col min="3332" max="3349" width="4.6640625" style="1" customWidth="1"/>
    <col min="3350" max="3537" width="9" style="1"/>
    <col min="3538" max="3538" width="2.44140625" style="1" customWidth="1"/>
    <col min="3539" max="3539" width="8.6640625" style="1" customWidth="1"/>
    <col min="3540" max="3557" width="4.6640625" style="1" customWidth="1"/>
    <col min="3558" max="3558" width="3" style="1" customWidth="1"/>
    <col min="3559" max="3559" width="5.21875" style="1" bestFit="1" customWidth="1"/>
    <col min="3560" max="3560" width="4.44140625" style="1" customWidth="1"/>
    <col min="3561" max="3561" width="7" style="1" bestFit="1" customWidth="1"/>
    <col min="3562" max="3562" width="6.109375" style="1" customWidth="1"/>
    <col min="3563" max="3563" width="9" style="1"/>
    <col min="3564" max="3564" width="5.88671875" style="1" customWidth="1"/>
    <col min="3565" max="3565" width="2.44140625" style="1" customWidth="1"/>
    <col min="3566" max="3566" width="8.6640625" style="1" customWidth="1"/>
    <col min="3567" max="3584" width="4.6640625" style="1" customWidth="1"/>
    <col min="3585" max="3585" width="4.21875" style="1" customWidth="1"/>
    <col min="3586" max="3586" width="2.44140625" style="1" customWidth="1"/>
    <col min="3587" max="3587" width="8.6640625" style="1" customWidth="1"/>
    <col min="3588" max="3605" width="4.6640625" style="1" customWidth="1"/>
    <col min="3606" max="3793" width="9" style="1"/>
    <col min="3794" max="3794" width="2.44140625" style="1" customWidth="1"/>
    <col min="3795" max="3795" width="8.6640625" style="1" customWidth="1"/>
    <col min="3796" max="3813" width="4.6640625" style="1" customWidth="1"/>
    <col min="3814" max="3814" width="3" style="1" customWidth="1"/>
    <col min="3815" max="3815" width="5.21875" style="1" bestFit="1" customWidth="1"/>
    <col min="3816" max="3816" width="4.44140625" style="1" customWidth="1"/>
    <col min="3817" max="3817" width="7" style="1" bestFit="1" customWidth="1"/>
    <col min="3818" max="3818" width="6.109375" style="1" customWidth="1"/>
    <col min="3819" max="3819" width="9" style="1"/>
    <col min="3820" max="3820" width="5.88671875" style="1" customWidth="1"/>
    <col min="3821" max="3821" width="2.44140625" style="1" customWidth="1"/>
    <col min="3822" max="3822" width="8.6640625" style="1" customWidth="1"/>
    <col min="3823" max="3840" width="4.6640625" style="1" customWidth="1"/>
    <col min="3841" max="3841" width="4.21875" style="1" customWidth="1"/>
    <col min="3842" max="3842" width="2.44140625" style="1" customWidth="1"/>
    <col min="3843" max="3843" width="8.6640625" style="1" customWidth="1"/>
    <col min="3844" max="3861" width="4.6640625" style="1" customWidth="1"/>
    <col min="3862" max="4049" width="9" style="1"/>
    <col min="4050" max="4050" width="2.44140625" style="1" customWidth="1"/>
    <col min="4051" max="4051" width="8.6640625" style="1" customWidth="1"/>
    <col min="4052" max="4069" width="4.6640625" style="1" customWidth="1"/>
    <col min="4070" max="4070" width="3" style="1" customWidth="1"/>
    <col min="4071" max="4071" width="5.21875" style="1" bestFit="1" customWidth="1"/>
    <col min="4072" max="4072" width="4.44140625" style="1" customWidth="1"/>
    <col min="4073" max="4073" width="7" style="1" bestFit="1" customWidth="1"/>
    <col min="4074" max="4074" width="6.109375" style="1" customWidth="1"/>
    <col min="4075" max="4075" width="9" style="1"/>
    <col min="4076" max="4076" width="5.88671875" style="1" customWidth="1"/>
    <col min="4077" max="4077" width="2.44140625" style="1" customWidth="1"/>
    <col min="4078" max="4078" width="8.6640625" style="1" customWidth="1"/>
    <col min="4079" max="4096" width="4.6640625" style="1" customWidth="1"/>
    <col min="4097" max="4097" width="4.21875" style="1" customWidth="1"/>
    <col min="4098" max="4098" width="2.44140625" style="1" customWidth="1"/>
    <col min="4099" max="4099" width="8.6640625" style="1" customWidth="1"/>
    <col min="4100" max="4117" width="4.6640625" style="1" customWidth="1"/>
    <col min="4118" max="4305" width="9" style="1"/>
    <col min="4306" max="4306" width="2.44140625" style="1" customWidth="1"/>
    <col min="4307" max="4307" width="8.6640625" style="1" customWidth="1"/>
    <col min="4308" max="4325" width="4.6640625" style="1" customWidth="1"/>
    <col min="4326" max="4326" width="3" style="1" customWidth="1"/>
    <col min="4327" max="4327" width="5.21875" style="1" bestFit="1" customWidth="1"/>
    <col min="4328" max="4328" width="4.44140625" style="1" customWidth="1"/>
    <col min="4329" max="4329" width="7" style="1" bestFit="1" customWidth="1"/>
    <col min="4330" max="4330" width="6.109375" style="1" customWidth="1"/>
    <col min="4331" max="4331" width="9" style="1"/>
    <col min="4332" max="4332" width="5.88671875" style="1" customWidth="1"/>
    <col min="4333" max="4333" width="2.44140625" style="1" customWidth="1"/>
    <col min="4334" max="4334" width="8.6640625" style="1" customWidth="1"/>
    <col min="4335" max="4352" width="4.6640625" style="1" customWidth="1"/>
    <col min="4353" max="4353" width="4.21875" style="1" customWidth="1"/>
    <col min="4354" max="4354" width="2.44140625" style="1" customWidth="1"/>
    <col min="4355" max="4355" width="8.6640625" style="1" customWidth="1"/>
    <col min="4356" max="4373" width="4.6640625" style="1" customWidth="1"/>
    <col min="4374" max="4561" width="9" style="1"/>
    <col min="4562" max="4562" width="2.44140625" style="1" customWidth="1"/>
    <col min="4563" max="4563" width="8.6640625" style="1" customWidth="1"/>
    <col min="4564" max="4581" width="4.6640625" style="1" customWidth="1"/>
    <col min="4582" max="4582" width="3" style="1" customWidth="1"/>
    <col min="4583" max="4583" width="5.21875" style="1" bestFit="1" customWidth="1"/>
    <col min="4584" max="4584" width="4.44140625" style="1" customWidth="1"/>
    <col min="4585" max="4585" width="7" style="1" bestFit="1" customWidth="1"/>
    <col min="4586" max="4586" width="6.109375" style="1" customWidth="1"/>
    <col min="4587" max="4587" width="9" style="1"/>
    <col min="4588" max="4588" width="5.88671875" style="1" customWidth="1"/>
    <col min="4589" max="4589" width="2.44140625" style="1" customWidth="1"/>
    <col min="4590" max="4590" width="8.6640625" style="1" customWidth="1"/>
    <col min="4591" max="4608" width="4.6640625" style="1" customWidth="1"/>
    <col min="4609" max="4609" width="4.21875" style="1" customWidth="1"/>
    <col min="4610" max="4610" width="2.44140625" style="1" customWidth="1"/>
    <col min="4611" max="4611" width="8.6640625" style="1" customWidth="1"/>
    <col min="4612" max="4629" width="4.6640625" style="1" customWidth="1"/>
    <col min="4630" max="4817" width="9" style="1"/>
    <col min="4818" max="4818" width="2.44140625" style="1" customWidth="1"/>
    <col min="4819" max="4819" width="8.6640625" style="1" customWidth="1"/>
    <col min="4820" max="4837" width="4.6640625" style="1" customWidth="1"/>
    <col min="4838" max="4838" width="3" style="1" customWidth="1"/>
    <col min="4839" max="4839" width="5.21875" style="1" bestFit="1" customWidth="1"/>
    <col min="4840" max="4840" width="4.44140625" style="1" customWidth="1"/>
    <col min="4841" max="4841" width="7" style="1" bestFit="1" customWidth="1"/>
    <col min="4842" max="4842" width="6.109375" style="1" customWidth="1"/>
    <col min="4843" max="4843" width="9" style="1"/>
    <col min="4844" max="4844" width="5.88671875" style="1" customWidth="1"/>
    <col min="4845" max="4845" width="2.44140625" style="1" customWidth="1"/>
    <col min="4846" max="4846" width="8.6640625" style="1" customWidth="1"/>
    <col min="4847" max="4864" width="4.6640625" style="1" customWidth="1"/>
    <col min="4865" max="4865" width="4.21875" style="1" customWidth="1"/>
    <col min="4866" max="4866" width="2.44140625" style="1" customWidth="1"/>
    <col min="4867" max="4867" width="8.6640625" style="1" customWidth="1"/>
    <col min="4868" max="4885" width="4.6640625" style="1" customWidth="1"/>
    <col min="4886" max="5073" width="9" style="1"/>
    <col min="5074" max="5074" width="2.44140625" style="1" customWidth="1"/>
    <col min="5075" max="5075" width="8.6640625" style="1" customWidth="1"/>
    <col min="5076" max="5093" width="4.6640625" style="1" customWidth="1"/>
    <col min="5094" max="5094" width="3" style="1" customWidth="1"/>
    <col min="5095" max="5095" width="5.21875" style="1" bestFit="1" customWidth="1"/>
    <col min="5096" max="5096" width="4.44140625" style="1" customWidth="1"/>
    <col min="5097" max="5097" width="7" style="1" bestFit="1" customWidth="1"/>
    <col min="5098" max="5098" width="6.109375" style="1" customWidth="1"/>
    <col min="5099" max="5099" width="9" style="1"/>
    <col min="5100" max="5100" width="5.88671875" style="1" customWidth="1"/>
    <col min="5101" max="5101" width="2.44140625" style="1" customWidth="1"/>
    <col min="5102" max="5102" width="8.6640625" style="1" customWidth="1"/>
    <col min="5103" max="5120" width="4.6640625" style="1" customWidth="1"/>
    <col min="5121" max="5121" width="4.21875" style="1" customWidth="1"/>
    <col min="5122" max="5122" width="2.44140625" style="1" customWidth="1"/>
    <col min="5123" max="5123" width="8.6640625" style="1" customWidth="1"/>
    <col min="5124" max="5141" width="4.6640625" style="1" customWidth="1"/>
    <col min="5142" max="5329" width="9" style="1"/>
    <col min="5330" max="5330" width="2.44140625" style="1" customWidth="1"/>
    <col min="5331" max="5331" width="8.6640625" style="1" customWidth="1"/>
    <col min="5332" max="5349" width="4.6640625" style="1" customWidth="1"/>
    <col min="5350" max="5350" width="3" style="1" customWidth="1"/>
    <col min="5351" max="5351" width="5.21875" style="1" bestFit="1" customWidth="1"/>
    <col min="5352" max="5352" width="4.44140625" style="1" customWidth="1"/>
    <col min="5353" max="5353" width="7" style="1" bestFit="1" customWidth="1"/>
    <col min="5354" max="5354" width="6.109375" style="1" customWidth="1"/>
    <col min="5355" max="5355" width="9" style="1"/>
    <col min="5356" max="5356" width="5.88671875" style="1" customWidth="1"/>
    <col min="5357" max="5357" width="2.44140625" style="1" customWidth="1"/>
    <col min="5358" max="5358" width="8.6640625" style="1" customWidth="1"/>
    <col min="5359" max="5376" width="4.6640625" style="1" customWidth="1"/>
    <col min="5377" max="5377" width="4.21875" style="1" customWidth="1"/>
    <col min="5378" max="5378" width="2.44140625" style="1" customWidth="1"/>
    <col min="5379" max="5379" width="8.6640625" style="1" customWidth="1"/>
    <col min="5380" max="5397" width="4.6640625" style="1" customWidth="1"/>
    <col min="5398" max="5585" width="9" style="1"/>
    <col min="5586" max="5586" width="2.44140625" style="1" customWidth="1"/>
    <col min="5587" max="5587" width="8.6640625" style="1" customWidth="1"/>
    <col min="5588" max="5605" width="4.6640625" style="1" customWidth="1"/>
    <col min="5606" max="5606" width="3" style="1" customWidth="1"/>
    <col min="5607" max="5607" width="5.21875" style="1" bestFit="1" customWidth="1"/>
    <col min="5608" max="5608" width="4.44140625" style="1" customWidth="1"/>
    <col min="5609" max="5609" width="7" style="1" bestFit="1" customWidth="1"/>
    <col min="5610" max="5610" width="6.109375" style="1" customWidth="1"/>
    <col min="5611" max="5611" width="9" style="1"/>
    <col min="5612" max="5612" width="5.88671875" style="1" customWidth="1"/>
    <col min="5613" max="5613" width="2.44140625" style="1" customWidth="1"/>
    <col min="5614" max="5614" width="8.6640625" style="1" customWidth="1"/>
    <col min="5615" max="5632" width="4.6640625" style="1" customWidth="1"/>
    <col min="5633" max="5633" width="4.21875" style="1" customWidth="1"/>
    <col min="5634" max="5634" width="2.44140625" style="1" customWidth="1"/>
    <col min="5635" max="5635" width="8.6640625" style="1" customWidth="1"/>
    <col min="5636" max="5653" width="4.6640625" style="1" customWidth="1"/>
    <col min="5654" max="5841" width="9" style="1"/>
    <col min="5842" max="5842" width="2.44140625" style="1" customWidth="1"/>
    <col min="5843" max="5843" width="8.6640625" style="1" customWidth="1"/>
    <col min="5844" max="5861" width="4.6640625" style="1" customWidth="1"/>
    <col min="5862" max="5862" width="3" style="1" customWidth="1"/>
    <col min="5863" max="5863" width="5.21875" style="1" bestFit="1" customWidth="1"/>
    <col min="5864" max="5864" width="4.44140625" style="1" customWidth="1"/>
    <col min="5865" max="5865" width="7" style="1" bestFit="1" customWidth="1"/>
    <col min="5866" max="5866" width="6.109375" style="1" customWidth="1"/>
    <col min="5867" max="5867" width="9" style="1"/>
    <col min="5868" max="5868" width="5.88671875" style="1" customWidth="1"/>
    <col min="5869" max="5869" width="2.44140625" style="1" customWidth="1"/>
    <col min="5870" max="5870" width="8.6640625" style="1" customWidth="1"/>
    <col min="5871" max="5888" width="4.6640625" style="1" customWidth="1"/>
    <col min="5889" max="5889" width="4.21875" style="1" customWidth="1"/>
    <col min="5890" max="5890" width="2.44140625" style="1" customWidth="1"/>
    <col min="5891" max="5891" width="8.6640625" style="1" customWidth="1"/>
    <col min="5892" max="5909" width="4.6640625" style="1" customWidth="1"/>
    <col min="5910" max="6097" width="9" style="1"/>
    <col min="6098" max="6098" width="2.44140625" style="1" customWidth="1"/>
    <col min="6099" max="6099" width="8.6640625" style="1" customWidth="1"/>
    <col min="6100" max="6117" width="4.6640625" style="1" customWidth="1"/>
    <col min="6118" max="6118" width="3" style="1" customWidth="1"/>
    <col min="6119" max="6119" width="5.21875" style="1" bestFit="1" customWidth="1"/>
    <col min="6120" max="6120" width="4.44140625" style="1" customWidth="1"/>
    <col min="6121" max="6121" width="7" style="1" bestFit="1" customWidth="1"/>
    <col min="6122" max="6122" width="6.109375" style="1" customWidth="1"/>
    <col min="6123" max="6123" width="9" style="1"/>
    <col min="6124" max="6124" width="5.88671875" style="1" customWidth="1"/>
    <col min="6125" max="6125" width="2.44140625" style="1" customWidth="1"/>
    <col min="6126" max="6126" width="8.6640625" style="1" customWidth="1"/>
    <col min="6127" max="6144" width="4.6640625" style="1" customWidth="1"/>
    <col min="6145" max="6145" width="4.21875" style="1" customWidth="1"/>
    <col min="6146" max="6146" width="2.44140625" style="1" customWidth="1"/>
    <col min="6147" max="6147" width="8.6640625" style="1" customWidth="1"/>
    <col min="6148" max="6165" width="4.6640625" style="1" customWidth="1"/>
    <col min="6166" max="6353" width="9" style="1"/>
    <col min="6354" max="6354" width="2.44140625" style="1" customWidth="1"/>
    <col min="6355" max="6355" width="8.6640625" style="1" customWidth="1"/>
    <col min="6356" max="6373" width="4.6640625" style="1" customWidth="1"/>
    <col min="6374" max="6374" width="3" style="1" customWidth="1"/>
    <col min="6375" max="6375" width="5.21875" style="1" bestFit="1" customWidth="1"/>
    <col min="6376" max="6376" width="4.44140625" style="1" customWidth="1"/>
    <col min="6377" max="6377" width="7" style="1" bestFit="1" customWidth="1"/>
    <col min="6378" max="6378" width="6.109375" style="1" customWidth="1"/>
    <col min="6379" max="6379" width="9" style="1"/>
    <col min="6380" max="6380" width="5.88671875" style="1" customWidth="1"/>
    <col min="6381" max="6381" width="2.44140625" style="1" customWidth="1"/>
    <col min="6382" max="6382" width="8.6640625" style="1" customWidth="1"/>
    <col min="6383" max="6400" width="4.6640625" style="1" customWidth="1"/>
    <col min="6401" max="6401" width="4.21875" style="1" customWidth="1"/>
    <col min="6402" max="6402" width="2.44140625" style="1" customWidth="1"/>
    <col min="6403" max="6403" width="8.6640625" style="1" customWidth="1"/>
    <col min="6404" max="6421" width="4.6640625" style="1" customWidth="1"/>
    <col min="6422" max="6609" width="9" style="1"/>
    <col min="6610" max="6610" width="2.44140625" style="1" customWidth="1"/>
    <col min="6611" max="6611" width="8.6640625" style="1" customWidth="1"/>
    <col min="6612" max="6629" width="4.6640625" style="1" customWidth="1"/>
    <col min="6630" max="6630" width="3" style="1" customWidth="1"/>
    <col min="6631" max="6631" width="5.21875" style="1" bestFit="1" customWidth="1"/>
    <col min="6632" max="6632" width="4.44140625" style="1" customWidth="1"/>
    <col min="6633" max="6633" width="7" style="1" bestFit="1" customWidth="1"/>
    <col min="6634" max="6634" width="6.109375" style="1" customWidth="1"/>
    <col min="6635" max="6635" width="9" style="1"/>
    <col min="6636" max="6636" width="5.88671875" style="1" customWidth="1"/>
    <col min="6637" max="6637" width="2.44140625" style="1" customWidth="1"/>
    <col min="6638" max="6638" width="8.6640625" style="1" customWidth="1"/>
    <col min="6639" max="6656" width="4.6640625" style="1" customWidth="1"/>
    <col min="6657" max="6657" width="4.21875" style="1" customWidth="1"/>
    <col min="6658" max="6658" width="2.44140625" style="1" customWidth="1"/>
    <col min="6659" max="6659" width="8.6640625" style="1" customWidth="1"/>
    <col min="6660" max="6677" width="4.6640625" style="1" customWidth="1"/>
    <col min="6678" max="6865" width="9" style="1"/>
    <col min="6866" max="6866" width="2.44140625" style="1" customWidth="1"/>
    <col min="6867" max="6867" width="8.6640625" style="1" customWidth="1"/>
    <col min="6868" max="6885" width="4.6640625" style="1" customWidth="1"/>
    <col min="6886" max="6886" width="3" style="1" customWidth="1"/>
    <col min="6887" max="6887" width="5.21875" style="1" bestFit="1" customWidth="1"/>
    <col min="6888" max="6888" width="4.44140625" style="1" customWidth="1"/>
    <col min="6889" max="6889" width="7" style="1" bestFit="1" customWidth="1"/>
    <col min="6890" max="6890" width="6.109375" style="1" customWidth="1"/>
    <col min="6891" max="6891" width="9" style="1"/>
    <col min="6892" max="6892" width="5.88671875" style="1" customWidth="1"/>
    <col min="6893" max="6893" width="2.44140625" style="1" customWidth="1"/>
    <col min="6894" max="6894" width="8.6640625" style="1" customWidth="1"/>
    <col min="6895" max="6912" width="4.6640625" style="1" customWidth="1"/>
    <col min="6913" max="6913" width="4.21875" style="1" customWidth="1"/>
    <col min="6914" max="6914" width="2.44140625" style="1" customWidth="1"/>
    <col min="6915" max="6915" width="8.6640625" style="1" customWidth="1"/>
    <col min="6916" max="6933" width="4.6640625" style="1" customWidth="1"/>
    <col min="6934" max="7121" width="9" style="1"/>
    <col min="7122" max="7122" width="2.44140625" style="1" customWidth="1"/>
    <col min="7123" max="7123" width="8.6640625" style="1" customWidth="1"/>
    <col min="7124" max="7141" width="4.6640625" style="1" customWidth="1"/>
    <col min="7142" max="7142" width="3" style="1" customWidth="1"/>
    <col min="7143" max="7143" width="5.21875" style="1" bestFit="1" customWidth="1"/>
    <col min="7144" max="7144" width="4.44140625" style="1" customWidth="1"/>
    <col min="7145" max="7145" width="7" style="1" bestFit="1" customWidth="1"/>
    <col min="7146" max="7146" width="6.109375" style="1" customWidth="1"/>
    <col min="7147" max="7147" width="9" style="1"/>
    <col min="7148" max="7148" width="5.88671875" style="1" customWidth="1"/>
    <col min="7149" max="7149" width="2.44140625" style="1" customWidth="1"/>
    <col min="7150" max="7150" width="8.6640625" style="1" customWidth="1"/>
    <col min="7151" max="7168" width="4.6640625" style="1" customWidth="1"/>
    <col min="7169" max="7169" width="4.21875" style="1" customWidth="1"/>
    <col min="7170" max="7170" width="2.44140625" style="1" customWidth="1"/>
    <col min="7171" max="7171" width="8.6640625" style="1" customWidth="1"/>
    <col min="7172" max="7189" width="4.6640625" style="1" customWidth="1"/>
    <col min="7190" max="7377" width="9" style="1"/>
    <col min="7378" max="7378" width="2.44140625" style="1" customWidth="1"/>
    <col min="7379" max="7379" width="8.6640625" style="1" customWidth="1"/>
    <col min="7380" max="7397" width="4.6640625" style="1" customWidth="1"/>
    <col min="7398" max="7398" width="3" style="1" customWidth="1"/>
    <col min="7399" max="7399" width="5.21875" style="1" bestFit="1" customWidth="1"/>
    <col min="7400" max="7400" width="4.44140625" style="1" customWidth="1"/>
    <col min="7401" max="7401" width="7" style="1" bestFit="1" customWidth="1"/>
    <col min="7402" max="7402" width="6.109375" style="1" customWidth="1"/>
    <col min="7403" max="7403" width="9" style="1"/>
    <col min="7404" max="7404" width="5.88671875" style="1" customWidth="1"/>
    <col min="7405" max="7405" width="2.44140625" style="1" customWidth="1"/>
    <col min="7406" max="7406" width="8.6640625" style="1" customWidth="1"/>
    <col min="7407" max="7424" width="4.6640625" style="1" customWidth="1"/>
    <col min="7425" max="7425" width="4.21875" style="1" customWidth="1"/>
    <col min="7426" max="7426" width="2.44140625" style="1" customWidth="1"/>
    <col min="7427" max="7427" width="8.6640625" style="1" customWidth="1"/>
    <col min="7428" max="7445" width="4.6640625" style="1" customWidth="1"/>
    <col min="7446" max="7633" width="9" style="1"/>
    <col min="7634" max="7634" width="2.44140625" style="1" customWidth="1"/>
    <col min="7635" max="7635" width="8.6640625" style="1" customWidth="1"/>
    <col min="7636" max="7653" width="4.6640625" style="1" customWidth="1"/>
    <col min="7654" max="7654" width="3" style="1" customWidth="1"/>
    <col min="7655" max="7655" width="5.21875" style="1" bestFit="1" customWidth="1"/>
    <col min="7656" max="7656" width="4.44140625" style="1" customWidth="1"/>
    <col min="7657" max="7657" width="7" style="1" bestFit="1" customWidth="1"/>
    <col min="7658" max="7658" width="6.109375" style="1" customWidth="1"/>
    <col min="7659" max="7659" width="9" style="1"/>
    <col min="7660" max="7660" width="5.88671875" style="1" customWidth="1"/>
    <col min="7661" max="7661" width="2.44140625" style="1" customWidth="1"/>
    <col min="7662" max="7662" width="8.6640625" style="1" customWidth="1"/>
    <col min="7663" max="7680" width="4.6640625" style="1" customWidth="1"/>
    <col min="7681" max="7681" width="4.21875" style="1" customWidth="1"/>
    <col min="7682" max="7682" width="2.44140625" style="1" customWidth="1"/>
    <col min="7683" max="7683" width="8.6640625" style="1" customWidth="1"/>
    <col min="7684" max="7701" width="4.6640625" style="1" customWidth="1"/>
    <col min="7702" max="7889" width="9" style="1"/>
    <col min="7890" max="7890" width="2.44140625" style="1" customWidth="1"/>
    <col min="7891" max="7891" width="8.6640625" style="1" customWidth="1"/>
    <col min="7892" max="7909" width="4.6640625" style="1" customWidth="1"/>
    <col min="7910" max="7910" width="3" style="1" customWidth="1"/>
    <col min="7911" max="7911" width="5.21875" style="1" bestFit="1" customWidth="1"/>
    <col min="7912" max="7912" width="4.44140625" style="1" customWidth="1"/>
    <col min="7913" max="7913" width="7" style="1" bestFit="1" customWidth="1"/>
    <col min="7914" max="7914" width="6.109375" style="1" customWidth="1"/>
    <col min="7915" max="7915" width="9" style="1"/>
    <col min="7916" max="7916" width="5.88671875" style="1" customWidth="1"/>
    <col min="7917" max="7917" width="2.44140625" style="1" customWidth="1"/>
    <col min="7918" max="7918" width="8.6640625" style="1" customWidth="1"/>
    <col min="7919" max="7936" width="4.6640625" style="1" customWidth="1"/>
    <col min="7937" max="7937" width="4.21875" style="1" customWidth="1"/>
    <col min="7938" max="7938" width="2.44140625" style="1" customWidth="1"/>
    <col min="7939" max="7939" width="8.6640625" style="1" customWidth="1"/>
    <col min="7940" max="7957" width="4.6640625" style="1" customWidth="1"/>
    <col min="7958" max="8145" width="9" style="1"/>
    <col min="8146" max="8146" width="2.44140625" style="1" customWidth="1"/>
    <col min="8147" max="8147" width="8.6640625" style="1" customWidth="1"/>
    <col min="8148" max="8165" width="4.6640625" style="1" customWidth="1"/>
    <col min="8166" max="8166" width="3" style="1" customWidth="1"/>
    <col min="8167" max="8167" width="5.21875" style="1" bestFit="1" customWidth="1"/>
    <col min="8168" max="8168" width="4.44140625" style="1" customWidth="1"/>
    <col min="8169" max="8169" width="7" style="1" bestFit="1" customWidth="1"/>
    <col min="8170" max="8170" width="6.109375" style="1" customWidth="1"/>
    <col min="8171" max="8171" width="9" style="1"/>
    <col min="8172" max="8172" width="5.88671875" style="1" customWidth="1"/>
    <col min="8173" max="8173" width="2.44140625" style="1" customWidth="1"/>
    <col min="8174" max="8174" width="8.6640625" style="1" customWidth="1"/>
    <col min="8175" max="8192" width="4.6640625" style="1" customWidth="1"/>
    <col min="8193" max="8193" width="4.21875" style="1" customWidth="1"/>
    <col min="8194" max="8194" width="2.44140625" style="1" customWidth="1"/>
    <col min="8195" max="8195" width="8.6640625" style="1" customWidth="1"/>
    <col min="8196" max="8213" width="4.6640625" style="1" customWidth="1"/>
    <col min="8214" max="8401" width="9" style="1"/>
    <col min="8402" max="8402" width="2.44140625" style="1" customWidth="1"/>
    <col min="8403" max="8403" width="8.6640625" style="1" customWidth="1"/>
    <col min="8404" max="8421" width="4.6640625" style="1" customWidth="1"/>
    <col min="8422" max="8422" width="3" style="1" customWidth="1"/>
    <col min="8423" max="8423" width="5.21875" style="1" bestFit="1" customWidth="1"/>
    <col min="8424" max="8424" width="4.44140625" style="1" customWidth="1"/>
    <col min="8425" max="8425" width="7" style="1" bestFit="1" customWidth="1"/>
    <col min="8426" max="8426" width="6.109375" style="1" customWidth="1"/>
    <col min="8427" max="8427" width="9" style="1"/>
    <col min="8428" max="8428" width="5.88671875" style="1" customWidth="1"/>
    <col min="8429" max="8429" width="2.44140625" style="1" customWidth="1"/>
    <col min="8430" max="8430" width="8.6640625" style="1" customWidth="1"/>
    <col min="8431" max="8448" width="4.6640625" style="1" customWidth="1"/>
    <col min="8449" max="8449" width="4.21875" style="1" customWidth="1"/>
    <col min="8450" max="8450" width="2.44140625" style="1" customWidth="1"/>
    <col min="8451" max="8451" width="8.6640625" style="1" customWidth="1"/>
    <col min="8452" max="8469" width="4.6640625" style="1" customWidth="1"/>
    <col min="8470" max="8657" width="9" style="1"/>
    <col min="8658" max="8658" width="2.44140625" style="1" customWidth="1"/>
    <col min="8659" max="8659" width="8.6640625" style="1" customWidth="1"/>
    <col min="8660" max="8677" width="4.6640625" style="1" customWidth="1"/>
    <col min="8678" max="8678" width="3" style="1" customWidth="1"/>
    <col min="8679" max="8679" width="5.21875" style="1" bestFit="1" customWidth="1"/>
    <col min="8680" max="8680" width="4.44140625" style="1" customWidth="1"/>
    <col min="8681" max="8681" width="7" style="1" bestFit="1" customWidth="1"/>
    <col min="8682" max="8682" width="6.109375" style="1" customWidth="1"/>
    <col min="8683" max="8683" width="9" style="1"/>
    <col min="8684" max="8684" width="5.88671875" style="1" customWidth="1"/>
    <col min="8685" max="8685" width="2.44140625" style="1" customWidth="1"/>
    <col min="8686" max="8686" width="8.6640625" style="1" customWidth="1"/>
    <col min="8687" max="8704" width="4.6640625" style="1" customWidth="1"/>
    <col min="8705" max="8705" width="4.21875" style="1" customWidth="1"/>
    <col min="8706" max="8706" width="2.44140625" style="1" customWidth="1"/>
    <col min="8707" max="8707" width="8.6640625" style="1" customWidth="1"/>
    <col min="8708" max="8725" width="4.6640625" style="1" customWidth="1"/>
    <col min="8726" max="8913" width="9" style="1"/>
    <col min="8914" max="8914" width="2.44140625" style="1" customWidth="1"/>
    <col min="8915" max="8915" width="8.6640625" style="1" customWidth="1"/>
    <col min="8916" max="8933" width="4.6640625" style="1" customWidth="1"/>
    <col min="8934" max="8934" width="3" style="1" customWidth="1"/>
    <col min="8935" max="8935" width="5.21875" style="1" bestFit="1" customWidth="1"/>
    <col min="8936" max="8936" width="4.44140625" style="1" customWidth="1"/>
    <col min="8937" max="8937" width="7" style="1" bestFit="1" customWidth="1"/>
    <col min="8938" max="8938" width="6.109375" style="1" customWidth="1"/>
    <col min="8939" max="8939" width="9" style="1"/>
    <col min="8940" max="8940" width="5.88671875" style="1" customWidth="1"/>
    <col min="8941" max="8941" width="2.44140625" style="1" customWidth="1"/>
    <col min="8942" max="8942" width="8.6640625" style="1" customWidth="1"/>
    <col min="8943" max="8960" width="4.6640625" style="1" customWidth="1"/>
    <col min="8961" max="8961" width="4.21875" style="1" customWidth="1"/>
    <col min="8962" max="8962" width="2.44140625" style="1" customWidth="1"/>
    <col min="8963" max="8963" width="8.6640625" style="1" customWidth="1"/>
    <col min="8964" max="8981" width="4.6640625" style="1" customWidth="1"/>
    <col min="8982" max="9169" width="9" style="1"/>
    <col min="9170" max="9170" width="2.44140625" style="1" customWidth="1"/>
    <col min="9171" max="9171" width="8.6640625" style="1" customWidth="1"/>
    <col min="9172" max="9189" width="4.6640625" style="1" customWidth="1"/>
    <col min="9190" max="9190" width="3" style="1" customWidth="1"/>
    <col min="9191" max="9191" width="5.21875" style="1" bestFit="1" customWidth="1"/>
    <col min="9192" max="9192" width="4.44140625" style="1" customWidth="1"/>
    <col min="9193" max="9193" width="7" style="1" bestFit="1" customWidth="1"/>
    <col min="9194" max="9194" width="6.109375" style="1" customWidth="1"/>
    <col min="9195" max="9195" width="9" style="1"/>
    <col min="9196" max="9196" width="5.88671875" style="1" customWidth="1"/>
    <col min="9197" max="9197" width="2.44140625" style="1" customWidth="1"/>
    <col min="9198" max="9198" width="8.6640625" style="1" customWidth="1"/>
    <col min="9199" max="9216" width="4.6640625" style="1" customWidth="1"/>
    <col min="9217" max="9217" width="4.21875" style="1" customWidth="1"/>
    <col min="9218" max="9218" width="2.44140625" style="1" customWidth="1"/>
    <col min="9219" max="9219" width="8.6640625" style="1" customWidth="1"/>
    <col min="9220" max="9237" width="4.6640625" style="1" customWidth="1"/>
    <col min="9238" max="9425" width="9" style="1"/>
    <col min="9426" max="9426" width="2.44140625" style="1" customWidth="1"/>
    <col min="9427" max="9427" width="8.6640625" style="1" customWidth="1"/>
    <col min="9428" max="9445" width="4.6640625" style="1" customWidth="1"/>
    <col min="9446" max="9446" width="3" style="1" customWidth="1"/>
    <col min="9447" max="9447" width="5.21875" style="1" bestFit="1" customWidth="1"/>
    <col min="9448" max="9448" width="4.44140625" style="1" customWidth="1"/>
    <col min="9449" max="9449" width="7" style="1" bestFit="1" customWidth="1"/>
    <col min="9450" max="9450" width="6.109375" style="1" customWidth="1"/>
    <col min="9451" max="9451" width="9" style="1"/>
    <col min="9452" max="9452" width="5.88671875" style="1" customWidth="1"/>
    <col min="9453" max="9453" width="2.44140625" style="1" customWidth="1"/>
    <col min="9454" max="9454" width="8.6640625" style="1" customWidth="1"/>
    <col min="9455" max="9472" width="4.6640625" style="1" customWidth="1"/>
    <col min="9473" max="9473" width="4.21875" style="1" customWidth="1"/>
    <col min="9474" max="9474" width="2.44140625" style="1" customWidth="1"/>
    <col min="9475" max="9475" width="8.6640625" style="1" customWidth="1"/>
    <col min="9476" max="9493" width="4.6640625" style="1" customWidth="1"/>
    <col min="9494" max="9681" width="9" style="1"/>
    <col min="9682" max="9682" width="2.44140625" style="1" customWidth="1"/>
    <col min="9683" max="9683" width="8.6640625" style="1" customWidth="1"/>
    <col min="9684" max="9701" width="4.6640625" style="1" customWidth="1"/>
    <col min="9702" max="9702" width="3" style="1" customWidth="1"/>
    <col min="9703" max="9703" width="5.21875" style="1" bestFit="1" customWidth="1"/>
    <col min="9704" max="9704" width="4.44140625" style="1" customWidth="1"/>
    <col min="9705" max="9705" width="7" style="1" bestFit="1" customWidth="1"/>
    <col min="9706" max="9706" width="6.109375" style="1" customWidth="1"/>
    <col min="9707" max="9707" width="9" style="1"/>
    <col min="9708" max="9708" width="5.88671875" style="1" customWidth="1"/>
    <col min="9709" max="9709" width="2.44140625" style="1" customWidth="1"/>
    <col min="9710" max="9710" width="8.6640625" style="1" customWidth="1"/>
    <col min="9711" max="9728" width="4.6640625" style="1" customWidth="1"/>
    <col min="9729" max="9729" width="4.21875" style="1" customWidth="1"/>
    <col min="9730" max="9730" width="2.44140625" style="1" customWidth="1"/>
    <col min="9731" max="9731" width="8.6640625" style="1" customWidth="1"/>
    <col min="9732" max="9749" width="4.6640625" style="1" customWidth="1"/>
    <col min="9750" max="9937" width="9" style="1"/>
    <col min="9938" max="9938" width="2.44140625" style="1" customWidth="1"/>
    <col min="9939" max="9939" width="8.6640625" style="1" customWidth="1"/>
    <col min="9940" max="9957" width="4.6640625" style="1" customWidth="1"/>
    <col min="9958" max="9958" width="3" style="1" customWidth="1"/>
    <col min="9959" max="9959" width="5.21875" style="1" bestFit="1" customWidth="1"/>
    <col min="9960" max="9960" width="4.44140625" style="1" customWidth="1"/>
    <col min="9961" max="9961" width="7" style="1" bestFit="1" customWidth="1"/>
    <col min="9962" max="9962" width="6.109375" style="1" customWidth="1"/>
    <col min="9963" max="9963" width="9" style="1"/>
    <col min="9964" max="9964" width="5.88671875" style="1" customWidth="1"/>
    <col min="9965" max="9965" width="2.44140625" style="1" customWidth="1"/>
    <col min="9966" max="9966" width="8.6640625" style="1" customWidth="1"/>
    <col min="9967" max="9984" width="4.6640625" style="1" customWidth="1"/>
    <col min="9985" max="9985" width="4.21875" style="1" customWidth="1"/>
    <col min="9986" max="9986" width="2.44140625" style="1" customWidth="1"/>
    <col min="9987" max="9987" width="8.6640625" style="1" customWidth="1"/>
    <col min="9988" max="10005" width="4.6640625" style="1" customWidth="1"/>
    <col min="10006" max="10193" width="9" style="1"/>
    <col min="10194" max="10194" width="2.44140625" style="1" customWidth="1"/>
    <col min="10195" max="10195" width="8.6640625" style="1" customWidth="1"/>
    <col min="10196" max="10213" width="4.6640625" style="1" customWidth="1"/>
    <col min="10214" max="10214" width="3" style="1" customWidth="1"/>
    <col min="10215" max="10215" width="5.21875" style="1" bestFit="1" customWidth="1"/>
    <col min="10216" max="10216" width="4.44140625" style="1" customWidth="1"/>
    <col min="10217" max="10217" width="7" style="1" bestFit="1" customWidth="1"/>
    <col min="10218" max="10218" width="6.109375" style="1" customWidth="1"/>
    <col min="10219" max="10219" width="9" style="1"/>
    <col min="10220" max="10220" width="5.88671875" style="1" customWidth="1"/>
    <col min="10221" max="10221" width="2.44140625" style="1" customWidth="1"/>
    <col min="10222" max="10222" width="8.6640625" style="1" customWidth="1"/>
    <col min="10223" max="10240" width="4.6640625" style="1" customWidth="1"/>
    <col min="10241" max="10241" width="4.21875" style="1" customWidth="1"/>
    <col min="10242" max="10242" width="2.44140625" style="1" customWidth="1"/>
    <col min="10243" max="10243" width="8.6640625" style="1" customWidth="1"/>
    <col min="10244" max="10261" width="4.6640625" style="1" customWidth="1"/>
    <col min="10262" max="10449" width="9" style="1"/>
    <col min="10450" max="10450" width="2.44140625" style="1" customWidth="1"/>
    <col min="10451" max="10451" width="8.6640625" style="1" customWidth="1"/>
    <col min="10452" max="10469" width="4.6640625" style="1" customWidth="1"/>
    <col min="10470" max="10470" width="3" style="1" customWidth="1"/>
    <col min="10471" max="10471" width="5.21875" style="1" bestFit="1" customWidth="1"/>
    <col min="10472" max="10472" width="4.44140625" style="1" customWidth="1"/>
    <col min="10473" max="10473" width="7" style="1" bestFit="1" customWidth="1"/>
    <col min="10474" max="10474" width="6.109375" style="1" customWidth="1"/>
    <col min="10475" max="10475" width="9" style="1"/>
    <col min="10476" max="10476" width="5.88671875" style="1" customWidth="1"/>
    <col min="10477" max="10477" width="2.44140625" style="1" customWidth="1"/>
    <col min="10478" max="10478" width="8.6640625" style="1" customWidth="1"/>
    <col min="10479" max="10496" width="4.6640625" style="1" customWidth="1"/>
    <col min="10497" max="10497" width="4.21875" style="1" customWidth="1"/>
    <col min="10498" max="10498" width="2.44140625" style="1" customWidth="1"/>
    <col min="10499" max="10499" width="8.6640625" style="1" customWidth="1"/>
    <col min="10500" max="10517" width="4.6640625" style="1" customWidth="1"/>
    <col min="10518" max="10705" width="9" style="1"/>
    <col min="10706" max="10706" width="2.44140625" style="1" customWidth="1"/>
    <col min="10707" max="10707" width="8.6640625" style="1" customWidth="1"/>
    <col min="10708" max="10725" width="4.6640625" style="1" customWidth="1"/>
    <col min="10726" max="10726" width="3" style="1" customWidth="1"/>
    <col min="10727" max="10727" width="5.21875" style="1" bestFit="1" customWidth="1"/>
    <col min="10728" max="10728" width="4.44140625" style="1" customWidth="1"/>
    <col min="10729" max="10729" width="7" style="1" bestFit="1" customWidth="1"/>
    <col min="10730" max="10730" width="6.109375" style="1" customWidth="1"/>
    <col min="10731" max="10731" width="9" style="1"/>
    <col min="10732" max="10732" width="5.88671875" style="1" customWidth="1"/>
    <col min="10733" max="10733" width="2.44140625" style="1" customWidth="1"/>
    <col min="10734" max="10734" width="8.6640625" style="1" customWidth="1"/>
    <col min="10735" max="10752" width="4.6640625" style="1" customWidth="1"/>
    <col min="10753" max="10753" width="4.21875" style="1" customWidth="1"/>
    <col min="10754" max="10754" width="2.44140625" style="1" customWidth="1"/>
    <col min="10755" max="10755" width="8.6640625" style="1" customWidth="1"/>
    <col min="10756" max="10773" width="4.6640625" style="1" customWidth="1"/>
    <col min="10774" max="10961" width="9" style="1"/>
    <col min="10962" max="10962" width="2.44140625" style="1" customWidth="1"/>
    <col min="10963" max="10963" width="8.6640625" style="1" customWidth="1"/>
    <col min="10964" max="10981" width="4.6640625" style="1" customWidth="1"/>
    <col min="10982" max="10982" width="3" style="1" customWidth="1"/>
    <col min="10983" max="10983" width="5.21875" style="1" bestFit="1" customWidth="1"/>
    <col min="10984" max="10984" width="4.44140625" style="1" customWidth="1"/>
    <col min="10985" max="10985" width="7" style="1" bestFit="1" customWidth="1"/>
    <col min="10986" max="10986" width="6.109375" style="1" customWidth="1"/>
    <col min="10987" max="10987" width="9" style="1"/>
    <col min="10988" max="10988" width="5.88671875" style="1" customWidth="1"/>
    <col min="10989" max="10989" width="2.44140625" style="1" customWidth="1"/>
    <col min="10990" max="10990" width="8.6640625" style="1" customWidth="1"/>
    <col min="10991" max="11008" width="4.6640625" style="1" customWidth="1"/>
    <col min="11009" max="11009" width="4.21875" style="1" customWidth="1"/>
    <col min="11010" max="11010" width="2.44140625" style="1" customWidth="1"/>
    <col min="11011" max="11011" width="8.6640625" style="1" customWidth="1"/>
    <col min="11012" max="11029" width="4.6640625" style="1" customWidth="1"/>
    <col min="11030" max="11217" width="9" style="1"/>
    <col min="11218" max="11218" width="2.44140625" style="1" customWidth="1"/>
    <col min="11219" max="11219" width="8.6640625" style="1" customWidth="1"/>
    <col min="11220" max="11237" width="4.6640625" style="1" customWidth="1"/>
    <col min="11238" max="11238" width="3" style="1" customWidth="1"/>
    <col min="11239" max="11239" width="5.21875" style="1" bestFit="1" customWidth="1"/>
    <col min="11240" max="11240" width="4.44140625" style="1" customWidth="1"/>
    <col min="11241" max="11241" width="7" style="1" bestFit="1" customWidth="1"/>
    <col min="11242" max="11242" width="6.109375" style="1" customWidth="1"/>
    <col min="11243" max="11243" width="9" style="1"/>
    <col min="11244" max="11244" width="5.88671875" style="1" customWidth="1"/>
    <col min="11245" max="11245" width="2.44140625" style="1" customWidth="1"/>
    <col min="11246" max="11246" width="8.6640625" style="1" customWidth="1"/>
    <col min="11247" max="11264" width="4.6640625" style="1" customWidth="1"/>
    <col min="11265" max="11265" width="4.21875" style="1" customWidth="1"/>
    <col min="11266" max="11266" width="2.44140625" style="1" customWidth="1"/>
    <col min="11267" max="11267" width="8.6640625" style="1" customWidth="1"/>
    <col min="11268" max="11285" width="4.6640625" style="1" customWidth="1"/>
    <col min="11286" max="11473" width="9" style="1"/>
    <col min="11474" max="11474" width="2.44140625" style="1" customWidth="1"/>
    <col min="11475" max="11475" width="8.6640625" style="1" customWidth="1"/>
    <col min="11476" max="11493" width="4.6640625" style="1" customWidth="1"/>
    <col min="11494" max="11494" width="3" style="1" customWidth="1"/>
    <col min="11495" max="11495" width="5.21875" style="1" bestFit="1" customWidth="1"/>
    <col min="11496" max="11496" width="4.44140625" style="1" customWidth="1"/>
    <col min="11497" max="11497" width="7" style="1" bestFit="1" customWidth="1"/>
    <col min="11498" max="11498" width="6.109375" style="1" customWidth="1"/>
    <col min="11499" max="11499" width="9" style="1"/>
    <col min="11500" max="11500" width="5.88671875" style="1" customWidth="1"/>
    <col min="11501" max="11501" width="2.44140625" style="1" customWidth="1"/>
    <col min="11502" max="11502" width="8.6640625" style="1" customWidth="1"/>
    <col min="11503" max="11520" width="4.6640625" style="1" customWidth="1"/>
    <col min="11521" max="11521" width="4.21875" style="1" customWidth="1"/>
    <col min="11522" max="11522" width="2.44140625" style="1" customWidth="1"/>
    <col min="11523" max="11523" width="8.6640625" style="1" customWidth="1"/>
    <col min="11524" max="11541" width="4.6640625" style="1" customWidth="1"/>
    <col min="11542" max="11729" width="9" style="1"/>
    <col min="11730" max="11730" width="2.44140625" style="1" customWidth="1"/>
    <col min="11731" max="11731" width="8.6640625" style="1" customWidth="1"/>
    <col min="11732" max="11749" width="4.6640625" style="1" customWidth="1"/>
    <col min="11750" max="11750" width="3" style="1" customWidth="1"/>
    <col min="11751" max="11751" width="5.21875" style="1" bestFit="1" customWidth="1"/>
    <col min="11752" max="11752" width="4.44140625" style="1" customWidth="1"/>
    <col min="11753" max="11753" width="7" style="1" bestFit="1" customWidth="1"/>
    <col min="11754" max="11754" width="6.109375" style="1" customWidth="1"/>
    <col min="11755" max="11755" width="9" style="1"/>
    <col min="11756" max="11756" width="5.88671875" style="1" customWidth="1"/>
    <col min="11757" max="11757" width="2.44140625" style="1" customWidth="1"/>
    <col min="11758" max="11758" width="8.6640625" style="1" customWidth="1"/>
    <col min="11759" max="11776" width="4.6640625" style="1" customWidth="1"/>
    <col min="11777" max="11777" width="4.21875" style="1" customWidth="1"/>
    <col min="11778" max="11778" width="2.44140625" style="1" customWidth="1"/>
    <col min="11779" max="11779" width="8.6640625" style="1" customWidth="1"/>
    <col min="11780" max="11797" width="4.6640625" style="1" customWidth="1"/>
    <col min="11798" max="11985" width="9" style="1"/>
    <col min="11986" max="11986" width="2.44140625" style="1" customWidth="1"/>
    <col min="11987" max="11987" width="8.6640625" style="1" customWidth="1"/>
    <col min="11988" max="12005" width="4.6640625" style="1" customWidth="1"/>
    <col min="12006" max="12006" width="3" style="1" customWidth="1"/>
    <col min="12007" max="12007" width="5.21875" style="1" bestFit="1" customWidth="1"/>
    <col min="12008" max="12008" width="4.44140625" style="1" customWidth="1"/>
    <col min="12009" max="12009" width="7" style="1" bestFit="1" customWidth="1"/>
    <col min="12010" max="12010" width="6.109375" style="1" customWidth="1"/>
    <col min="12011" max="12011" width="9" style="1"/>
    <col min="12012" max="12012" width="5.88671875" style="1" customWidth="1"/>
    <col min="12013" max="12013" width="2.44140625" style="1" customWidth="1"/>
    <col min="12014" max="12014" width="8.6640625" style="1" customWidth="1"/>
    <col min="12015" max="12032" width="4.6640625" style="1" customWidth="1"/>
    <col min="12033" max="12033" width="4.21875" style="1" customWidth="1"/>
    <col min="12034" max="12034" width="2.44140625" style="1" customWidth="1"/>
    <col min="12035" max="12035" width="8.6640625" style="1" customWidth="1"/>
    <col min="12036" max="12053" width="4.6640625" style="1" customWidth="1"/>
    <col min="12054" max="12241" width="9" style="1"/>
    <col min="12242" max="12242" width="2.44140625" style="1" customWidth="1"/>
    <col min="12243" max="12243" width="8.6640625" style="1" customWidth="1"/>
    <col min="12244" max="12261" width="4.6640625" style="1" customWidth="1"/>
    <col min="12262" max="12262" width="3" style="1" customWidth="1"/>
    <col min="12263" max="12263" width="5.21875" style="1" bestFit="1" customWidth="1"/>
    <col min="12264" max="12264" width="4.44140625" style="1" customWidth="1"/>
    <col min="12265" max="12265" width="7" style="1" bestFit="1" customWidth="1"/>
    <col min="12266" max="12266" width="6.109375" style="1" customWidth="1"/>
    <col min="12267" max="12267" width="9" style="1"/>
    <col min="12268" max="12268" width="5.88671875" style="1" customWidth="1"/>
    <col min="12269" max="12269" width="2.44140625" style="1" customWidth="1"/>
    <col min="12270" max="12270" width="8.6640625" style="1" customWidth="1"/>
    <col min="12271" max="12288" width="4.6640625" style="1" customWidth="1"/>
    <col min="12289" max="12289" width="4.21875" style="1" customWidth="1"/>
    <col min="12290" max="12290" width="2.44140625" style="1" customWidth="1"/>
    <col min="12291" max="12291" width="8.6640625" style="1" customWidth="1"/>
    <col min="12292" max="12309" width="4.6640625" style="1" customWidth="1"/>
    <col min="12310" max="12497" width="9" style="1"/>
    <col min="12498" max="12498" width="2.44140625" style="1" customWidth="1"/>
    <col min="12499" max="12499" width="8.6640625" style="1" customWidth="1"/>
    <col min="12500" max="12517" width="4.6640625" style="1" customWidth="1"/>
    <col min="12518" max="12518" width="3" style="1" customWidth="1"/>
    <col min="12519" max="12519" width="5.21875" style="1" bestFit="1" customWidth="1"/>
    <col min="12520" max="12520" width="4.44140625" style="1" customWidth="1"/>
    <col min="12521" max="12521" width="7" style="1" bestFit="1" customWidth="1"/>
    <col min="12522" max="12522" width="6.109375" style="1" customWidth="1"/>
    <col min="12523" max="12523" width="9" style="1"/>
    <col min="12524" max="12524" width="5.88671875" style="1" customWidth="1"/>
    <col min="12525" max="12525" width="2.44140625" style="1" customWidth="1"/>
    <col min="12526" max="12526" width="8.6640625" style="1" customWidth="1"/>
    <col min="12527" max="12544" width="4.6640625" style="1" customWidth="1"/>
    <col min="12545" max="12545" width="4.21875" style="1" customWidth="1"/>
    <col min="12546" max="12546" width="2.44140625" style="1" customWidth="1"/>
    <col min="12547" max="12547" width="8.6640625" style="1" customWidth="1"/>
    <col min="12548" max="12565" width="4.6640625" style="1" customWidth="1"/>
    <col min="12566" max="12753" width="9" style="1"/>
    <col min="12754" max="12754" width="2.44140625" style="1" customWidth="1"/>
    <col min="12755" max="12755" width="8.6640625" style="1" customWidth="1"/>
    <col min="12756" max="12773" width="4.6640625" style="1" customWidth="1"/>
    <col min="12774" max="12774" width="3" style="1" customWidth="1"/>
    <col min="12775" max="12775" width="5.21875" style="1" bestFit="1" customWidth="1"/>
    <col min="12776" max="12776" width="4.44140625" style="1" customWidth="1"/>
    <col min="12777" max="12777" width="7" style="1" bestFit="1" customWidth="1"/>
    <col min="12778" max="12778" width="6.109375" style="1" customWidth="1"/>
    <col min="12779" max="12779" width="9" style="1"/>
    <col min="12780" max="12780" width="5.88671875" style="1" customWidth="1"/>
    <col min="12781" max="12781" width="2.44140625" style="1" customWidth="1"/>
    <col min="12782" max="12782" width="8.6640625" style="1" customWidth="1"/>
    <col min="12783" max="12800" width="4.6640625" style="1" customWidth="1"/>
    <col min="12801" max="12801" width="4.21875" style="1" customWidth="1"/>
    <col min="12802" max="12802" width="2.44140625" style="1" customWidth="1"/>
    <col min="12803" max="12803" width="8.6640625" style="1" customWidth="1"/>
    <col min="12804" max="12821" width="4.6640625" style="1" customWidth="1"/>
    <col min="12822" max="13009" width="9" style="1"/>
    <col min="13010" max="13010" width="2.44140625" style="1" customWidth="1"/>
    <col min="13011" max="13011" width="8.6640625" style="1" customWidth="1"/>
    <col min="13012" max="13029" width="4.6640625" style="1" customWidth="1"/>
    <col min="13030" max="13030" width="3" style="1" customWidth="1"/>
    <col min="13031" max="13031" width="5.21875" style="1" bestFit="1" customWidth="1"/>
    <col min="13032" max="13032" width="4.44140625" style="1" customWidth="1"/>
    <col min="13033" max="13033" width="7" style="1" bestFit="1" customWidth="1"/>
    <col min="13034" max="13034" width="6.109375" style="1" customWidth="1"/>
    <col min="13035" max="13035" width="9" style="1"/>
    <col min="13036" max="13036" width="5.88671875" style="1" customWidth="1"/>
    <col min="13037" max="13037" width="2.44140625" style="1" customWidth="1"/>
    <col min="13038" max="13038" width="8.6640625" style="1" customWidth="1"/>
    <col min="13039" max="13056" width="4.6640625" style="1" customWidth="1"/>
    <col min="13057" max="13057" width="4.21875" style="1" customWidth="1"/>
    <col min="13058" max="13058" width="2.44140625" style="1" customWidth="1"/>
    <col min="13059" max="13059" width="8.6640625" style="1" customWidth="1"/>
    <col min="13060" max="13077" width="4.6640625" style="1" customWidth="1"/>
    <col min="13078" max="13265" width="9" style="1"/>
    <col min="13266" max="13266" width="2.44140625" style="1" customWidth="1"/>
    <col min="13267" max="13267" width="8.6640625" style="1" customWidth="1"/>
    <col min="13268" max="13285" width="4.6640625" style="1" customWidth="1"/>
    <col min="13286" max="13286" width="3" style="1" customWidth="1"/>
    <col min="13287" max="13287" width="5.21875" style="1" bestFit="1" customWidth="1"/>
    <col min="13288" max="13288" width="4.44140625" style="1" customWidth="1"/>
    <col min="13289" max="13289" width="7" style="1" bestFit="1" customWidth="1"/>
    <col min="13290" max="13290" width="6.109375" style="1" customWidth="1"/>
    <col min="13291" max="13291" width="9" style="1"/>
    <col min="13292" max="13292" width="5.88671875" style="1" customWidth="1"/>
    <col min="13293" max="13293" width="2.44140625" style="1" customWidth="1"/>
    <col min="13294" max="13294" width="8.6640625" style="1" customWidth="1"/>
    <col min="13295" max="13312" width="4.6640625" style="1" customWidth="1"/>
    <col min="13313" max="13313" width="4.21875" style="1" customWidth="1"/>
    <col min="13314" max="13314" width="2.44140625" style="1" customWidth="1"/>
    <col min="13315" max="13315" width="8.6640625" style="1" customWidth="1"/>
    <col min="13316" max="13333" width="4.6640625" style="1" customWidth="1"/>
    <col min="13334" max="13521" width="9" style="1"/>
    <col min="13522" max="13522" width="2.44140625" style="1" customWidth="1"/>
    <col min="13523" max="13523" width="8.6640625" style="1" customWidth="1"/>
    <col min="13524" max="13541" width="4.6640625" style="1" customWidth="1"/>
    <col min="13542" max="13542" width="3" style="1" customWidth="1"/>
    <col min="13543" max="13543" width="5.21875" style="1" bestFit="1" customWidth="1"/>
    <col min="13544" max="13544" width="4.44140625" style="1" customWidth="1"/>
    <col min="13545" max="13545" width="7" style="1" bestFit="1" customWidth="1"/>
    <col min="13546" max="13546" width="6.109375" style="1" customWidth="1"/>
    <col min="13547" max="13547" width="9" style="1"/>
    <col min="13548" max="13548" width="5.88671875" style="1" customWidth="1"/>
    <col min="13549" max="13549" width="2.44140625" style="1" customWidth="1"/>
    <col min="13550" max="13550" width="8.6640625" style="1" customWidth="1"/>
    <col min="13551" max="13568" width="4.6640625" style="1" customWidth="1"/>
    <col min="13569" max="13569" width="4.21875" style="1" customWidth="1"/>
    <col min="13570" max="13570" width="2.44140625" style="1" customWidth="1"/>
    <col min="13571" max="13571" width="8.6640625" style="1" customWidth="1"/>
    <col min="13572" max="13589" width="4.6640625" style="1" customWidth="1"/>
    <col min="13590" max="13777" width="9" style="1"/>
    <col min="13778" max="13778" width="2.44140625" style="1" customWidth="1"/>
    <col min="13779" max="13779" width="8.6640625" style="1" customWidth="1"/>
    <col min="13780" max="13797" width="4.6640625" style="1" customWidth="1"/>
    <col min="13798" max="13798" width="3" style="1" customWidth="1"/>
    <col min="13799" max="13799" width="5.21875" style="1" bestFit="1" customWidth="1"/>
    <col min="13800" max="13800" width="4.44140625" style="1" customWidth="1"/>
    <col min="13801" max="13801" width="7" style="1" bestFit="1" customWidth="1"/>
    <col min="13802" max="13802" width="6.109375" style="1" customWidth="1"/>
    <col min="13803" max="13803" width="9" style="1"/>
    <col min="13804" max="13804" width="5.88671875" style="1" customWidth="1"/>
    <col min="13805" max="13805" width="2.44140625" style="1" customWidth="1"/>
    <col min="13806" max="13806" width="8.6640625" style="1" customWidth="1"/>
    <col min="13807" max="13824" width="4.6640625" style="1" customWidth="1"/>
    <col min="13825" max="13825" width="4.21875" style="1" customWidth="1"/>
    <col min="13826" max="13826" width="2.44140625" style="1" customWidth="1"/>
    <col min="13827" max="13827" width="8.6640625" style="1" customWidth="1"/>
    <col min="13828" max="13845" width="4.6640625" style="1" customWidth="1"/>
    <col min="13846" max="14033" width="9" style="1"/>
    <col min="14034" max="14034" width="2.44140625" style="1" customWidth="1"/>
    <col min="14035" max="14035" width="8.6640625" style="1" customWidth="1"/>
    <col min="14036" max="14053" width="4.6640625" style="1" customWidth="1"/>
    <col min="14054" max="14054" width="3" style="1" customWidth="1"/>
    <col min="14055" max="14055" width="5.21875" style="1" bestFit="1" customWidth="1"/>
    <col min="14056" max="14056" width="4.44140625" style="1" customWidth="1"/>
    <col min="14057" max="14057" width="7" style="1" bestFit="1" customWidth="1"/>
    <col min="14058" max="14058" width="6.109375" style="1" customWidth="1"/>
    <col min="14059" max="14059" width="9" style="1"/>
    <col min="14060" max="14060" width="5.88671875" style="1" customWidth="1"/>
    <col min="14061" max="14061" width="2.44140625" style="1" customWidth="1"/>
    <col min="14062" max="14062" width="8.6640625" style="1" customWidth="1"/>
    <col min="14063" max="14080" width="4.6640625" style="1" customWidth="1"/>
    <col min="14081" max="14081" width="4.21875" style="1" customWidth="1"/>
    <col min="14082" max="14082" width="2.44140625" style="1" customWidth="1"/>
    <col min="14083" max="14083" width="8.6640625" style="1" customWidth="1"/>
    <col min="14084" max="14101" width="4.6640625" style="1" customWidth="1"/>
    <col min="14102" max="14289" width="9" style="1"/>
    <col min="14290" max="14290" width="2.44140625" style="1" customWidth="1"/>
    <col min="14291" max="14291" width="8.6640625" style="1" customWidth="1"/>
    <col min="14292" max="14309" width="4.6640625" style="1" customWidth="1"/>
    <col min="14310" max="14310" width="3" style="1" customWidth="1"/>
    <col min="14311" max="14311" width="5.21875" style="1" bestFit="1" customWidth="1"/>
    <col min="14312" max="14312" width="4.44140625" style="1" customWidth="1"/>
    <col min="14313" max="14313" width="7" style="1" bestFit="1" customWidth="1"/>
    <col min="14314" max="14314" width="6.109375" style="1" customWidth="1"/>
    <col min="14315" max="14315" width="9" style="1"/>
    <col min="14316" max="14316" width="5.88671875" style="1" customWidth="1"/>
    <col min="14317" max="14317" width="2.44140625" style="1" customWidth="1"/>
    <col min="14318" max="14318" width="8.6640625" style="1" customWidth="1"/>
    <col min="14319" max="14336" width="4.6640625" style="1" customWidth="1"/>
    <col min="14337" max="14337" width="4.21875" style="1" customWidth="1"/>
    <col min="14338" max="14338" width="2.44140625" style="1" customWidth="1"/>
    <col min="14339" max="14339" width="8.6640625" style="1" customWidth="1"/>
    <col min="14340" max="14357" width="4.6640625" style="1" customWidth="1"/>
    <col min="14358" max="14545" width="9" style="1"/>
    <col min="14546" max="14546" width="2.44140625" style="1" customWidth="1"/>
    <col min="14547" max="14547" width="8.6640625" style="1" customWidth="1"/>
    <col min="14548" max="14565" width="4.6640625" style="1" customWidth="1"/>
    <col min="14566" max="14566" width="3" style="1" customWidth="1"/>
    <col min="14567" max="14567" width="5.21875" style="1" bestFit="1" customWidth="1"/>
    <col min="14568" max="14568" width="4.44140625" style="1" customWidth="1"/>
    <col min="14569" max="14569" width="7" style="1" bestFit="1" customWidth="1"/>
    <col min="14570" max="14570" width="6.109375" style="1" customWidth="1"/>
    <col min="14571" max="14571" width="9" style="1"/>
    <col min="14572" max="14572" width="5.88671875" style="1" customWidth="1"/>
    <col min="14573" max="14573" width="2.44140625" style="1" customWidth="1"/>
    <col min="14574" max="14574" width="8.6640625" style="1" customWidth="1"/>
    <col min="14575" max="14592" width="4.6640625" style="1" customWidth="1"/>
    <col min="14593" max="14593" width="4.21875" style="1" customWidth="1"/>
    <col min="14594" max="14594" width="2.44140625" style="1" customWidth="1"/>
    <col min="14595" max="14595" width="8.6640625" style="1" customWidth="1"/>
    <col min="14596" max="14613" width="4.6640625" style="1" customWidth="1"/>
    <col min="14614" max="14801" width="9" style="1"/>
    <col min="14802" max="14802" width="2.44140625" style="1" customWidth="1"/>
    <col min="14803" max="14803" width="8.6640625" style="1" customWidth="1"/>
    <col min="14804" max="14821" width="4.6640625" style="1" customWidth="1"/>
    <col min="14822" max="14822" width="3" style="1" customWidth="1"/>
    <col min="14823" max="14823" width="5.21875" style="1" bestFit="1" customWidth="1"/>
    <col min="14824" max="14824" width="4.44140625" style="1" customWidth="1"/>
    <col min="14825" max="14825" width="7" style="1" bestFit="1" customWidth="1"/>
    <col min="14826" max="14826" width="6.109375" style="1" customWidth="1"/>
    <col min="14827" max="14827" width="9" style="1"/>
    <col min="14828" max="14828" width="5.88671875" style="1" customWidth="1"/>
    <col min="14829" max="14829" width="2.44140625" style="1" customWidth="1"/>
    <col min="14830" max="14830" width="8.6640625" style="1" customWidth="1"/>
    <col min="14831" max="14848" width="4.6640625" style="1" customWidth="1"/>
    <col min="14849" max="14849" width="4.21875" style="1" customWidth="1"/>
    <col min="14850" max="14850" width="2.44140625" style="1" customWidth="1"/>
    <col min="14851" max="14851" width="8.6640625" style="1" customWidth="1"/>
    <col min="14852" max="14869" width="4.6640625" style="1" customWidth="1"/>
    <col min="14870" max="15057" width="9" style="1"/>
    <col min="15058" max="15058" width="2.44140625" style="1" customWidth="1"/>
    <col min="15059" max="15059" width="8.6640625" style="1" customWidth="1"/>
    <col min="15060" max="15077" width="4.6640625" style="1" customWidth="1"/>
    <col min="15078" max="15078" width="3" style="1" customWidth="1"/>
    <col min="15079" max="15079" width="5.21875" style="1" bestFit="1" customWidth="1"/>
    <col min="15080" max="15080" width="4.44140625" style="1" customWidth="1"/>
    <col min="15081" max="15081" width="7" style="1" bestFit="1" customWidth="1"/>
    <col min="15082" max="15082" width="6.109375" style="1" customWidth="1"/>
    <col min="15083" max="15083" width="9" style="1"/>
    <col min="15084" max="15084" width="5.88671875" style="1" customWidth="1"/>
    <col min="15085" max="15085" width="2.44140625" style="1" customWidth="1"/>
    <col min="15086" max="15086" width="8.6640625" style="1" customWidth="1"/>
    <col min="15087" max="15104" width="4.6640625" style="1" customWidth="1"/>
    <col min="15105" max="15105" width="4.21875" style="1" customWidth="1"/>
    <col min="15106" max="15106" width="2.44140625" style="1" customWidth="1"/>
    <col min="15107" max="15107" width="8.6640625" style="1" customWidth="1"/>
    <col min="15108" max="15125" width="4.6640625" style="1" customWidth="1"/>
    <col min="15126" max="15313" width="9" style="1"/>
    <col min="15314" max="15314" width="2.44140625" style="1" customWidth="1"/>
    <col min="15315" max="15315" width="8.6640625" style="1" customWidth="1"/>
    <col min="15316" max="15333" width="4.6640625" style="1" customWidth="1"/>
    <col min="15334" max="15334" width="3" style="1" customWidth="1"/>
    <col min="15335" max="15335" width="5.21875" style="1" bestFit="1" customWidth="1"/>
    <col min="15336" max="15336" width="4.44140625" style="1" customWidth="1"/>
    <col min="15337" max="15337" width="7" style="1" bestFit="1" customWidth="1"/>
    <col min="15338" max="15338" width="6.109375" style="1" customWidth="1"/>
    <col min="15339" max="15339" width="9" style="1"/>
    <col min="15340" max="15340" width="5.88671875" style="1" customWidth="1"/>
    <col min="15341" max="15341" width="2.44140625" style="1" customWidth="1"/>
    <col min="15342" max="15342" width="8.6640625" style="1" customWidth="1"/>
    <col min="15343" max="15360" width="4.6640625" style="1" customWidth="1"/>
    <col min="15361" max="15361" width="4.21875" style="1" customWidth="1"/>
    <col min="15362" max="15362" width="2.44140625" style="1" customWidth="1"/>
    <col min="15363" max="15363" width="8.6640625" style="1" customWidth="1"/>
    <col min="15364" max="15381" width="4.6640625" style="1" customWidth="1"/>
    <col min="15382" max="15569" width="9" style="1"/>
    <col min="15570" max="15570" width="2.44140625" style="1" customWidth="1"/>
    <col min="15571" max="15571" width="8.6640625" style="1" customWidth="1"/>
    <col min="15572" max="15589" width="4.6640625" style="1" customWidth="1"/>
    <col min="15590" max="15590" width="3" style="1" customWidth="1"/>
    <col min="15591" max="15591" width="5.21875" style="1" bestFit="1" customWidth="1"/>
    <col min="15592" max="15592" width="4.44140625" style="1" customWidth="1"/>
    <col min="15593" max="15593" width="7" style="1" bestFit="1" customWidth="1"/>
    <col min="15594" max="15594" width="6.109375" style="1" customWidth="1"/>
    <col min="15595" max="15595" width="9" style="1"/>
    <col min="15596" max="15596" width="5.88671875" style="1" customWidth="1"/>
    <col min="15597" max="15597" width="2.44140625" style="1" customWidth="1"/>
    <col min="15598" max="15598" width="8.6640625" style="1" customWidth="1"/>
    <col min="15599" max="15616" width="4.6640625" style="1" customWidth="1"/>
    <col min="15617" max="15617" width="4.21875" style="1" customWidth="1"/>
    <col min="15618" max="15618" width="2.44140625" style="1" customWidth="1"/>
    <col min="15619" max="15619" width="8.6640625" style="1" customWidth="1"/>
    <col min="15620" max="15637" width="4.6640625" style="1" customWidth="1"/>
    <col min="15638" max="15825" width="9" style="1"/>
    <col min="15826" max="15826" width="2.44140625" style="1" customWidth="1"/>
    <col min="15827" max="15827" width="8.6640625" style="1" customWidth="1"/>
    <col min="15828" max="15845" width="4.6640625" style="1" customWidth="1"/>
    <col min="15846" max="15846" width="3" style="1" customWidth="1"/>
    <col min="15847" max="15847" width="5.21875" style="1" bestFit="1" customWidth="1"/>
    <col min="15848" max="15848" width="4.44140625" style="1" customWidth="1"/>
    <col min="15849" max="15849" width="7" style="1" bestFit="1" customWidth="1"/>
    <col min="15850" max="15850" width="6.109375" style="1" customWidth="1"/>
    <col min="15851" max="15851" width="9" style="1"/>
    <col min="15852" max="15852" width="5.88671875" style="1" customWidth="1"/>
    <col min="15853" max="15853" width="2.44140625" style="1" customWidth="1"/>
    <col min="15854" max="15854" width="8.6640625" style="1" customWidth="1"/>
    <col min="15855" max="15872" width="4.6640625" style="1" customWidth="1"/>
    <col min="15873" max="15873" width="4.21875" style="1" customWidth="1"/>
    <col min="15874" max="15874" width="2.44140625" style="1" customWidth="1"/>
    <col min="15875" max="15875" width="8.6640625" style="1" customWidth="1"/>
    <col min="15876" max="15893" width="4.6640625" style="1" customWidth="1"/>
    <col min="15894" max="16081" width="9" style="1"/>
    <col min="16082" max="16082" width="2.44140625" style="1" customWidth="1"/>
    <col min="16083" max="16083" width="8.6640625" style="1" customWidth="1"/>
    <col min="16084" max="16101" width="4.6640625" style="1" customWidth="1"/>
    <col min="16102" max="16102" width="3" style="1" customWidth="1"/>
    <col min="16103" max="16103" width="5.21875" style="1" bestFit="1" customWidth="1"/>
    <col min="16104" max="16104" width="4.44140625" style="1" customWidth="1"/>
    <col min="16105" max="16105" width="7" style="1" bestFit="1" customWidth="1"/>
    <col min="16106" max="16106" width="6.109375" style="1" customWidth="1"/>
    <col min="16107" max="16107" width="9" style="1"/>
    <col min="16108" max="16108" width="5.88671875" style="1" customWidth="1"/>
    <col min="16109" max="16109" width="2.44140625" style="1" customWidth="1"/>
    <col min="16110" max="16110" width="8.6640625" style="1" customWidth="1"/>
    <col min="16111" max="16128" width="4.6640625" style="1" customWidth="1"/>
    <col min="16129" max="16129" width="4.21875" style="1" customWidth="1"/>
    <col min="16130" max="16130" width="2.44140625" style="1" customWidth="1"/>
    <col min="16131" max="16131" width="8.6640625" style="1" customWidth="1"/>
    <col min="16132" max="16149" width="4.6640625" style="1" customWidth="1"/>
    <col min="16150" max="16337" width="9" style="1"/>
    <col min="16338" max="16384" width="9" style="1" customWidth="1"/>
  </cols>
  <sheetData>
    <row r="1" spans="1:20" ht="17.25" customHeight="1" x14ac:dyDescent="0.15">
      <c r="B1" s="2" t="s">
        <v>63</v>
      </c>
      <c r="T1" s="11" t="s">
        <v>60</v>
      </c>
    </row>
    <row r="2" spans="1:20" s="4" customFormat="1" ht="15.75" customHeight="1" x14ac:dyDescent="0.2">
      <c r="A2" s="59"/>
      <c r="B2" s="60"/>
      <c r="C2" s="61" t="s">
        <v>46</v>
      </c>
      <c r="D2" s="61"/>
      <c r="E2" s="61"/>
      <c r="F2" s="61"/>
      <c r="G2" s="61"/>
      <c r="H2" s="61"/>
      <c r="I2" s="61" t="s">
        <v>47</v>
      </c>
      <c r="J2" s="61"/>
      <c r="K2" s="61"/>
      <c r="L2" s="61"/>
      <c r="M2" s="61"/>
      <c r="N2" s="61"/>
      <c r="O2" s="62" t="s">
        <v>48</v>
      </c>
      <c r="P2" s="61"/>
      <c r="Q2" s="61"/>
      <c r="R2" s="61"/>
      <c r="S2" s="61"/>
      <c r="T2" s="61"/>
    </row>
    <row r="3" spans="1:20" s="4" customFormat="1" ht="15.75" customHeight="1" x14ac:dyDescent="0.2">
      <c r="A3" s="59"/>
      <c r="B3" s="60"/>
      <c r="C3" s="32" t="s">
        <v>62</v>
      </c>
      <c r="D3" s="33">
        <v>2</v>
      </c>
      <c r="E3" s="33">
        <v>3</v>
      </c>
      <c r="F3" s="33">
        <v>4</v>
      </c>
      <c r="G3" s="33">
        <v>5</v>
      </c>
      <c r="H3" s="34">
        <v>6</v>
      </c>
      <c r="I3" s="32" t="str">
        <f>C3</f>
        <v>元以前</v>
      </c>
      <c r="J3" s="33">
        <f t="shared" ref="J3:N3" si="0">D3</f>
        <v>2</v>
      </c>
      <c r="K3" s="33">
        <f t="shared" si="0"/>
        <v>3</v>
      </c>
      <c r="L3" s="33">
        <f t="shared" si="0"/>
        <v>4</v>
      </c>
      <c r="M3" s="33">
        <f t="shared" si="0"/>
        <v>5</v>
      </c>
      <c r="N3" s="34">
        <f t="shared" si="0"/>
        <v>6</v>
      </c>
      <c r="O3" s="32" t="str">
        <f>C3</f>
        <v>元以前</v>
      </c>
      <c r="P3" s="33">
        <f t="shared" ref="P3:T3" si="1">D3</f>
        <v>2</v>
      </c>
      <c r="Q3" s="33">
        <f t="shared" si="1"/>
        <v>3</v>
      </c>
      <c r="R3" s="33">
        <f t="shared" si="1"/>
        <v>4</v>
      </c>
      <c r="S3" s="33">
        <f t="shared" si="1"/>
        <v>5</v>
      </c>
      <c r="T3" s="34">
        <f t="shared" si="1"/>
        <v>6</v>
      </c>
    </row>
    <row r="4" spans="1:20" ht="13.5" customHeight="1" x14ac:dyDescent="0.2">
      <c r="A4" s="25">
        <v>1</v>
      </c>
      <c r="B4" s="13" t="s">
        <v>49</v>
      </c>
      <c r="C4" s="17">
        <v>98</v>
      </c>
      <c r="D4" s="41">
        <v>16</v>
      </c>
      <c r="E4" s="41">
        <v>40</v>
      </c>
      <c r="F4" s="41">
        <v>85</v>
      </c>
      <c r="G4" s="41">
        <v>177</v>
      </c>
      <c r="H4" s="18">
        <v>607</v>
      </c>
      <c r="I4" s="45">
        <v>37</v>
      </c>
      <c r="J4" s="46">
        <v>19</v>
      </c>
      <c r="K4" s="46">
        <v>32</v>
      </c>
      <c r="L4" s="46">
        <v>21</v>
      </c>
      <c r="M4" s="46">
        <v>63</v>
      </c>
      <c r="N4" s="47">
        <v>62</v>
      </c>
      <c r="O4" s="45">
        <v>1</v>
      </c>
      <c r="P4" s="46">
        <v>1</v>
      </c>
      <c r="Q4" s="46">
        <v>5</v>
      </c>
      <c r="R4" s="46">
        <v>13</v>
      </c>
      <c r="S4" s="46">
        <v>48</v>
      </c>
      <c r="T4" s="47">
        <v>205</v>
      </c>
    </row>
    <row r="5" spans="1:20" ht="13.5" customHeight="1" x14ac:dyDescent="0.2">
      <c r="A5" s="25">
        <v>2</v>
      </c>
      <c r="B5" s="13" t="s">
        <v>0</v>
      </c>
      <c r="C5" s="19">
        <v>23</v>
      </c>
      <c r="D5" s="42">
        <v>3</v>
      </c>
      <c r="E5" s="42">
        <v>10</v>
      </c>
      <c r="F5" s="42">
        <v>7</v>
      </c>
      <c r="G5" s="42">
        <v>10</v>
      </c>
      <c r="H5" s="20">
        <v>35</v>
      </c>
      <c r="I5" s="48">
        <v>28</v>
      </c>
      <c r="J5" s="49">
        <v>6</v>
      </c>
      <c r="K5" s="49">
        <v>5</v>
      </c>
      <c r="L5" s="49">
        <v>0</v>
      </c>
      <c r="M5" s="49">
        <v>0</v>
      </c>
      <c r="N5" s="50">
        <v>0</v>
      </c>
      <c r="O5" s="48">
        <v>2</v>
      </c>
      <c r="P5" s="49">
        <v>4</v>
      </c>
      <c r="Q5" s="49">
        <v>1</v>
      </c>
      <c r="R5" s="49">
        <v>1</v>
      </c>
      <c r="S5" s="49">
        <v>4</v>
      </c>
      <c r="T5" s="50">
        <v>30</v>
      </c>
    </row>
    <row r="6" spans="1:20" ht="13.5" customHeight="1" x14ac:dyDescent="0.2">
      <c r="A6" s="25">
        <v>3</v>
      </c>
      <c r="B6" s="13" t="s">
        <v>1</v>
      </c>
      <c r="C6" s="19">
        <v>426</v>
      </c>
      <c r="D6" s="42">
        <v>22</v>
      </c>
      <c r="E6" s="42">
        <v>22</v>
      </c>
      <c r="F6" s="42">
        <v>19</v>
      </c>
      <c r="G6" s="42">
        <v>25</v>
      </c>
      <c r="H6" s="20">
        <v>422</v>
      </c>
      <c r="I6" s="48">
        <v>291</v>
      </c>
      <c r="J6" s="49">
        <v>8</v>
      </c>
      <c r="K6" s="49">
        <v>17</v>
      </c>
      <c r="L6" s="49">
        <v>9</v>
      </c>
      <c r="M6" s="49">
        <v>10</v>
      </c>
      <c r="N6" s="50">
        <v>19</v>
      </c>
      <c r="O6" s="58">
        <v>35</v>
      </c>
      <c r="P6" s="49">
        <v>3</v>
      </c>
      <c r="Q6" s="49">
        <v>9</v>
      </c>
      <c r="R6" s="49">
        <v>9</v>
      </c>
      <c r="S6" s="49">
        <v>25</v>
      </c>
      <c r="T6" s="50">
        <v>117</v>
      </c>
    </row>
    <row r="7" spans="1:20" ht="13.5" customHeight="1" x14ac:dyDescent="0.2">
      <c r="A7" s="25">
        <v>4</v>
      </c>
      <c r="B7" s="13" t="s">
        <v>2</v>
      </c>
      <c r="C7" s="19">
        <v>186</v>
      </c>
      <c r="D7" s="42">
        <v>32</v>
      </c>
      <c r="E7" s="42">
        <v>41</v>
      </c>
      <c r="F7" s="42">
        <v>53</v>
      </c>
      <c r="G7" s="42">
        <v>102</v>
      </c>
      <c r="H7" s="20">
        <v>324</v>
      </c>
      <c r="I7" s="48">
        <v>178</v>
      </c>
      <c r="J7" s="49">
        <v>21</v>
      </c>
      <c r="K7" s="49">
        <v>16</v>
      </c>
      <c r="L7" s="49">
        <v>42</v>
      </c>
      <c r="M7" s="49">
        <v>17</v>
      </c>
      <c r="N7" s="50">
        <v>25</v>
      </c>
      <c r="O7" s="48">
        <v>1</v>
      </c>
      <c r="P7" s="49">
        <v>2</v>
      </c>
      <c r="Q7" s="49">
        <v>0</v>
      </c>
      <c r="R7" s="49">
        <v>5</v>
      </c>
      <c r="S7" s="49">
        <v>30</v>
      </c>
      <c r="T7" s="50">
        <v>104</v>
      </c>
    </row>
    <row r="8" spans="1:20" ht="13.5" customHeight="1" x14ac:dyDescent="0.2">
      <c r="A8" s="26">
        <v>5</v>
      </c>
      <c r="B8" s="14" t="s">
        <v>3</v>
      </c>
      <c r="C8" s="19">
        <v>10</v>
      </c>
      <c r="D8" s="42">
        <v>9</v>
      </c>
      <c r="E8" s="42">
        <v>5</v>
      </c>
      <c r="F8" s="42">
        <v>12</v>
      </c>
      <c r="G8" s="42">
        <v>20</v>
      </c>
      <c r="H8" s="20">
        <v>6</v>
      </c>
      <c r="I8" s="48">
        <v>6</v>
      </c>
      <c r="J8" s="49">
        <v>3</v>
      </c>
      <c r="K8" s="49">
        <v>2</v>
      </c>
      <c r="L8" s="49">
        <v>3</v>
      </c>
      <c r="M8" s="49">
        <v>1</v>
      </c>
      <c r="N8" s="50">
        <v>0</v>
      </c>
      <c r="O8" s="48">
        <v>0</v>
      </c>
      <c r="P8" s="49">
        <v>0</v>
      </c>
      <c r="Q8" s="49">
        <v>0</v>
      </c>
      <c r="R8" s="49">
        <v>2</v>
      </c>
      <c r="S8" s="49">
        <v>5</v>
      </c>
      <c r="T8" s="50">
        <v>2</v>
      </c>
    </row>
    <row r="9" spans="1:20" ht="13.5" customHeight="1" x14ac:dyDescent="0.2">
      <c r="A9" s="25">
        <v>6</v>
      </c>
      <c r="B9" s="13" t="s">
        <v>4</v>
      </c>
      <c r="C9" s="21">
        <v>188</v>
      </c>
      <c r="D9" s="43">
        <v>25</v>
      </c>
      <c r="E9" s="43">
        <v>21</v>
      </c>
      <c r="F9" s="43">
        <v>27</v>
      </c>
      <c r="G9" s="43">
        <v>32</v>
      </c>
      <c r="H9" s="22">
        <v>80</v>
      </c>
      <c r="I9" s="51">
        <v>123</v>
      </c>
      <c r="J9" s="52">
        <v>1</v>
      </c>
      <c r="K9" s="52">
        <v>0</v>
      </c>
      <c r="L9" s="52">
        <v>1</v>
      </c>
      <c r="M9" s="52">
        <v>0</v>
      </c>
      <c r="N9" s="53">
        <v>2</v>
      </c>
      <c r="O9" s="51">
        <v>2</v>
      </c>
      <c r="P9" s="54">
        <v>0</v>
      </c>
      <c r="Q9" s="52">
        <v>0</v>
      </c>
      <c r="R9" s="52">
        <v>1</v>
      </c>
      <c r="S9" s="52">
        <v>4</v>
      </c>
      <c r="T9" s="53">
        <v>29</v>
      </c>
    </row>
    <row r="10" spans="1:20" ht="13.5" customHeight="1" x14ac:dyDescent="0.2">
      <c r="A10" s="25">
        <v>7</v>
      </c>
      <c r="B10" s="13" t="s">
        <v>5</v>
      </c>
      <c r="C10" s="19">
        <v>48</v>
      </c>
      <c r="D10" s="42">
        <v>1</v>
      </c>
      <c r="E10" s="42">
        <v>5</v>
      </c>
      <c r="F10" s="42">
        <v>25</v>
      </c>
      <c r="G10" s="42">
        <v>50</v>
      </c>
      <c r="H10" s="20">
        <v>597</v>
      </c>
      <c r="I10" s="48">
        <v>71</v>
      </c>
      <c r="J10" s="49">
        <v>3</v>
      </c>
      <c r="K10" s="49">
        <v>6</v>
      </c>
      <c r="L10" s="49">
        <v>0</v>
      </c>
      <c r="M10" s="49">
        <v>4</v>
      </c>
      <c r="N10" s="50">
        <v>6</v>
      </c>
      <c r="O10" s="48">
        <v>3</v>
      </c>
      <c r="P10" s="49">
        <v>2</v>
      </c>
      <c r="Q10" s="49">
        <v>1</v>
      </c>
      <c r="R10" s="49">
        <v>7</v>
      </c>
      <c r="S10" s="49">
        <v>30</v>
      </c>
      <c r="T10" s="50">
        <v>118</v>
      </c>
    </row>
    <row r="11" spans="1:20" ht="13.5" customHeight="1" x14ac:dyDescent="0.2">
      <c r="A11" s="25">
        <v>8</v>
      </c>
      <c r="B11" s="13" t="s">
        <v>6</v>
      </c>
      <c r="C11" s="19">
        <v>4</v>
      </c>
      <c r="D11" s="42">
        <v>12</v>
      </c>
      <c r="E11" s="42">
        <v>11</v>
      </c>
      <c r="F11" s="42">
        <v>28</v>
      </c>
      <c r="G11" s="42">
        <v>77</v>
      </c>
      <c r="H11" s="20">
        <v>312</v>
      </c>
      <c r="I11" s="48">
        <v>4</v>
      </c>
      <c r="J11" s="49">
        <v>0</v>
      </c>
      <c r="K11" s="49">
        <v>3</v>
      </c>
      <c r="L11" s="49">
        <v>3</v>
      </c>
      <c r="M11" s="49">
        <v>1</v>
      </c>
      <c r="N11" s="50">
        <v>13</v>
      </c>
      <c r="O11" s="48">
        <v>0</v>
      </c>
      <c r="P11" s="49">
        <v>0</v>
      </c>
      <c r="Q11" s="49">
        <v>1</v>
      </c>
      <c r="R11" s="49">
        <v>3</v>
      </c>
      <c r="S11" s="49">
        <v>5</v>
      </c>
      <c r="T11" s="50">
        <v>21</v>
      </c>
    </row>
    <row r="12" spans="1:20" ht="13.5" customHeight="1" x14ac:dyDescent="0.2">
      <c r="A12" s="25">
        <v>9</v>
      </c>
      <c r="B12" s="13" t="s">
        <v>7</v>
      </c>
      <c r="C12" s="19">
        <v>21</v>
      </c>
      <c r="D12" s="42">
        <v>27</v>
      </c>
      <c r="E12" s="42">
        <v>37</v>
      </c>
      <c r="F12" s="42">
        <v>26</v>
      </c>
      <c r="G12" s="42">
        <v>51</v>
      </c>
      <c r="H12" s="20">
        <v>143</v>
      </c>
      <c r="I12" s="48">
        <v>24</v>
      </c>
      <c r="J12" s="49">
        <v>24</v>
      </c>
      <c r="K12" s="49">
        <v>28</v>
      </c>
      <c r="L12" s="49">
        <v>21</v>
      </c>
      <c r="M12" s="49">
        <v>16</v>
      </c>
      <c r="N12" s="50">
        <v>94</v>
      </c>
      <c r="O12" s="48">
        <v>0</v>
      </c>
      <c r="P12" s="49">
        <v>0</v>
      </c>
      <c r="Q12" s="49">
        <v>1</v>
      </c>
      <c r="R12" s="49">
        <v>0</v>
      </c>
      <c r="S12" s="49">
        <v>8</v>
      </c>
      <c r="T12" s="50">
        <v>10</v>
      </c>
    </row>
    <row r="13" spans="1:20" ht="13.5" customHeight="1" x14ac:dyDescent="0.2">
      <c r="A13" s="27">
        <v>10</v>
      </c>
      <c r="B13" s="15" t="s">
        <v>8</v>
      </c>
      <c r="C13" s="23">
        <v>95</v>
      </c>
      <c r="D13" s="44">
        <v>6</v>
      </c>
      <c r="E13" s="44">
        <v>15</v>
      </c>
      <c r="F13" s="44">
        <v>23</v>
      </c>
      <c r="G13" s="44">
        <v>61</v>
      </c>
      <c r="H13" s="24">
        <v>224</v>
      </c>
      <c r="I13" s="55">
        <v>112</v>
      </c>
      <c r="J13" s="56">
        <v>5</v>
      </c>
      <c r="K13" s="56">
        <v>3</v>
      </c>
      <c r="L13" s="56">
        <v>5</v>
      </c>
      <c r="M13" s="56">
        <v>6</v>
      </c>
      <c r="N13" s="57">
        <v>12</v>
      </c>
      <c r="O13" s="55">
        <v>6</v>
      </c>
      <c r="P13" s="49">
        <v>0</v>
      </c>
      <c r="Q13" s="56">
        <v>0</v>
      </c>
      <c r="R13" s="56">
        <v>3</v>
      </c>
      <c r="S13" s="56">
        <v>22</v>
      </c>
      <c r="T13" s="57">
        <v>41</v>
      </c>
    </row>
    <row r="14" spans="1:20" ht="13.5" customHeight="1" x14ac:dyDescent="0.2">
      <c r="A14" s="25">
        <v>11</v>
      </c>
      <c r="B14" s="13" t="s">
        <v>9</v>
      </c>
      <c r="C14" s="19">
        <v>783</v>
      </c>
      <c r="D14" s="42">
        <v>18</v>
      </c>
      <c r="E14" s="42">
        <v>51</v>
      </c>
      <c r="F14" s="42">
        <v>60</v>
      </c>
      <c r="G14" s="42">
        <v>60</v>
      </c>
      <c r="H14" s="20">
        <v>118</v>
      </c>
      <c r="I14" s="48">
        <v>657</v>
      </c>
      <c r="J14" s="49">
        <v>41</v>
      </c>
      <c r="K14" s="49">
        <v>44</v>
      </c>
      <c r="L14" s="49">
        <v>33</v>
      </c>
      <c r="M14" s="49">
        <v>9</v>
      </c>
      <c r="N14" s="50">
        <v>7</v>
      </c>
      <c r="O14" s="48">
        <v>9</v>
      </c>
      <c r="P14" s="46">
        <v>2</v>
      </c>
      <c r="Q14" s="49">
        <v>1</v>
      </c>
      <c r="R14" s="49">
        <v>3</v>
      </c>
      <c r="S14" s="49">
        <v>9</v>
      </c>
      <c r="T14" s="50">
        <v>40</v>
      </c>
    </row>
    <row r="15" spans="1:20" ht="13.5" customHeight="1" x14ac:dyDescent="0.2">
      <c r="A15" s="25">
        <v>12</v>
      </c>
      <c r="B15" s="13" t="s">
        <v>10</v>
      </c>
      <c r="C15" s="19">
        <v>2</v>
      </c>
      <c r="D15" s="42">
        <v>1</v>
      </c>
      <c r="E15" s="42">
        <v>1</v>
      </c>
      <c r="F15" s="42">
        <v>5</v>
      </c>
      <c r="G15" s="42">
        <v>19</v>
      </c>
      <c r="H15" s="20">
        <v>51</v>
      </c>
      <c r="I15" s="48">
        <v>0</v>
      </c>
      <c r="J15" s="49">
        <v>0</v>
      </c>
      <c r="K15" s="49">
        <v>0</v>
      </c>
      <c r="L15" s="49">
        <v>0</v>
      </c>
      <c r="M15" s="49">
        <v>0</v>
      </c>
      <c r="N15" s="50">
        <v>0</v>
      </c>
      <c r="O15" s="48">
        <v>0</v>
      </c>
      <c r="P15" s="49">
        <v>0</v>
      </c>
      <c r="Q15" s="49">
        <v>0</v>
      </c>
      <c r="R15" s="49">
        <v>0</v>
      </c>
      <c r="S15" s="49">
        <v>1</v>
      </c>
      <c r="T15" s="50">
        <v>16</v>
      </c>
    </row>
    <row r="16" spans="1:20" ht="13.5" customHeight="1" x14ac:dyDescent="0.2">
      <c r="A16" s="25">
        <v>13</v>
      </c>
      <c r="B16" s="13" t="s">
        <v>11</v>
      </c>
      <c r="C16" s="19">
        <v>30</v>
      </c>
      <c r="D16" s="42">
        <v>12</v>
      </c>
      <c r="E16" s="42">
        <v>9</v>
      </c>
      <c r="F16" s="42">
        <v>47</v>
      </c>
      <c r="G16" s="42">
        <v>55</v>
      </c>
      <c r="H16" s="20">
        <v>217</v>
      </c>
      <c r="I16" s="48">
        <v>1</v>
      </c>
      <c r="J16" s="49">
        <v>0</v>
      </c>
      <c r="K16" s="49">
        <v>0</v>
      </c>
      <c r="L16" s="49">
        <v>0</v>
      </c>
      <c r="M16" s="49">
        <v>3</v>
      </c>
      <c r="N16" s="50">
        <v>3</v>
      </c>
      <c r="O16" s="48">
        <v>0</v>
      </c>
      <c r="P16" s="49">
        <v>0</v>
      </c>
      <c r="Q16" s="49">
        <v>0</v>
      </c>
      <c r="R16" s="49">
        <v>3</v>
      </c>
      <c r="S16" s="49">
        <v>3</v>
      </c>
      <c r="T16" s="50">
        <v>21</v>
      </c>
    </row>
    <row r="17" spans="1:20" ht="13.5" customHeight="1" x14ac:dyDescent="0.2">
      <c r="A17" s="25">
        <v>14</v>
      </c>
      <c r="B17" s="13" t="s">
        <v>14</v>
      </c>
      <c r="C17" s="19">
        <v>125</v>
      </c>
      <c r="D17" s="42">
        <v>9</v>
      </c>
      <c r="E17" s="42">
        <v>11</v>
      </c>
      <c r="F17" s="42">
        <v>10</v>
      </c>
      <c r="G17" s="42">
        <v>20</v>
      </c>
      <c r="H17" s="20">
        <v>65</v>
      </c>
      <c r="I17" s="48">
        <v>40</v>
      </c>
      <c r="J17" s="49">
        <v>4</v>
      </c>
      <c r="K17" s="49">
        <v>2</v>
      </c>
      <c r="L17" s="49">
        <v>3</v>
      </c>
      <c r="M17" s="49">
        <v>1</v>
      </c>
      <c r="N17" s="50">
        <v>5</v>
      </c>
      <c r="O17" s="48">
        <v>7</v>
      </c>
      <c r="P17" s="49">
        <v>3</v>
      </c>
      <c r="Q17" s="49">
        <v>0</v>
      </c>
      <c r="R17" s="49">
        <v>8</v>
      </c>
      <c r="S17" s="49">
        <v>23</v>
      </c>
      <c r="T17" s="50">
        <v>26</v>
      </c>
    </row>
    <row r="18" spans="1:20" ht="13.5" customHeight="1" x14ac:dyDescent="0.2">
      <c r="A18" s="26">
        <v>15</v>
      </c>
      <c r="B18" s="14" t="s">
        <v>15</v>
      </c>
      <c r="C18" s="19">
        <v>179</v>
      </c>
      <c r="D18" s="42">
        <v>46</v>
      </c>
      <c r="E18" s="42">
        <v>78</v>
      </c>
      <c r="F18" s="42">
        <v>78</v>
      </c>
      <c r="G18" s="42">
        <v>126</v>
      </c>
      <c r="H18" s="20">
        <v>203</v>
      </c>
      <c r="I18" s="48">
        <v>437</v>
      </c>
      <c r="J18" s="49">
        <v>50</v>
      </c>
      <c r="K18" s="49">
        <v>85</v>
      </c>
      <c r="L18" s="49">
        <v>70</v>
      </c>
      <c r="M18" s="49">
        <v>73</v>
      </c>
      <c r="N18" s="50">
        <v>66</v>
      </c>
      <c r="O18" s="48">
        <v>2</v>
      </c>
      <c r="P18" s="49">
        <v>2</v>
      </c>
      <c r="Q18" s="49">
        <v>1</v>
      </c>
      <c r="R18" s="49">
        <v>2</v>
      </c>
      <c r="S18" s="49">
        <v>23</v>
      </c>
      <c r="T18" s="50">
        <v>61</v>
      </c>
    </row>
    <row r="19" spans="1:20" ht="13.5" customHeight="1" x14ac:dyDescent="0.2">
      <c r="A19" s="25">
        <v>16</v>
      </c>
      <c r="B19" s="13" t="s">
        <v>16</v>
      </c>
      <c r="C19" s="21">
        <v>16</v>
      </c>
      <c r="D19" s="43">
        <v>0</v>
      </c>
      <c r="E19" s="43">
        <v>0</v>
      </c>
      <c r="F19" s="43">
        <v>0</v>
      </c>
      <c r="G19" s="43">
        <v>1</v>
      </c>
      <c r="H19" s="22">
        <v>1</v>
      </c>
      <c r="I19" s="51">
        <v>2</v>
      </c>
      <c r="J19" s="52">
        <v>0</v>
      </c>
      <c r="K19" s="52">
        <v>0</v>
      </c>
      <c r="L19" s="52">
        <v>0</v>
      </c>
      <c r="M19" s="52">
        <v>0</v>
      </c>
      <c r="N19" s="53">
        <v>0</v>
      </c>
      <c r="O19" s="51">
        <v>0</v>
      </c>
      <c r="P19" s="52">
        <v>0</v>
      </c>
      <c r="Q19" s="52">
        <v>0</v>
      </c>
      <c r="R19" s="52">
        <v>0</v>
      </c>
      <c r="S19" s="52">
        <v>2</v>
      </c>
      <c r="T19" s="53">
        <v>4</v>
      </c>
    </row>
    <row r="20" spans="1:20" ht="13.5" customHeight="1" x14ac:dyDescent="0.2">
      <c r="A20" s="25">
        <v>17</v>
      </c>
      <c r="B20" s="13" t="s">
        <v>17</v>
      </c>
      <c r="C20" s="19">
        <v>513</v>
      </c>
      <c r="D20" s="42">
        <v>117</v>
      </c>
      <c r="E20" s="42">
        <v>80</v>
      </c>
      <c r="F20" s="42">
        <v>152</v>
      </c>
      <c r="G20" s="42">
        <v>191</v>
      </c>
      <c r="H20" s="20">
        <v>189</v>
      </c>
      <c r="I20" s="48">
        <v>231</v>
      </c>
      <c r="J20" s="49">
        <v>62</v>
      </c>
      <c r="K20" s="49">
        <v>23</v>
      </c>
      <c r="L20" s="49">
        <v>36</v>
      </c>
      <c r="M20" s="49">
        <v>37</v>
      </c>
      <c r="N20" s="50">
        <v>2</v>
      </c>
      <c r="O20" s="48">
        <v>0</v>
      </c>
      <c r="P20" s="49">
        <v>2</v>
      </c>
      <c r="Q20" s="49">
        <v>1</v>
      </c>
      <c r="R20" s="49">
        <v>9</v>
      </c>
      <c r="S20" s="49">
        <v>92</v>
      </c>
      <c r="T20" s="50">
        <v>47</v>
      </c>
    </row>
    <row r="21" spans="1:20" ht="13.5" customHeight="1" x14ac:dyDescent="0.2">
      <c r="A21" s="25">
        <v>18</v>
      </c>
      <c r="B21" s="13" t="s">
        <v>18</v>
      </c>
      <c r="C21" s="19">
        <v>28</v>
      </c>
      <c r="D21" s="42">
        <v>0</v>
      </c>
      <c r="E21" s="42">
        <v>8</v>
      </c>
      <c r="F21" s="42">
        <v>9</v>
      </c>
      <c r="G21" s="42">
        <v>15</v>
      </c>
      <c r="H21" s="20">
        <v>54</v>
      </c>
      <c r="I21" s="48">
        <v>28</v>
      </c>
      <c r="J21" s="49">
        <v>2</v>
      </c>
      <c r="K21" s="49">
        <v>3</v>
      </c>
      <c r="L21" s="49">
        <v>9</v>
      </c>
      <c r="M21" s="49">
        <v>3</v>
      </c>
      <c r="N21" s="50">
        <v>5</v>
      </c>
      <c r="O21" s="48">
        <v>0</v>
      </c>
      <c r="P21" s="49">
        <v>0</v>
      </c>
      <c r="Q21" s="49">
        <v>0</v>
      </c>
      <c r="R21" s="49">
        <v>1</v>
      </c>
      <c r="S21" s="49">
        <v>7</v>
      </c>
      <c r="T21" s="50">
        <v>21</v>
      </c>
    </row>
    <row r="22" spans="1:20" ht="13.5" customHeight="1" x14ac:dyDescent="0.2">
      <c r="A22" s="25">
        <v>19</v>
      </c>
      <c r="B22" s="13" t="s">
        <v>19</v>
      </c>
      <c r="C22" s="19">
        <v>55</v>
      </c>
      <c r="D22" s="42">
        <v>8</v>
      </c>
      <c r="E22" s="42">
        <v>8</v>
      </c>
      <c r="F22" s="42">
        <v>12</v>
      </c>
      <c r="G22" s="42">
        <v>20</v>
      </c>
      <c r="H22" s="20">
        <v>98</v>
      </c>
      <c r="I22" s="48">
        <v>28</v>
      </c>
      <c r="J22" s="49">
        <v>0</v>
      </c>
      <c r="K22" s="49">
        <v>0</v>
      </c>
      <c r="L22" s="49">
        <v>1</v>
      </c>
      <c r="M22" s="49">
        <v>2</v>
      </c>
      <c r="N22" s="50">
        <v>7</v>
      </c>
      <c r="O22" s="48">
        <v>0</v>
      </c>
      <c r="P22" s="49">
        <v>0</v>
      </c>
      <c r="Q22" s="49">
        <v>2</v>
      </c>
      <c r="R22" s="49">
        <v>5</v>
      </c>
      <c r="S22" s="49">
        <v>18</v>
      </c>
      <c r="T22" s="50">
        <v>40</v>
      </c>
    </row>
    <row r="23" spans="1:20" ht="13.5" customHeight="1" x14ac:dyDescent="0.2">
      <c r="A23" s="27">
        <v>20</v>
      </c>
      <c r="B23" s="15" t="s">
        <v>20</v>
      </c>
      <c r="C23" s="23">
        <v>67</v>
      </c>
      <c r="D23" s="44">
        <v>6</v>
      </c>
      <c r="E23" s="44">
        <v>6</v>
      </c>
      <c r="F23" s="44">
        <v>13</v>
      </c>
      <c r="G23" s="44">
        <v>22</v>
      </c>
      <c r="H23" s="24">
        <v>128</v>
      </c>
      <c r="I23" s="55">
        <v>45</v>
      </c>
      <c r="J23" s="56">
        <v>3</v>
      </c>
      <c r="K23" s="56">
        <v>4</v>
      </c>
      <c r="L23" s="56">
        <v>8</v>
      </c>
      <c r="M23" s="56">
        <v>1</v>
      </c>
      <c r="N23" s="57">
        <v>8</v>
      </c>
      <c r="O23" s="55">
        <v>1</v>
      </c>
      <c r="P23" s="56">
        <v>1</v>
      </c>
      <c r="Q23" s="56">
        <v>1</v>
      </c>
      <c r="R23" s="56">
        <v>3</v>
      </c>
      <c r="S23" s="56">
        <v>10</v>
      </c>
      <c r="T23" s="57">
        <v>28</v>
      </c>
    </row>
    <row r="24" spans="1:20" ht="13.5" customHeight="1" x14ac:dyDescent="0.2">
      <c r="A24" s="25">
        <v>21</v>
      </c>
      <c r="B24" s="13" t="s">
        <v>21</v>
      </c>
      <c r="C24" s="19">
        <v>74</v>
      </c>
      <c r="D24" s="42">
        <v>0</v>
      </c>
      <c r="E24" s="42">
        <v>0</v>
      </c>
      <c r="F24" s="42">
        <v>0</v>
      </c>
      <c r="G24" s="42">
        <v>1</v>
      </c>
      <c r="H24" s="20">
        <v>7</v>
      </c>
      <c r="I24" s="48">
        <v>14</v>
      </c>
      <c r="J24" s="49">
        <v>1</v>
      </c>
      <c r="K24" s="49">
        <v>0</v>
      </c>
      <c r="L24" s="49">
        <v>0</v>
      </c>
      <c r="M24" s="49">
        <v>0</v>
      </c>
      <c r="N24" s="50">
        <v>0</v>
      </c>
      <c r="O24" s="48">
        <v>0</v>
      </c>
      <c r="P24" s="49">
        <v>1</v>
      </c>
      <c r="Q24" s="49">
        <v>0</v>
      </c>
      <c r="R24" s="49">
        <v>0</v>
      </c>
      <c r="S24" s="49">
        <v>0</v>
      </c>
      <c r="T24" s="50">
        <v>7</v>
      </c>
    </row>
    <row r="25" spans="1:20" ht="13.5" customHeight="1" x14ac:dyDescent="0.2">
      <c r="A25" s="25">
        <v>22</v>
      </c>
      <c r="B25" s="13" t="s">
        <v>22</v>
      </c>
      <c r="C25" s="19">
        <v>59</v>
      </c>
      <c r="D25" s="42">
        <v>6</v>
      </c>
      <c r="E25" s="42">
        <v>7</v>
      </c>
      <c r="F25" s="42">
        <v>1</v>
      </c>
      <c r="G25" s="42">
        <v>25</v>
      </c>
      <c r="H25" s="20">
        <v>29</v>
      </c>
      <c r="I25" s="48">
        <v>50</v>
      </c>
      <c r="J25" s="49">
        <v>4</v>
      </c>
      <c r="K25" s="49">
        <v>4</v>
      </c>
      <c r="L25" s="49">
        <v>1</v>
      </c>
      <c r="M25" s="49">
        <v>9</v>
      </c>
      <c r="N25" s="50">
        <v>4</v>
      </c>
      <c r="O25" s="48">
        <v>7</v>
      </c>
      <c r="P25" s="49">
        <v>0</v>
      </c>
      <c r="Q25" s="49">
        <v>0</v>
      </c>
      <c r="R25" s="49">
        <v>5</v>
      </c>
      <c r="S25" s="49">
        <v>6</v>
      </c>
      <c r="T25" s="50">
        <v>13</v>
      </c>
    </row>
    <row r="26" spans="1:20" ht="13.5" customHeight="1" x14ac:dyDescent="0.2">
      <c r="A26" s="25">
        <v>23</v>
      </c>
      <c r="B26" s="13" t="s">
        <v>23</v>
      </c>
      <c r="C26" s="19">
        <v>108</v>
      </c>
      <c r="D26" s="42">
        <v>5</v>
      </c>
      <c r="E26" s="42">
        <v>8</v>
      </c>
      <c r="F26" s="42">
        <v>29</v>
      </c>
      <c r="G26" s="42">
        <v>40</v>
      </c>
      <c r="H26" s="20">
        <v>222</v>
      </c>
      <c r="I26" s="48">
        <v>54</v>
      </c>
      <c r="J26" s="49">
        <v>0</v>
      </c>
      <c r="K26" s="49">
        <v>0</v>
      </c>
      <c r="L26" s="49">
        <v>2</v>
      </c>
      <c r="M26" s="49">
        <v>1</v>
      </c>
      <c r="N26" s="50">
        <v>12</v>
      </c>
      <c r="O26" s="48">
        <v>0</v>
      </c>
      <c r="P26" s="49">
        <v>0</v>
      </c>
      <c r="Q26" s="49">
        <v>0</v>
      </c>
      <c r="R26" s="49">
        <v>0</v>
      </c>
      <c r="S26" s="49">
        <v>1</v>
      </c>
      <c r="T26" s="50">
        <v>18</v>
      </c>
    </row>
    <row r="27" spans="1:20" ht="13.5" customHeight="1" x14ac:dyDescent="0.2">
      <c r="A27" s="25">
        <v>24</v>
      </c>
      <c r="B27" s="13" t="s">
        <v>24</v>
      </c>
      <c r="C27" s="19">
        <v>35</v>
      </c>
      <c r="D27" s="42">
        <v>20</v>
      </c>
      <c r="E27" s="42">
        <v>27</v>
      </c>
      <c r="F27" s="42">
        <v>24</v>
      </c>
      <c r="G27" s="42">
        <v>35</v>
      </c>
      <c r="H27" s="20">
        <v>120</v>
      </c>
      <c r="I27" s="48">
        <v>10</v>
      </c>
      <c r="J27" s="49">
        <v>6</v>
      </c>
      <c r="K27" s="49">
        <v>0</v>
      </c>
      <c r="L27" s="49">
        <v>4</v>
      </c>
      <c r="M27" s="49">
        <v>4</v>
      </c>
      <c r="N27" s="50">
        <v>1</v>
      </c>
      <c r="O27" s="48">
        <v>0</v>
      </c>
      <c r="P27" s="49">
        <v>0</v>
      </c>
      <c r="Q27" s="49">
        <v>0</v>
      </c>
      <c r="R27" s="49">
        <v>0</v>
      </c>
      <c r="S27" s="49">
        <v>17</v>
      </c>
      <c r="T27" s="50">
        <v>26</v>
      </c>
    </row>
    <row r="28" spans="1:20" ht="13.5" customHeight="1" x14ac:dyDescent="0.2">
      <c r="A28" s="26">
        <v>25</v>
      </c>
      <c r="B28" s="14" t="s">
        <v>25</v>
      </c>
      <c r="C28" s="19">
        <v>102</v>
      </c>
      <c r="D28" s="42">
        <v>3</v>
      </c>
      <c r="E28" s="42">
        <v>4</v>
      </c>
      <c r="F28" s="42">
        <v>20</v>
      </c>
      <c r="G28" s="42">
        <v>38</v>
      </c>
      <c r="H28" s="20">
        <v>97</v>
      </c>
      <c r="I28" s="48">
        <v>39</v>
      </c>
      <c r="J28" s="49">
        <v>1</v>
      </c>
      <c r="K28" s="49">
        <v>6</v>
      </c>
      <c r="L28" s="49">
        <v>13</v>
      </c>
      <c r="M28" s="49">
        <v>7</v>
      </c>
      <c r="N28" s="50">
        <v>9</v>
      </c>
      <c r="O28" s="48">
        <v>2</v>
      </c>
      <c r="P28" s="49">
        <v>0</v>
      </c>
      <c r="Q28" s="49">
        <v>1</v>
      </c>
      <c r="R28" s="49">
        <v>7</v>
      </c>
      <c r="S28" s="49">
        <v>10</v>
      </c>
      <c r="T28" s="50">
        <v>32</v>
      </c>
    </row>
    <row r="29" spans="1:20" ht="13.5" customHeight="1" x14ac:dyDescent="0.2">
      <c r="A29" s="25">
        <v>26</v>
      </c>
      <c r="B29" s="13" t="s">
        <v>26</v>
      </c>
      <c r="C29" s="21">
        <v>145</v>
      </c>
      <c r="D29" s="43">
        <v>9</v>
      </c>
      <c r="E29" s="43">
        <v>19</v>
      </c>
      <c r="F29" s="43">
        <v>27</v>
      </c>
      <c r="G29" s="43">
        <v>18</v>
      </c>
      <c r="H29" s="22">
        <v>49</v>
      </c>
      <c r="I29" s="51">
        <v>90</v>
      </c>
      <c r="J29" s="52">
        <v>9</v>
      </c>
      <c r="K29" s="52">
        <v>5</v>
      </c>
      <c r="L29" s="52">
        <v>8</v>
      </c>
      <c r="M29" s="52">
        <v>7</v>
      </c>
      <c r="N29" s="53">
        <v>16</v>
      </c>
      <c r="O29" s="51">
        <v>0</v>
      </c>
      <c r="P29" s="52">
        <v>0</v>
      </c>
      <c r="Q29" s="52">
        <v>0</v>
      </c>
      <c r="R29" s="52">
        <v>2</v>
      </c>
      <c r="S29" s="52">
        <v>3</v>
      </c>
      <c r="T29" s="53">
        <v>12</v>
      </c>
    </row>
    <row r="30" spans="1:20" ht="13.5" customHeight="1" x14ac:dyDescent="0.2">
      <c r="A30" s="25">
        <v>27</v>
      </c>
      <c r="B30" s="13" t="s">
        <v>12</v>
      </c>
      <c r="C30" s="19">
        <v>18</v>
      </c>
      <c r="D30" s="42">
        <v>10</v>
      </c>
      <c r="E30" s="42">
        <v>0</v>
      </c>
      <c r="F30" s="42">
        <v>2</v>
      </c>
      <c r="G30" s="42">
        <v>1</v>
      </c>
      <c r="H30" s="20">
        <v>22</v>
      </c>
      <c r="I30" s="48">
        <v>28</v>
      </c>
      <c r="J30" s="49">
        <v>0</v>
      </c>
      <c r="K30" s="49">
        <v>0</v>
      </c>
      <c r="L30" s="49">
        <v>0</v>
      </c>
      <c r="M30" s="49">
        <v>0</v>
      </c>
      <c r="N30" s="50">
        <v>0</v>
      </c>
      <c r="O30" s="48">
        <v>0</v>
      </c>
      <c r="P30" s="49">
        <v>0</v>
      </c>
      <c r="Q30" s="49">
        <v>0</v>
      </c>
      <c r="R30" s="49">
        <v>0</v>
      </c>
      <c r="S30" s="49">
        <v>0</v>
      </c>
      <c r="T30" s="50">
        <v>7</v>
      </c>
    </row>
    <row r="31" spans="1:20" ht="13.5" customHeight="1" x14ac:dyDescent="0.2">
      <c r="A31" s="25">
        <v>28</v>
      </c>
      <c r="B31" s="13" t="s">
        <v>27</v>
      </c>
      <c r="C31" s="19">
        <v>131</v>
      </c>
      <c r="D31" s="42">
        <v>17</v>
      </c>
      <c r="E31" s="42">
        <v>20</v>
      </c>
      <c r="F31" s="42">
        <v>56</v>
      </c>
      <c r="G31" s="42">
        <v>142</v>
      </c>
      <c r="H31" s="20">
        <v>210</v>
      </c>
      <c r="I31" s="48">
        <v>80</v>
      </c>
      <c r="J31" s="49">
        <v>2</v>
      </c>
      <c r="K31" s="49">
        <v>9</v>
      </c>
      <c r="L31" s="49">
        <v>2</v>
      </c>
      <c r="M31" s="49">
        <v>4</v>
      </c>
      <c r="N31" s="50">
        <v>1</v>
      </c>
      <c r="O31" s="48">
        <v>0</v>
      </c>
      <c r="P31" s="49">
        <v>0</v>
      </c>
      <c r="Q31" s="49">
        <v>2</v>
      </c>
      <c r="R31" s="49">
        <v>0</v>
      </c>
      <c r="S31" s="49">
        <v>6</v>
      </c>
      <c r="T31" s="50">
        <v>31</v>
      </c>
    </row>
    <row r="32" spans="1:20" ht="13.5" customHeight="1" x14ac:dyDescent="0.2">
      <c r="A32" s="25">
        <v>29</v>
      </c>
      <c r="B32" s="13" t="s">
        <v>13</v>
      </c>
      <c r="C32" s="19">
        <v>90</v>
      </c>
      <c r="D32" s="42">
        <v>5</v>
      </c>
      <c r="E32" s="42">
        <v>2</v>
      </c>
      <c r="F32" s="42">
        <v>4</v>
      </c>
      <c r="G32" s="42">
        <v>8</v>
      </c>
      <c r="H32" s="20">
        <v>14</v>
      </c>
      <c r="I32" s="48">
        <v>55</v>
      </c>
      <c r="J32" s="49">
        <v>1</v>
      </c>
      <c r="K32" s="49">
        <v>3</v>
      </c>
      <c r="L32" s="49">
        <v>2</v>
      </c>
      <c r="M32" s="49">
        <v>3</v>
      </c>
      <c r="N32" s="50">
        <v>6</v>
      </c>
      <c r="O32" s="48">
        <v>8</v>
      </c>
      <c r="P32" s="49">
        <v>4</v>
      </c>
      <c r="Q32" s="49">
        <v>5</v>
      </c>
      <c r="R32" s="49">
        <v>4</v>
      </c>
      <c r="S32" s="49">
        <v>9</v>
      </c>
      <c r="T32" s="50">
        <v>25</v>
      </c>
    </row>
    <row r="33" spans="1:20" ht="13.5" customHeight="1" x14ac:dyDescent="0.2">
      <c r="A33" s="27">
        <v>30</v>
      </c>
      <c r="B33" s="15" t="s">
        <v>28</v>
      </c>
      <c r="C33" s="23">
        <v>49</v>
      </c>
      <c r="D33" s="44">
        <v>3</v>
      </c>
      <c r="E33" s="44">
        <v>8</v>
      </c>
      <c r="F33" s="44">
        <v>11</v>
      </c>
      <c r="G33" s="44">
        <v>5</v>
      </c>
      <c r="H33" s="24">
        <v>17</v>
      </c>
      <c r="I33" s="55">
        <v>93</v>
      </c>
      <c r="J33" s="56">
        <v>4</v>
      </c>
      <c r="K33" s="56">
        <v>11</v>
      </c>
      <c r="L33" s="56">
        <v>0</v>
      </c>
      <c r="M33" s="56">
        <v>0</v>
      </c>
      <c r="N33" s="57">
        <v>0</v>
      </c>
      <c r="O33" s="55">
        <v>0</v>
      </c>
      <c r="P33" s="56">
        <v>0</v>
      </c>
      <c r="Q33" s="56">
        <v>0</v>
      </c>
      <c r="R33" s="56">
        <v>0</v>
      </c>
      <c r="S33" s="56">
        <v>0</v>
      </c>
      <c r="T33" s="57">
        <v>0</v>
      </c>
    </row>
    <row r="34" spans="1:20" ht="13.5" customHeight="1" x14ac:dyDescent="0.2">
      <c r="A34" s="25">
        <v>31</v>
      </c>
      <c r="B34" s="13" t="s">
        <v>29</v>
      </c>
      <c r="C34" s="19">
        <v>110</v>
      </c>
      <c r="D34" s="42">
        <v>7</v>
      </c>
      <c r="E34" s="42">
        <v>9</v>
      </c>
      <c r="F34" s="42">
        <v>9</v>
      </c>
      <c r="G34" s="42">
        <v>14</v>
      </c>
      <c r="H34" s="20">
        <v>34</v>
      </c>
      <c r="I34" s="48">
        <v>35</v>
      </c>
      <c r="J34" s="49">
        <v>2</v>
      </c>
      <c r="K34" s="49">
        <v>1</v>
      </c>
      <c r="L34" s="49">
        <v>0</v>
      </c>
      <c r="M34" s="49">
        <v>0</v>
      </c>
      <c r="N34" s="50">
        <v>0</v>
      </c>
      <c r="O34" s="48">
        <v>0</v>
      </c>
      <c r="P34" s="49">
        <v>0</v>
      </c>
      <c r="Q34" s="49">
        <v>0</v>
      </c>
      <c r="R34" s="49">
        <v>0</v>
      </c>
      <c r="S34" s="49">
        <v>2</v>
      </c>
      <c r="T34" s="50">
        <v>8</v>
      </c>
    </row>
    <row r="35" spans="1:20" ht="13.5" customHeight="1" x14ac:dyDescent="0.2">
      <c r="A35" s="25">
        <v>32</v>
      </c>
      <c r="B35" s="13" t="s">
        <v>50</v>
      </c>
      <c r="C35" s="19">
        <v>13</v>
      </c>
      <c r="D35" s="42">
        <v>0</v>
      </c>
      <c r="E35" s="42">
        <v>1</v>
      </c>
      <c r="F35" s="42">
        <v>2</v>
      </c>
      <c r="G35" s="42">
        <v>2</v>
      </c>
      <c r="H35" s="20">
        <v>19</v>
      </c>
      <c r="I35" s="48">
        <v>0</v>
      </c>
      <c r="J35" s="49">
        <v>0</v>
      </c>
      <c r="K35" s="49">
        <v>0</v>
      </c>
      <c r="L35" s="49">
        <v>0</v>
      </c>
      <c r="M35" s="49">
        <v>0</v>
      </c>
      <c r="N35" s="50">
        <v>0</v>
      </c>
      <c r="O35" s="48">
        <v>0</v>
      </c>
      <c r="P35" s="49">
        <v>0</v>
      </c>
      <c r="Q35" s="49">
        <v>0</v>
      </c>
      <c r="R35" s="49">
        <v>0</v>
      </c>
      <c r="S35" s="49">
        <v>0</v>
      </c>
      <c r="T35" s="50">
        <v>7</v>
      </c>
    </row>
    <row r="36" spans="1:20" ht="13.5" customHeight="1" x14ac:dyDescent="0.2">
      <c r="A36" s="25">
        <v>33</v>
      </c>
      <c r="B36" s="13" t="s">
        <v>51</v>
      </c>
      <c r="C36" s="19">
        <v>69</v>
      </c>
      <c r="D36" s="42">
        <v>4</v>
      </c>
      <c r="E36" s="42">
        <v>0</v>
      </c>
      <c r="F36" s="42">
        <v>2</v>
      </c>
      <c r="G36" s="42">
        <v>8</v>
      </c>
      <c r="H36" s="20">
        <v>5</v>
      </c>
      <c r="I36" s="48">
        <v>16</v>
      </c>
      <c r="J36" s="49">
        <v>6</v>
      </c>
      <c r="K36" s="49">
        <v>1</v>
      </c>
      <c r="L36" s="49">
        <v>0</v>
      </c>
      <c r="M36" s="49">
        <v>0</v>
      </c>
      <c r="N36" s="50">
        <v>1</v>
      </c>
      <c r="O36" s="48">
        <v>6</v>
      </c>
      <c r="P36" s="49">
        <v>6</v>
      </c>
      <c r="Q36" s="49">
        <v>3</v>
      </c>
      <c r="R36" s="49">
        <v>2</v>
      </c>
      <c r="S36" s="49">
        <v>6</v>
      </c>
      <c r="T36" s="50">
        <v>8</v>
      </c>
    </row>
    <row r="37" spans="1:20" ht="13.5" customHeight="1" x14ac:dyDescent="0.2">
      <c r="A37" s="25">
        <v>34</v>
      </c>
      <c r="B37" s="13" t="s">
        <v>52</v>
      </c>
      <c r="C37" s="19">
        <v>109</v>
      </c>
      <c r="D37" s="42">
        <v>5</v>
      </c>
      <c r="E37" s="42">
        <v>10</v>
      </c>
      <c r="F37" s="42">
        <v>18</v>
      </c>
      <c r="G37" s="42">
        <v>49</v>
      </c>
      <c r="H37" s="20">
        <v>94</v>
      </c>
      <c r="I37" s="48">
        <v>15</v>
      </c>
      <c r="J37" s="49">
        <v>0</v>
      </c>
      <c r="K37" s="49">
        <v>0</v>
      </c>
      <c r="L37" s="49">
        <v>1</v>
      </c>
      <c r="M37" s="49">
        <v>1</v>
      </c>
      <c r="N37" s="50">
        <v>4</v>
      </c>
      <c r="O37" s="48">
        <v>0</v>
      </c>
      <c r="P37" s="49">
        <v>0</v>
      </c>
      <c r="Q37" s="49">
        <v>0</v>
      </c>
      <c r="R37" s="49">
        <v>1</v>
      </c>
      <c r="S37" s="49">
        <v>3</v>
      </c>
      <c r="T37" s="50">
        <v>10</v>
      </c>
    </row>
    <row r="38" spans="1:20" ht="13.5" customHeight="1" x14ac:dyDescent="0.2">
      <c r="A38" s="26">
        <v>35</v>
      </c>
      <c r="B38" s="14" t="s">
        <v>53</v>
      </c>
      <c r="C38" s="19">
        <v>24</v>
      </c>
      <c r="D38" s="42">
        <v>1</v>
      </c>
      <c r="E38" s="42">
        <v>7</v>
      </c>
      <c r="F38" s="42">
        <v>11</v>
      </c>
      <c r="G38" s="42">
        <v>11</v>
      </c>
      <c r="H38" s="20">
        <v>50</v>
      </c>
      <c r="I38" s="48">
        <v>2</v>
      </c>
      <c r="J38" s="49">
        <v>0</v>
      </c>
      <c r="K38" s="49">
        <v>0</v>
      </c>
      <c r="L38" s="49">
        <v>0</v>
      </c>
      <c r="M38" s="49">
        <v>0</v>
      </c>
      <c r="N38" s="50">
        <v>0</v>
      </c>
      <c r="O38" s="48">
        <v>0</v>
      </c>
      <c r="P38" s="49">
        <v>0</v>
      </c>
      <c r="Q38" s="49">
        <v>0</v>
      </c>
      <c r="R38" s="49">
        <v>0</v>
      </c>
      <c r="S38" s="49">
        <v>2</v>
      </c>
      <c r="T38" s="50">
        <v>19</v>
      </c>
    </row>
    <row r="39" spans="1:20" ht="13.5" customHeight="1" x14ac:dyDescent="0.2">
      <c r="A39" s="25">
        <v>36</v>
      </c>
      <c r="B39" s="13" t="s">
        <v>54</v>
      </c>
      <c r="C39" s="21">
        <v>0</v>
      </c>
      <c r="D39" s="43">
        <v>1</v>
      </c>
      <c r="E39" s="43">
        <v>2</v>
      </c>
      <c r="F39" s="43">
        <v>4</v>
      </c>
      <c r="G39" s="43">
        <v>7</v>
      </c>
      <c r="H39" s="22">
        <v>28</v>
      </c>
      <c r="I39" s="51">
        <v>0</v>
      </c>
      <c r="J39" s="52">
        <v>1</v>
      </c>
      <c r="K39" s="52">
        <v>1</v>
      </c>
      <c r="L39" s="52">
        <v>0</v>
      </c>
      <c r="M39" s="52">
        <v>0</v>
      </c>
      <c r="N39" s="53">
        <v>0</v>
      </c>
      <c r="O39" s="51">
        <v>0</v>
      </c>
      <c r="P39" s="52">
        <v>0</v>
      </c>
      <c r="Q39" s="52">
        <v>0</v>
      </c>
      <c r="R39" s="52">
        <v>0</v>
      </c>
      <c r="S39" s="52">
        <v>1</v>
      </c>
      <c r="T39" s="53">
        <v>8</v>
      </c>
    </row>
    <row r="40" spans="1:20" ht="13.5" customHeight="1" x14ac:dyDescent="0.2">
      <c r="A40" s="25">
        <v>37</v>
      </c>
      <c r="B40" s="13" t="s">
        <v>56</v>
      </c>
      <c r="C40" s="19">
        <v>29</v>
      </c>
      <c r="D40" s="42">
        <v>2</v>
      </c>
      <c r="E40" s="42">
        <v>1</v>
      </c>
      <c r="F40" s="42">
        <v>5</v>
      </c>
      <c r="G40" s="42">
        <v>5</v>
      </c>
      <c r="H40" s="20">
        <v>6</v>
      </c>
      <c r="I40" s="48">
        <v>12</v>
      </c>
      <c r="J40" s="49">
        <v>0</v>
      </c>
      <c r="K40" s="49">
        <v>0</v>
      </c>
      <c r="L40" s="49">
        <v>0</v>
      </c>
      <c r="M40" s="49">
        <v>0</v>
      </c>
      <c r="N40" s="50">
        <v>0</v>
      </c>
      <c r="O40" s="48">
        <v>0</v>
      </c>
      <c r="P40" s="49">
        <v>0</v>
      </c>
      <c r="Q40" s="49">
        <v>0</v>
      </c>
      <c r="R40" s="49">
        <v>0</v>
      </c>
      <c r="S40" s="49">
        <v>3</v>
      </c>
      <c r="T40" s="50">
        <v>23</v>
      </c>
    </row>
    <row r="41" spans="1:20" ht="13.5" customHeight="1" x14ac:dyDescent="0.2">
      <c r="A41" s="25">
        <v>38</v>
      </c>
      <c r="B41" s="13" t="s">
        <v>30</v>
      </c>
      <c r="C41" s="19">
        <v>8</v>
      </c>
      <c r="D41" s="42">
        <v>1</v>
      </c>
      <c r="E41" s="42">
        <v>3</v>
      </c>
      <c r="F41" s="42">
        <v>2</v>
      </c>
      <c r="G41" s="42">
        <v>3</v>
      </c>
      <c r="H41" s="20">
        <v>33</v>
      </c>
      <c r="I41" s="48">
        <v>1</v>
      </c>
      <c r="J41" s="49">
        <v>0</v>
      </c>
      <c r="K41" s="49">
        <v>1</v>
      </c>
      <c r="L41" s="49">
        <v>0</v>
      </c>
      <c r="M41" s="49">
        <v>0</v>
      </c>
      <c r="N41" s="50">
        <v>0</v>
      </c>
      <c r="O41" s="48">
        <v>0</v>
      </c>
      <c r="P41" s="49">
        <v>0</v>
      </c>
      <c r="Q41" s="49">
        <v>0</v>
      </c>
      <c r="R41" s="49">
        <v>0</v>
      </c>
      <c r="S41" s="49">
        <v>0</v>
      </c>
      <c r="T41" s="50">
        <v>2</v>
      </c>
    </row>
    <row r="42" spans="1:20" ht="13.5" customHeight="1" x14ac:dyDescent="0.2">
      <c r="A42" s="25">
        <v>39</v>
      </c>
      <c r="B42" s="13" t="s">
        <v>31</v>
      </c>
      <c r="C42" s="19">
        <v>65</v>
      </c>
      <c r="D42" s="42">
        <v>4</v>
      </c>
      <c r="E42" s="42">
        <v>6</v>
      </c>
      <c r="F42" s="42">
        <v>4</v>
      </c>
      <c r="G42" s="42">
        <v>0</v>
      </c>
      <c r="H42" s="20">
        <v>2</v>
      </c>
      <c r="I42" s="48">
        <v>35</v>
      </c>
      <c r="J42" s="49">
        <v>4</v>
      </c>
      <c r="K42" s="49">
        <v>8</v>
      </c>
      <c r="L42" s="49">
        <v>5</v>
      </c>
      <c r="M42" s="49">
        <v>6</v>
      </c>
      <c r="N42" s="50">
        <v>4</v>
      </c>
      <c r="O42" s="48">
        <v>0</v>
      </c>
      <c r="P42" s="49">
        <v>0</v>
      </c>
      <c r="Q42" s="49">
        <v>1</v>
      </c>
      <c r="R42" s="49">
        <v>11</v>
      </c>
      <c r="S42" s="49">
        <v>1</v>
      </c>
      <c r="T42" s="50">
        <v>7</v>
      </c>
    </row>
    <row r="43" spans="1:20" ht="13.5" customHeight="1" x14ac:dyDescent="0.2">
      <c r="A43" s="25">
        <v>40</v>
      </c>
      <c r="B43" s="13" t="s">
        <v>32</v>
      </c>
      <c r="C43" s="23">
        <v>0</v>
      </c>
      <c r="D43" s="44">
        <v>2</v>
      </c>
      <c r="E43" s="44">
        <v>2</v>
      </c>
      <c r="F43" s="44">
        <v>0</v>
      </c>
      <c r="G43" s="44">
        <v>0</v>
      </c>
      <c r="H43" s="24">
        <v>2</v>
      </c>
      <c r="I43" s="55">
        <v>0</v>
      </c>
      <c r="J43" s="56">
        <v>0</v>
      </c>
      <c r="K43" s="56">
        <v>0</v>
      </c>
      <c r="L43" s="56">
        <v>0</v>
      </c>
      <c r="M43" s="56">
        <v>0</v>
      </c>
      <c r="N43" s="57">
        <v>0</v>
      </c>
      <c r="O43" s="55">
        <v>0</v>
      </c>
      <c r="P43" s="56">
        <v>0</v>
      </c>
      <c r="Q43" s="56">
        <v>0</v>
      </c>
      <c r="R43" s="56">
        <v>0</v>
      </c>
      <c r="S43" s="56">
        <v>0</v>
      </c>
      <c r="T43" s="57">
        <v>0</v>
      </c>
    </row>
    <row r="44" spans="1:20" ht="13.5" customHeight="1" x14ac:dyDescent="0.2">
      <c r="A44" s="28">
        <v>41</v>
      </c>
      <c r="B44" s="16" t="s">
        <v>33</v>
      </c>
      <c r="C44" s="19">
        <v>11</v>
      </c>
      <c r="D44" s="42">
        <v>1</v>
      </c>
      <c r="E44" s="42">
        <v>0</v>
      </c>
      <c r="F44" s="42">
        <v>0</v>
      </c>
      <c r="G44" s="42">
        <v>3</v>
      </c>
      <c r="H44" s="20">
        <v>2</v>
      </c>
      <c r="I44" s="48">
        <v>6</v>
      </c>
      <c r="J44" s="49">
        <v>0</v>
      </c>
      <c r="K44" s="49">
        <v>0</v>
      </c>
      <c r="L44" s="49">
        <v>0</v>
      </c>
      <c r="M44" s="49">
        <v>0</v>
      </c>
      <c r="N44" s="50">
        <v>0</v>
      </c>
      <c r="O44" s="48">
        <v>6</v>
      </c>
      <c r="P44" s="49">
        <v>0</v>
      </c>
      <c r="Q44" s="49">
        <v>0</v>
      </c>
      <c r="R44" s="49">
        <v>1</v>
      </c>
      <c r="S44" s="49">
        <v>2</v>
      </c>
      <c r="T44" s="50">
        <v>0</v>
      </c>
    </row>
    <row r="45" spans="1:20" ht="13.5" customHeight="1" x14ac:dyDescent="0.2">
      <c r="A45" s="25">
        <v>42</v>
      </c>
      <c r="B45" s="13" t="s">
        <v>34</v>
      </c>
      <c r="C45" s="19">
        <v>6</v>
      </c>
      <c r="D45" s="42">
        <v>0</v>
      </c>
      <c r="E45" s="42">
        <v>1</v>
      </c>
      <c r="F45" s="42">
        <v>2</v>
      </c>
      <c r="G45" s="42">
        <v>2</v>
      </c>
      <c r="H45" s="20">
        <v>8</v>
      </c>
      <c r="I45" s="48">
        <v>0</v>
      </c>
      <c r="J45" s="49">
        <v>0</v>
      </c>
      <c r="K45" s="49">
        <v>0</v>
      </c>
      <c r="L45" s="49">
        <v>0</v>
      </c>
      <c r="M45" s="49">
        <v>0</v>
      </c>
      <c r="N45" s="50">
        <v>0</v>
      </c>
      <c r="O45" s="48">
        <v>0</v>
      </c>
      <c r="P45" s="49">
        <v>0</v>
      </c>
      <c r="Q45" s="49">
        <v>4</v>
      </c>
      <c r="R45" s="49">
        <v>1</v>
      </c>
      <c r="S45" s="49">
        <v>1</v>
      </c>
      <c r="T45" s="50">
        <v>5</v>
      </c>
    </row>
    <row r="46" spans="1:20" ht="13.5" customHeight="1" x14ac:dyDescent="0.2">
      <c r="A46" s="25">
        <v>43</v>
      </c>
      <c r="B46" s="13" t="s">
        <v>35</v>
      </c>
      <c r="C46" s="19">
        <v>15</v>
      </c>
      <c r="D46" s="42">
        <v>1</v>
      </c>
      <c r="E46" s="42">
        <v>1</v>
      </c>
      <c r="F46" s="42">
        <v>1</v>
      </c>
      <c r="G46" s="42">
        <v>5</v>
      </c>
      <c r="H46" s="20">
        <v>2</v>
      </c>
      <c r="I46" s="48">
        <v>3</v>
      </c>
      <c r="J46" s="49">
        <v>0</v>
      </c>
      <c r="K46" s="49">
        <v>0</v>
      </c>
      <c r="L46" s="49">
        <v>0</v>
      </c>
      <c r="M46" s="49">
        <v>0</v>
      </c>
      <c r="N46" s="50">
        <v>0</v>
      </c>
      <c r="O46" s="48">
        <v>0</v>
      </c>
      <c r="P46" s="49">
        <v>0</v>
      </c>
      <c r="Q46" s="49">
        <v>0</v>
      </c>
      <c r="R46" s="49">
        <v>0</v>
      </c>
      <c r="S46" s="49">
        <v>0</v>
      </c>
      <c r="T46" s="50">
        <v>0</v>
      </c>
    </row>
    <row r="47" spans="1:20" ht="13.5" customHeight="1" x14ac:dyDescent="0.2">
      <c r="A47" s="25">
        <v>44</v>
      </c>
      <c r="B47" s="13" t="s">
        <v>36</v>
      </c>
      <c r="C47" s="19">
        <v>0</v>
      </c>
      <c r="D47" s="42">
        <v>0</v>
      </c>
      <c r="E47" s="42">
        <v>0</v>
      </c>
      <c r="F47" s="42">
        <v>0</v>
      </c>
      <c r="G47" s="42">
        <v>0</v>
      </c>
      <c r="H47" s="20">
        <v>0</v>
      </c>
      <c r="I47" s="48">
        <v>0</v>
      </c>
      <c r="J47" s="49">
        <v>0</v>
      </c>
      <c r="K47" s="49">
        <v>0</v>
      </c>
      <c r="L47" s="49">
        <v>0</v>
      </c>
      <c r="M47" s="49">
        <v>0</v>
      </c>
      <c r="N47" s="50">
        <v>0</v>
      </c>
      <c r="O47" s="48">
        <v>0</v>
      </c>
      <c r="P47" s="49">
        <v>0</v>
      </c>
      <c r="Q47" s="49">
        <v>0</v>
      </c>
      <c r="R47" s="49">
        <v>0</v>
      </c>
      <c r="S47" s="49">
        <v>0</v>
      </c>
      <c r="T47" s="50">
        <v>0</v>
      </c>
    </row>
    <row r="48" spans="1:20" ht="13.5" customHeight="1" x14ac:dyDescent="0.2">
      <c r="A48" s="26">
        <v>45</v>
      </c>
      <c r="B48" s="14" t="s">
        <v>55</v>
      </c>
      <c r="C48" s="19">
        <v>11</v>
      </c>
      <c r="D48" s="42">
        <v>1</v>
      </c>
      <c r="E48" s="42">
        <v>1</v>
      </c>
      <c r="F48" s="42">
        <v>0</v>
      </c>
      <c r="G48" s="42">
        <v>1</v>
      </c>
      <c r="H48" s="20">
        <v>12</v>
      </c>
      <c r="I48" s="48">
        <v>10</v>
      </c>
      <c r="J48" s="49">
        <v>0</v>
      </c>
      <c r="K48" s="49">
        <v>1</v>
      </c>
      <c r="L48" s="49">
        <v>2</v>
      </c>
      <c r="M48" s="49">
        <v>0</v>
      </c>
      <c r="N48" s="50">
        <v>2</v>
      </c>
      <c r="O48" s="48">
        <v>0</v>
      </c>
      <c r="P48" s="49">
        <v>0</v>
      </c>
      <c r="Q48" s="49">
        <v>0</v>
      </c>
      <c r="R48" s="49">
        <v>4</v>
      </c>
      <c r="S48" s="49">
        <v>7</v>
      </c>
      <c r="T48" s="50">
        <v>10</v>
      </c>
    </row>
    <row r="49" spans="1:20" ht="13.5" customHeight="1" x14ac:dyDescent="0.2">
      <c r="A49" s="25">
        <v>46</v>
      </c>
      <c r="B49" s="13" t="s">
        <v>37</v>
      </c>
      <c r="C49" s="21">
        <v>4</v>
      </c>
      <c r="D49" s="43">
        <v>0</v>
      </c>
      <c r="E49" s="43">
        <v>0</v>
      </c>
      <c r="F49" s="43">
        <v>2</v>
      </c>
      <c r="G49" s="43">
        <v>3</v>
      </c>
      <c r="H49" s="22">
        <v>1</v>
      </c>
      <c r="I49" s="51">
        <v>5</v>
      </c>
      <c r="J49" s="52">
        <v>0</v>
      </c>
      <c r="K49" s="52">
        <v>0</v>
      </c>
      <c r="L49" s="52">
        <v>0</v>
      </c>
      <c r="M49" s="52">
        <v>0</v>
      </c>
      <c r="N49" s="53">
        <v>0</v>
      </c>
      <c r="O49" s="51">
        <v>0</v>
      </c>
      <c r="P49" s="52">
        <v>0</v>
      </c>
      <c r="Q49" s="52">
        <v>0</v>
      </c>
      <c r="R49" s="52">
        <v>1</v>
      </c>
      <c r="S49" s="52">
        <v>0</v>
      </c>
      <c r="T49" s="53">
        <v>6</v>
      </c>
    </row>
    <row r="50" spans="1:20" ht="13.5" customHeight="1" x14ac:dyDescent="0.2">
      <c r="A50" s="25">
        <v>47</v>
      </c>
      <c r="B50" s="13" t="s">
        <v>38</v>
      </c>
      <c r="C50" s="19">
        <v>0</v>
      </c>
      <c r="D50" s="42">
        <v>0</v>
      </c>
      <c r="E50" s="42">
        <v>0</v>
      </c>
      <c r="F50" s="42">
        <v>0</v>
      </c>
      <c r="G50" s="42">
        <v>0</v>
      </c>
      <c r="H50" s="20">
        <v>6</v>
      </c>
      <c r="I50" s="48">
        <v>0</v>
      </c>
      <c r="J50" s="49">
        <v>0</v>
      </c>
      <c r="K50" s="49">
        <v>0</v>
      </c>
      <c r="L50" s="49">
        <v>0</v>
      </c>
      <c r="M50" s="49">
        <v>0</v>
      </c>
      <c r="N50" s="50">
        <v>0</v>
      </c>
      <c r="O50" s="48">
        <v>0</v>
      </c>
      <c r="P50" s="49">
        <v>0</v>
      </c>
      <c r="Q50" s="49">
        <v>0</v>
      </c>
      <c r="R50" s="49">
        <v>0</v>
      </c>
      <c r="S50" s="49">
        <v>0</v>
      </c>
      <c r="T50" s="50">
        <v>0</v>
      </c>
    </row>
    <row r="51" spans="1:20" ht="13.5" customHeight="1" x14ac:dyDescent="0.2">
      <c r="A51" s="25">
        <v>48</v>
      </c>
      <c r="B51" s="13" t="s">
        <v>39</v>
      </c>
      <c r="C51" s="19">
        <v>0</v>
      </c>
      <c r="D51" s="42">
        <v>0</v>
      </c>
      <c r="E51" s="42">
        <v>0</v>
      </c>
      <c r="F51" s="42">
        <v>0</v>
      </c>
      <c r="G51" s="42">
        <v>0</v>
      </c>
      <c r="H51" s="20">
        <v>8</v>
      </c>
      <c r="I51" s="48">
        <v>0</v>
      </c>
      <c r="J51" s="49">
        <v>0</v>
      </c>
      <c r="K51" s="49">
        <v>0</v>
      </c>
      <c r="L51" s="49">
        <v>0</v>
      </c>
      <c r="M51" s="49">
        <v>0</v>
      </c>
      <c r="N51" s="50">
        <v>0</v>
      </c>
      <c r="O51" s="48">
        <v>0</v>
      </c>
      <c r="P51" s="49">
        <v>0</v>
      </c>
      <c r="Q51" s="49">
        <v>0</v>
      </c>
      <c r="R51" s="49">
        <v>0</v>
      </c>
      <c r="S51" s="49">
        <v>0</v>
      </c>
      <c r="T51" s="50">
        <v>0</v>
      </c>
    </row>
    <row r="52" spans="1:20" ht="13.5" customHeight="1" x14ac:dyDescent="0.2">
      <c r="A52" s="25">
        <v>49</v>
      </c>
      <c r="B52" s="13" t="s">
        <v>40</v>
      </c>
      <c r="C52" s="19">
        <v>17</v>
      </c>
      <c r="D52" s="42">
        <v>0</v>
      </c>
      <c r="E52" s="42">
        <v>2</v>
      </c>
      <c r="F52" s="42">
        <v>1</v>
      </c>
      <c r="G52" s="42">
        <v>0</v>
      </c>
      <c r="H52" s="20">
        <v>0</v>
      </c>
      <c r="I52" s="48">
        <v>0</v>
      </c>
      <c r="J52" s="49">
        <v>0</v>
      </c>
      <c r="K52" s="49">
        <v>0</v>
      </c>
      <c r="L52" s="49">
        <v>0</v>
      </c>
      <c r="M52" s="49">
        <v>0</v>
      </c>
      <c r="N52" s="50">
        <v>0</v>
      </c>
      <c r="O52" s="48">
        <v>0</v>
      </c>
      <c r="P52" s="49">
        <v>0</v>
      </c>
      <c r="Q52" s="49">
        <v>0</v>
      </c>
      <c r="R52" s="49">
        <v>0</v>
      </c>
      <c r="S52" s="49">
        <v>1</v>
      </c>
      <c r="T52" s="50">
        <v>0</v>
      </c>
    </row>
    <row r="53" spans="1:20" ht="13.5" customHeight="1" x14ac:dyDescent="0.2">
      <c r="A53" s="27">
        <v>50</v>
      </c>
      <c r="B53" s="15" t="s">
        <v>41</v>
      </c>
      <c r="C53" s="23">
        <v>0</v>
      </c>
      <c r="D53" s="44">
        <v>0</v>
      </c>
      <c r="E53" s="44">
        <v>0</v>
      </c>
      <c r="F53" s="44">
        <v>0</v>
      </c>
      <c r="G53" s="44">
        <v>0</v>
      </c>
      <c r="H53" s="24">
        <v>0</v>
      </c>
      <c r="I53" s="55">
        <v>0</v>
      </c>
      <c r="J53" s="56">
        <v>0</v>
      </c>
      <c r="K53" s="56">
        <v>0</v>
      </c>
      <c r="L53" s="56">
        <v>0</v>
      </c>
      <c r="M53" s="56">
        <v>0</v>
      </c>
      <c r="N53" s="57">
        <v>0</v>
      </c>
      <c r="O53" s="55">
        <v>0</v>
      </c>
      <c r="P53" s="56">
        <v>0</v>
      </c>
      <c r="Q53" s="56">
        <v>0</v>
      </c>
      <c r="R53" s="56">
        <v>0</v>
      </c>
      <c r="S53" s="56">
        <v>0</v>
      </c>
      <c r="T53" s="57">
        <v>0</v>
      </c>
    </row>
    <row r="54" spans="1:20" ht="13.5" customHeight="1" x14ac:dyDescent="0.2">
      <c r="A54" s="25">
        <v>51</v>
      </c>
      <c r="B54" s="13" t="s">
        <v>42</v>
      </c>
      <c r="C54" s="19">
        <v>0</v>
      </c>
      <c r="D54" s="42">
        <v>0</v>
      </c>
      <c r="E54" s="42">
        <v>0</v>
      </c>
      <c r="F54" s="42">
        <v>0</v>
      </c>
      <c r="G54" s="42">
        <v>0</v>
      </c>
      <c r="H54" s="20">
        <v>0</v>
      </c>
      <c r="I54" s="48">
        <v>0</v>
      </c>
      <c r="J54" s="49">
        <v>0</v>
      </c>
      <c r="K54" s="49">
        <v>0</v>
      </c>
      <c r="L54" s="49">
        <v>0</v>
      </c>
      <c r="M54" s="49">
        <v>0</v>
      </c>
      <c r="N54" s="50">
        <v>0</v>
      </c>
      <c r="O54" s="48">
        <v>0</v>
      </c>
      <c r="P54" s="49">
        <v>0</v>
      </c>
      <c r="Q54" s="49">
        <v>0</v>
      </c>
      <c r="R54" s="49">
        <v>0</v>
      </c>
      <c r="S54" s="49">
        <v>0</v>
      </c>
      <c r="T54" s="50">
        <v>1</v>
      </c>
    </row>
    <row r="55" spans="1:20" ht="13.5" customHeight="1" x14ac:dyDescent="0.2">
      <c r="A55" s="25">
        <v>52</v>
      </c>
      <c r="B55" s="13" t="s">
        <v>43</v>
      </c>
      <c r="C55" s="19">
        <v>0</v>
      </c>
      <c r="D55" s="42">
        <v>0</v>
      </c>
      <c r="E55" s="42">
        <v>0</v>
      </c>
      <c r="F55" s="42">
        <v>0</v>
      </c>
      <c r="G55" s="42">
        <v>1</v>
      </c>
      <c r="H55" s="20">
        <v>0</v>
      </c>
      <c r="I55" s="48">
        <v>0</v>
      </c>
      <c r="J55" s="49">
        <v>0</v>
      </c>
      <c r="K55" s="49">
        <v>0</v>
      </c>
      <c r="L55" s="49">
        <v>0</v>
      </c>
      <c r="M55" s="49">
        <v>0</v>
      </c>
      <c r="N55" s="50">
        <v>0</v>
      </c>
      <c r="O55" s="48">
        <v>0</v>
      </c>
      <c r="P55" s="49">
        <v>1</v>
      </c>
      <c r="Q55" s="49">
        <v>0</v>
      </c>
      <c r="R55" s="49">
        <v>0</v>
      </c>
      <c r="S55" s="49">
        <v>3</v>
      </c>
      <c r="T55" s="50">
        <v>3</v>
      </c>
    </row>
    <row r="56" spans="1:20" ht="13.5" customHeight="1" x14ac:dyDescent="0.2">
      <c r="A56" s="25">
        <v>53</v>
      </c>
      <c r="B56" s="13" t="s">
        <v>44</v>
      </c>
      <c r="C56" s="19">
        <v>0</v>
      </c>
      <c r="D56" s="42">
        <v>2</v>
      </c>
      <c r="E56" s="42">
        <v>0</v>
      </c>
      <c r="F56" s="42">
        <v>2</v>
      </c>
      <c r="G56" s="42">
        <v>2</v>
      </c>
      <c r="H56" s="20">
        <v>0</v>
      </c>
      <c r="I56" s="48">
        <v>0</v>
      </c>
      <c r="J56" s="49">
        <v>0</v>
      </c>
      <c r="K56" s="49">
        <v>0</v>
      </c>
      <c r="L56" s="49">
        <v>0</v>
      </c>
      <c r="M56" s="49">
        <v>0</v>
      </c>
      <c r="N56" s="50">
        <v>1</v>
      </c>
      <c r="O56" s="48">
        <v>0</v>
      </c>
      <c r="P56" s="49">
        <v>0</v>
      </c>
      <c r="Q56" s="49">
        <v>0</v>
      </c>
      <c r="R56" s="49">
        <v>0</v>
      </c>
      <c r="S56" s="49">
        <v>2</v>
      </c>
      <c r="T56" s="50">
        <v>0</v>
      </c>
    </row>
    <row r="57" spans="1:20" ht="13.5" customHeight="1" x14ac:dyDescent="0.2">
      <c r="A57" s="27">
        <v>54</v>
      </c>
      <c r="B57" s="15" t="s">
        <v>45</v>
      </c>
      <c r="C57" s="23">
        <v>0</v>
      </c>
      <c r="D57" s="44">
        <v>0</v>
      </c>
      <c r="E57" s="44">
        <v>0</v>
      </c>
      <c r="F57" s="44">
        <v>0</v>
      </c>
      <c r="G57" s="44">
        <v>0</v>
      </c>
      <c r="H57" s="24">
        <v>2</v>
      </c>
      <c r="I57" s="55">
        <v>0</v>
      </c>
      <c r="J57" s="56">
        <v>0</v>
      </c>
      <c r="K57" s="56">
        <v>0</v>
      </c>
      <c r="L57" s="56">
        <v>0</v>
      </c>
      <c r="M57" s="56">
        <v>0</v>
      </c>
      <c r="N57" s="57">
        <v>0</v>
      </c>
      <c r="O57" s="55">
        <v>1</v>
      </c>
      <c r="P57" s="56">
        <v>0</v>
      </c>
      <c r="Q57" s="56">
        <v>0</v>
      </c>
      <c r="R57" s="56">
        <v>0</v>
      </c>
      <c r="S57" s="56">
        <v>2</v>
      </c>
      <c r="T57" s="57">
        <v>0</v>
      </c>
    </row>
    <row r="58" spans="1:20" ht="4.5" customHeight="1" x14ac:dyDescent="0.2">
      <c r="A58" s="6"/>
      <c r="B58" s="5"/>
      <c r="C58" s="29"/>
      <c r="D58" s="30"/>
      <c r="E58" s="30"/>
      <c r="F58" s="30"/>
      <c r="G58" s="30"/>
      <c r="H58" s="31"/>
      <c r="I58" s="29"/>
      <c r="J58" s="30"/>
      <c r="K58" s="30"/>
      <c r="L58" s="30"/>
      <c r="M58" s="30"/>
      <c r="N58" s="31"/>
      <c r="O58" s="29"/>
      <c r="P58" s="30"/>
      <c r="Q58" s="30"/>
      <c r="R58" s="30"/>
      <c r="S58" s="30"/>
      <c r="T58" s="31"/>
    </row>
    <row r="59" spans="1:20" ht="13.5" customHeight="1" x14ac:dyDescent="0.2">
      <c r="A59" s="7"/>
      <c r="B59" s="8" t="s">
        <v>57</v>
      </c>
      <c r="C59" s="35">
        <v>4062</v>
      </c>
      <c r="D59" s="36">
        <v>468</v>
      </c>
      <c r="E59" s="36">
        <v>584</v>
      </c>
      <c r="F59" s="36">
        <v>916</v>
      </c>
      <c r="G59" s="36">
        <v>1543</v>
      </c>
      <c r="H59" s="37">
        <v>4897</v>
      </c>
      <c r="I59" s="35">
        <v>2936</v>
      </c>
      <c r="J59" s="36">
        <v>289</v>
      </c>
      <c r="K59" s="36">
        <v>314</v>
      </c>
      <c r="L59" s="36">
        <v>298</v>
      </c>
      <c r="M59" s="36">
        <v>283</v>
      </c>
      <c r="N59" s="37">
        <v>390</v>
      </c>
      <c r="O59" s="35">
        <v>92</v>
      </c>
      <c r="P59" s="36">
        <v>33</v>
      </c>
      <c r="Q59" s="36">
        <v>35</v>
      </c>
      <c r="R59" s="36">
        <v>99</v>
      </c>
      <c r="S59" s="36">
        <v>438</v>
      </c>
      <c r="T59" s="37">
        <v>1235</v>
      </c>
    </row>
    <row r="60" spans="1:20" ht="13.5" customHeight="1" x14ac:dyDescent="0.2">
      <c r="A60" s="7"/>
      <c r="B60" s="8" t="s">
        <v>58</v>
      </c>
      <c r="C60" s="35">
        <v>137</v>
      </c>
      <c r="D60" s="36">
        <v>12</v>
      </c>
      <c r="E60" s="36">
        <v>16</v>
      </c>
      <c r="F60" s="36">
        <v>14</v>
      </c>
      <c r="G60" s="36">
        <v>20</v>
      </c>
      <c r="H60" s="37">
        <v>78</v>
      </c>
      <c r="I60" s="35">
        <v>60</v>
      </c>
      <c r="J60" s="36">
        <v>4</v>
      </c>
      <c r="K60" s="36">
        <v>10</v>
      </c>
      <c r="L60" s="36">
        <v>7</v>
      </c>
      <c r="M60" s="36">
        <v>6</v>
      </c>
      <c r="N60" s="37">
        <v>7</v>
      </c>
      <c r="O60" s="35">
        <v>7</v>
      </c>
      <c r="P60" s="36">
        <v>1</v>
      </c>
      <c r="Q60" s="36">
        <v>5</v>
      </c>
      <c r="R60" s="36">
        <v>18</v>
      </c>
      <c r="S60" s="36">
        <v>19</v>
      </c>
      <c r="T60" s="37">
        <v>34</v>
      </c>
    </row>
    <row r="61" spans="1:20" ht="13.5" customHeight="1" x14ac:dyDescent="0.2">
      <c r="A61" s="7"/>
      <c r="B61" s="9" t="s">
        <v>59</v>
      </c>
      <c r="C61" s="38">
        <v>4199</v>
      </c>
      <c r="D61" s="39">
        <v>480</v>
      </c>
      <c r="E61" s="39">
        <v>600</v>
      </c>
      <c r="F61" s="39">
        <v>930</v>
      </c>
      <c r="G61" s="39">
        <v>1563</v>
      </c>
      <c r="H61" s="40">
        <v>4975</v>
      </c>
      <c r="I61" s="38">
        <v>2996</v>
      </c>
      <c r="J61" s="39">
        <v>293</v>
      </c>
      <c r="K61" s="39">
        <v>324</v>
      </c>
      <c r="L61" s="39">
        <v>305</v>
      </c>
      <c r="M61" s="39">
        <v>289</v>
      </c>
      <c r="N61" s="40">
        <v>397</v>
      </c>
      <c r="O61" s="38">
        <v>99</v>
      </c>
      <c r="P61" s="39">
        <v>34</v>
      </c>
      <c r="Q61" s="39">
        <v>40</v>
      </c>
      <c r="R61" s="39">
        <v>117</v>
      </c>
      <c r="S61" s="39">
        <v>457</v>
      </c>
      <c r="T61" s="40">
        <v>1269</v>
      </c>
    </row>
    <row r="62" spans="1:20" x14ac:dyDescent="0.2">
      <c r="B62" s="10" t="s">
        <v>61</v>
      </c>
    </row>
    <row r="63" spans="1:20" x14ac:dyDescent="0.2">
      <c r="B63" s="12"/>
    </row>
  </sheetData>
  <mergeCells count="4">
    <mergeCell ref="A2:B3"/>
    <mergeCell ref="C2:H2"/>
    <mergeCell ref="I2:N2"/>
    <mergeCell ref="O2:T2"/>
  </mergeCells>
  <phoneticPr fontId="1"/>
  <printOptions horizontalCentered="1"/>
  <pageMargins left="0.59055118110236227" right="0.59055118110236227" top="0.59055118110236227" bottom="0.59055118110236227" header="0.51181102362204722" footer="0.19685039370078741"/>
  <pageSetup paperSize="9" scale="96" firstPageNumber="28" orientation="portrait" useFirstPageNumber="1" r:id="rId1"/>
  <headerFooter scaleWithDoc="0" alignWithMargins="0"/>
  <colBreaks count="1" manualBreakCount="1">
    <brk id="20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２１．年度別件数</vt:lpstr>
      <vt:lpstr>'２１．年度別件数'!Print_Area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2025-03-27T04:18:56Z</dcterms:created>
  <dcterms:modified xsi:type="dcterms:W3CDTF">2026-03-19T01:28:51Z</dcterms:modified>
</cp:coreProperties>
</file>