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7税政班\R5年度\11 冊子\01 R5市町村税の徴収状況等の調査\07_HP原稿\02_Excel\"/>
    </mc:Choice>
  </mc:AlternateContent>
  <xr:revisionPtr revIDLastSave="0" documentId="8_{79FDDF3F-274B-4667-AA9C-171A360E92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千葉市" sheetId="169" r:id="rId1"/>
    <sheet name="2銚子市" sheetId="170" r:id="rId2"/>
    <sheet name="3市川市" sheetId="171" r:id="rId3"/>
    <sheet name="4船橋市" sheetId="172" r:id="rId4"/>
    <sheet name="5館山市" sheetId="173" r:id="rId5"/>
    <sheet name="6木更津市" sheetId="174" r:id="rId6"/>
    <sheet name="7松戸市" sheetId="175" r:id="rId7"/>
    <sheet name="8野田市" sheetId="176" r:id="rId8"/>
    <sheet name="9茂原市" sheetId="177" r:id="rId9"/>
    <sheet name="10成田市" sheetId="178" r:id="rId10"/>
    <sheet name="11佐倉市" sheetId="179" r:id="rId11"/>
    <sheet name="12東金市" sheetId="180" r:id="rId12"/>
    <sheet name="13旭市" sheetId="181" r:id="rId13"/>
    <sheet name="14習志野市" sheetId="182" r:id="rId14"/>
    <sheet name="15柏市" sheetId="183" r:id="rId15"/>
    <sheet name="16勝浦市" sheetId="184" r:id="rId16"/>
    <sheet name="17市原市" sheetId="185" r:id="rId17"/>
    <sheet name="18流山市" sheetId="186" r:id="rId18"/>
    <sheet name="19八千代市" sheetId="187" r:id="rId19"/>
    <sheet name="20我孫子市" sheetId="188" r:id="rId20"/>
    <sheet name="21鴨川市" sheetId="189" r:id="rId21"/>
    <sheet name="22鎌ケ谷市" sheetId="190" r:id="rId22"/>
    <sheet name="23君津市" sheetId="191" r:id="rId23"/>
    <sheet name="24富津市" sheetId="192" r:id="rId24"/>
    <sheet name="25浦安市" sheetId="193" r:id="rId25"/>
    <sheet name="26四街道市" sheetId="194" r:id="rId26"/>
    <sheet name="27袖ケ浦市" sheetId="195" r:id="rId27"/>
    <sheet name="28八街市" sheetId="196" r:id="rId28"/>
    <sheet name="29印西市" sheetId="197" r:id="rId29"/>
    <sheet name="30白井市" sheetId="198" r:id="rId30"/>
    <sheet name="31富里市" sheetId="199" r:id="rId31"/>
    <sheet name="32南房総市" sheetId="200" r:id="rId32"/>
    <sheet name="33匝瑳市" sheetId="201" r:id="rId33"/>
    <sheet name="34香取市" sheetId="202" r:id="rId34"/>
    <sheet name="35山武市" sheetId="203" r:id="rId35"/>
    <sheet name="36いすみ市" sheetId="204" r:id="rId36"/>
    <sheet name="37大網白里市" sheetId="205" r:id="rId37"/>
    <sheet name="38酒々井町" sheetId="206" r:id="rId38"/>
    <sheet name="39栄町" sheetId="207" r:id="rId39"/>
    <sheet name="40神崎町" sheetId="208" r:id="rId40"/>
    <sheet name="41多古町" sheetId="209" r:id="rId41"/>
    <sheet name="42東庄町" sheetId="210" r:id="rId42"/>
    <sheet name="43九十九里町" sheetId="211" r:id="rId43"/>
    <sheet name="44芝山町" sheetId="212" r:id="rId44"/>
    <sheet name="45横芝光町" sheetId="213" r:id="rId45"/>
    <sheet name="46一宮町" sheetId="214" r:id="rId46"/>
    <sheet name="47睦沢町" sheetId="215" r:id="rId47"/>
    <sheet name="48長生村" sheetId="216" r:id="rId48"/>
    <sheet name="49白子町" sheetId="217" r:id="rId49"/>
    <sheet name="50長柄町" sheetId="218" r:id="rId50"/>
    <sheet name="51長南町" sheetId="219" r:id="rId51"/>
    <sheet name="52大多喜町" sheetId="220" r:id="rId52"/>
    <sheet name="53御宿町" sheetId="221" r:id="rId53"/>
    <sheet name="54鋸南町" sheetId="222" r:id="rId54"/>
  </sheets>
  <externalReferences>
    <externalReference r:id="rId55"/>
    <externalReference r:id="rId56"/>
    <externalReference r:id="rId57"/>
  </externalReferences>
  <definedNames>
    <definedName name="A201." localSheetId="9">#REF!</definedName>
    <definedName name="A201." localSheetId="10">#REF!</definedName>
    <definedName name="A201." localSheetId="11">#REF!</definedName>
    <definedName name="A201." localSheetId="12">#REF!</definedName>
    <definedName name="A201." localSheetId="13">#REF!</definedName>
    <definedName name="A201." localSheetId="14">#REF!</definedName>
    <definedName name="A201." localSheetId="15">#REF!</definedName>
    <definedName name="A201." localSheetId="16">#REF!</definedName>
    <definedName name="A201." localSheetId="17">#REF!</definedName>
    <definedName name="A201." localSheetId="18">#REF!</definedName>
    <definedName name="A201." localSheetId="0">#REF!</definedName>
    <definedName name="A201." localSheetId="19">#REF!</definedName>
    <definedName name="A201." localSheetId="20">#REF!</definedName>
    <definedName name="A201." localSheetId="21">#REF!</definedName>
    <definedName name="A201." localSheetId="22">#REF!</definedName>
    <definedName name="A201." localSheetId="23">#REF!</definedName>
    <definedName name="A201." localSheetId="24">#REF!</definedName>
    <definedName name="A201." localSheetId="25">#REF!</definedName>
    <definedName name="A201." localSheetId="26">#REF!</definedName>
    <definedName name="A201." localSheetId="27">#REF!</definedName>
    <definedName name="A201." localSheetId="28">#REF!</definedName>
    <definedName name="A201." localSheetId="1">#REF!</definedName>
    <definedName name="A201." localSheetId="29">#REF!</definedName>
    <definedName name="A201." localSheetId="30">#REF!</definedName>
    <definedName name="A201." localSheetId="31">#REF!</definedName>
    <definedName name="A201." localSheetId="32">#REF!</definedName>
    <definedName name="A201." localSheetId="33">#REF!</definedName>
    <definedName name="A201." localSheetId="34">#REF!</definedName>
    <definedName name="A201." localSheetId="35">#REF!</definedName>
    <definedName name="A201." localSheetId="36">#REF!</definedName>
    <definedName name="A201." localSheetId="37">#REF!</definedName>
    <definedName name="A201." localSheetId="38">#REF!</definedName>
    <definedName name="A201." localSheetId="2">#REF!</definedName>
    <definedName name="A201." localSheetId="39">#REF!</definedName>
    <definedName name="A201." localSheetId="40">#REF!</definedName>
    <definedName name="A201." localSheetId="41">#REF!</definedName>
    <definedName name="A201." localSheetId="42">#REF!</definedName>
    <definedName name="A201." localSheetId="43">#REF!</definedName>
    <definedName name="A201." localSheetId="44">#REF!</definedName>
    <definedName name="A201." localSheetId="45">#REF!</definedName>
    <definedName name="A201." localSheetId="46">#REF!</definedName>
    <definedName name="A201." localSheetId="47">#REF!</definedName>
    <definedName name="A201." localSheetId="48">#REF!</definedName>
    <definedName name="A201." localSheetId="3">#REF!</definedName>
    <definedName name="A201." localSheetId="49">#REF!</definedName>
    <definedName name="A201." localSheetId="50">#REF!</definedName>
    <definedName name="A201." localSheetId="51">#REF!</definedName>
    <definedName name="A201." localSheetId="52">#REF!</definedName>
    <definedName name="A201." localSheetId="53">#REF!</definedName>
    <definedName name="A201." localSheetId="4">#REF!</definedName>
    <definedName name="A201." localSheetId="5">#REF!</definedName>
    <definedName name="A201." localSheetId="6">#REF!</definedName>
    <definedName name="A201." localSheetId="7">#REF!</definedName>
    <definedName name="A201." localSheetId="8">#REF!</definedName>
    <definedName name="A201.">#REF!</definedName>
    <definedName name="B" localSheetId="9">'[1]Ⅰ　給与改定'!#REF!</definedName>
    <definedName name="B" localSheetId="10">'[1]Ⅰ　給与改定'!#REF!</definedName>
    <definedName name="B" localSheetId="11">'[1]Ⅰ　給与改定'!#REF!</definedName>
    <definedName name="B" localSheetId="12">'[1]Ⅰ　給与改定'!#REF!</definedName>
    <definedName name="B" localSheetId="13">'[1]Ⅰ　給与改定'!#REF!</definedName>
    <definedName name="B" localSheetId="14">'[1]Ⅰ　給与改定'!#REF!</definedName>
    <definedName name="B" localSheetId="15">'[1]Ⅰ　給与改定'!#REF!</definedName>
    <definedName name="B" localSheetId="16">'[1]Ⅰ　給与改定'!#REF!</definedName>
    <definedName name="B" localSheetId="17">'[1]Ⅰ　給与改定'!#REF!</definedName>
    <definedName name="B" localSheetId="18">'[1]Ⅰ　給与改定'!#REF!</definedName>
    <definedName name="B" localSheetId="0">'[1]Ⅰ　給与改定'!#REF!</definedName>
    <definedName name="B" localSheetId="19">'[1]Ⅰ　給与改定'!#REF!</definedName>
    <definedName name="B" localSheetId="20">'[1]Ⅰ　給与改定'!#REF!</definedName>
    <definedName name="B" localSheetId="21">'[1]Ⅰ　給与改定'!#REF!</definedName>
    <definedName name="B" localSheetId="22">'[1]Ⅰ　給与改定'!#REF!</definedName>
    <definedName name="B" localSheetId="23">'[1]Ⅰ　給与改定'!#REF!</definedName>
    <definedName name="B" localSheetId="24">'[1]Ⅰ　給与改定'!#REF!</definedName>
    <definedName name="B" localSheetId="25">'[1]Ⅰ　給与改定'!#REF!</definedName>
    <definedName name="B" localSheetId="26">'[1]Ⅰ　給与改定'!#REF!</definedName>
    <definedName name="B" localSheetId="27">'[1]Ⅰ　給与改定'!#REF!</definedName>
    <definedName name="B" localSheetId="28">'[1]Ⅰ　給与改定'!#REF!</definedName>
    <definedName name="B" localSheetId="1">'[1]Ⅰ　給与改定'!#REF!</definedName>
    <definedName name="B" localSheetId="29">'[1]Ⅰ　給与改定'!#REF!</definedName>
    <definedName name="B" localSheetId="30">'[1]Ⅰ　給与改定'!#REF!</definedName>
    <definedName name="B" localSheetId="31">'[1]Ⅰ　給与改定'!#REF!</definedName>
    <definedName name="B" localSheetId="32">'[1]Ⅰ　給与改定'!#REF!</definedName>
    <definedName name="B" localSheetId="33">'[1]Ⅰ　給与改定'!#REF!</definedName>
    <definedName name="B" localSheetId="34">'[1]Ⅰ　給与改定'!#REF!</definedName>
    <definedName name="B" localSheetId="35">'[1]Ⅰ　給与改定'!#REF!</definedName>
    <definedName name="B" localSheetId="36">'[1]Ⅰ　給与改定'!#REF!</definedName>
    <definedName name="B" localSheetId="37">'[1]Ⅰ　給与改定'!#REF!</definedName>
    <definedName name="B" localSheetId="38">'[1]Ⅰ　給与改定'!#REF!</definedName>
    <definedName name="B" localSheetId="2">'[1]Ⅰ　給与改定'!#REF!</definedName>
    <definedName name="B" localSheetId="39">'[1]Ⅰ　給与改定'!#REF!</definedName>
    <definedName name="B" localSheetId="40">'[1]Ⅰ　給与改定'!#REF!</definedName>
    <definedName name="B" localSheetId="41">'[1]Ⅰ　給与改定'!#REF!</definedName>
    <definedName name="B" localSheetId="42">'[1]Ⅰ　給与改定'!#REF!</definedName>
    <definedName name="B" localSheetId="43">'[1]Ⅰ　給与改定'!#REF!</definedName>
    <definedName name="B" localSheetId="44">'[1]Ⅰ　給与改定'!#REF!</definedName>
    <definedName name="B" localSheetId="45">'[1]Ⅰ　給与改定'!#REF!</definedName>
    <definedName name="B" localSheetId="46">'[1]Ⅰ　給与改定'!#REF!</definedName>
    <definedName name="B" localSheetId="47">'[1]Ⅰ　給与改定'!#REF!</definedName>
    <definedName name="B" localSheetId="48">'[1]Ⅰ　給与改定'!#REF!</definedName>
    <definedName name="B" localSheetId="3">'[1]Ⅰ　給与改定'!#REF!</definedName>
    <definedName name="B" localSheetId="49">'[1]Ⅰ　給与改定'!#REF!</definedName>
    <definedName name="B" localSheetId="50">'[1]Ⅰ　給与改定'!#REF!</definedName>
    <definedName name="B" localSheetId="51">'[1]Ⅰ　給与改定'!#REF!</definedName>
    <definedName name="B" localSheetId="52">'[1]Ⅰ　給与改定'!#REF!</definedName>
    <definedName name="B" localSheetId="53">'[1]Ⅰ　給与改定'!#REF!</definedName>
    <definedName name="B" localSheetId="4">'[1]Ⅰ　給与改定'!#REF!</definedName>
    <definedName name="B" localSheetId="5">'[1]Ⅰ　給与改定'!#REF!</definedName>
    <definedName name="B" localSheetId="6">'[1]Ⅰ　給与改定'!#REF!</definedName>
    <definedName name="B" localSheetId="7">'[1]Ⅰ　給与改定'!#REF!</definedName>
    <definedName name="B" localSheetId="8">'[1]Ⅰ　給与改定'!#REF!</definedName>
    <definedName name="B">'[1]Ⅰ　給与改定'!#REF!</definedName>
    <definedName name="_xlnm.Print_Area" localSheetId="9">'10成田市'!$A$1:$S$39</definedName>
    <definedName name="_xlnm.Print_Area" localSheetId="10">'11佐倉市'!$A$1:$S$39</definedName>
    <definedName name="_xlnm.Print_Area" localSheetId="11">'12東金市'!$A$1:$S$39</definedName>
    <definedName name="_xlnm.Print_Area" localSheetId="12">'13旭市'!$A$1:$S$39</definedName>
    <definedName name="_xlnm.Print_Area" localSheetId="13">'14習志野市'!$A$1:$S$39</definedName>
    <definedName name="_xlnm.Print_Area" localSheetId="14">'15柏市'!$A$1:$S$39</definedName>
    <definedName name="_xlnm.Print_Area" localSheetId="15">'16勝浦市'!$A$1:$S$39</definedName>
    <definedName name="_xlnm.Print_Area" localSheetId="16">'17市原市'!$A$1:$S$39</definedName>
    <definedName name="_xlnm.Print_Area" localSheetId="17">'18流山市'!$A$1:$S$39</definedName>
    <definedName name="_xlnm.Print_Area" localSheetId="18">'19八千代市'!$A$1:$S$39</definedName>
    <definedName name="_xlnm.Print_Area" localSheetId="0">'1千葉市'!$A$1:$S$39</definedName>
    <definedName name="_xlnm.Print_Area" localSheetId="19">'20我孫子市'!$A$1:$S$39</definedName>
    <definedName name="_xlnm.Print_Area" localSheetId="20">'21鴨川市'!$A$1:$S$39</definedName>
    <definedName name="_xlnm.Print_Area" localSheetId="21">'22鎌ケ谷市'!$A$1:$S$39</definedName>
    <definedName name="_xlnm.Print_Area" localSheetId="22">'23君津市'!$A$1:$S$39</definedName>
    <definedName name="_xlnm.Print_Area" localSheetId="23">'24富津市'!$A$1:$S$39</definedName>
    <definedName name="_xlnm.Print_Area" localSheetId="24">'25浦安市'!$A$1:$S$39</definedName>
    <definedName name="_xlnm.Print_Area" localSheetId="25">'26四街道市'!$A$1:$S$39</definedName>
    <definedName name="_xlnm.Print_Area" localSheetId="26">'27袖ケ浦市'!$A$1:$S$39</definedName>
    <definedName name="_xlnm.Print_Area" localSheetId="27">'28八街市'!$A$1:$S$39</definedName>
    <definedName name="_xlnm.Print_Area" localSheetId="28">'29印西市'!$A$1:$S$39</definedName>
    <definedName name="_xlnm.Print_Area" localSheetId="1">'2銚子市'!$A$1:$S$39</definedName>
    <definedName name="_xlnm.Print_Area" localSheetId="29">'30白井市'!$A$1:$S$39</definedName>
    <definedName name="_xlnm.Print_Area" localSheetId="30">'31富里市'!$A$1:$S$39</definedName>
    <definedName name="_xlnm.Print_Area" localSheetId="31">'32南房総市'!$A$1:$S$39</definedName>
    <definedName name="_xlnm.Print_Area" localSheetId="32">'33匝瑳市'!$A$1:$S$39</definedName>
    <definedName name="_xlnm.Print_Area" localSheetId="33">'34香取市'!$A$1:$S$39</definedName>
    <definedName name="_xlnm.Print_Area" localSheetId="34">'35山武市'!$A$1:$S$39</definedName>
    <definedName name="_xlnm.Print_Area" localSheetId="35">'36いすみ市'!$A$1:$S$39</definedName>
    <definedName name="_xlnm.Print_Area" localSheetId="36">'37大網白里市'!$A$1:$S$39</definedName>
    <definedName name="_xlnm.Print_Area" localSheetId="37">'38酒々井町'!$A$1:$S$39</definedName>
    <definedName name="_xlnm.Print_Area" localSheetId="38">'39栄町'!$A$1:$S$39</definedName>
    <definedName name="_xlnm.Print_Area" localSheetId="2">'3市川市'!$A$1:$S$39</definedName>
    <definedName name="_xlnm.Print_Area" localSheetId="39">'40神崎町'!$A$1:$S$39</definedName>
    <definedName name="_xlnm.Print_Area" localSheetId="40">'41多古町'!$A$1:$S$39</definedName>
    <definedName name="_xlnm.Print_Area" localSheetId="41">'42東庄町'!$A$1:$S$39</definedName>
    <definedName name="_xlnm.Print_Area" localSheetId="42">'43九十九里町'!$A$1:$S$39</definedName>
    <definedName name="_xlnm.Print_Area" localSheetId="43">'44芝山町'!$A$1:$S$39</definedName>
    <definedName name="_xlnm.Print_Area" localSheetId="44">'45横芝光町'!$A$1:$S$39</definedName>
    <definedName name="_xlnm.Print_Area" localSheetId="45">'46一宮町'!$A$1:$S$39</definedName>
    <definedName name="_xlnm.Print_Area" localSheetId="46">'47睦沢町'!$A$1:$S$39</definedName>
    <definedName name="_xlnm.Print_Area" localSheetId="47">'48長生村'!$A$1:$S$39</definedName>
    <definedName name="_xlnm.Print_Area" localSheetId="48">'49白子町'!$A$1:$S$39</definedName>
    <definedName name="_xlnm.Print_Area" localSheetId="3">'4船橋市'!$A$1:$S$39</definedName>
    <definedName name="_xlnm.Print_Area" localSheetId="49">'50長柄町'!$A$1:$S$39</definedName>
    <definedName name="_xlnm.Print_Area" localSheetId="50">'51長南町'!$A$1:$S$39</definedName>
    <definedName name="_xlnm.Print_Area" localSheetId="51">'52大多喜町'!$A$1:$S$39</definedName>
    <definedName name="_xlnm.Print_Area" localSheetId="52">'53御宿町'!$A$1:$S$39</definedName>
    <definedName name="_xlnm.Print_Area" localSheetId="53">'54鋸南町'!$A$1:$S$39</definedName>
    <definedName name="_xlnm.Print_Area" localSheetId="4">'5館山市'!$A$1:$S$39</definedName>
    <definedName name="_xlnm.Print_Area" localSheetId="5">'6木更津市'!$A$1:$S$39</definedName>
    <definedName name="_xlnm.Print_Area" localSheetId="6">'7松戸市'!$A$1:$S$39</definedName>
    <definedName name="_xlnm.Print_Area" localSheetId="7">'8野田市'!$A$1:$S$39</definedName>
    <definedName name="_xlnm.Print_Area" localSheetId="8">'9茂原市'!$A$1:$S$39</definedName>
    <definedName name="市町村名" localSheetId="9">[2]徴税費の状況!$A$7:$B$60</definedName>
    <definedName name="市町村名" localSheetId="10">[2]徴税費の状況!$A$7:$B$60</definedName>
    <definedName name="市町村名" localSheetId="11">[2]徴税費の状況!$A$7:$B$60</definedName>
    <definedName name="市町村名" localSheetId="12">[2]徴税費の状況!$A$7:$B$60</definedName>
    <definedName name="市町村名" localSheetId="13">[2]徴税費の状況!$A$7:$B$60</definedName>
    <definedName name="市町村名" localSheetId="14">[2]徴税費の状況!$A$7:$B$60</definedName>
    <definedName name="市町村名" localSheetId="15">[2]徴税費の状況!$A$7:$B$60</definedName>
    <definedName name="市町村名" localSheetId="16">[2]徴税費の状況!$A$7:$B$60</definedName>
    <definedName name="市町村名" localSheetId="17">[2]徴税費の状況!$A$7:$B$60</definedName>
    <definedName name="市町村名" localSheetId="18">[2]徴税費の状況!$A$7:$B$60</definedName>
    <definedName name="市町村名" localSheetId="0">[2]徴税費の状況!$A$7:$B$60</definedName>
    <definedName name="市町村名" localSheetId="19">[2]徴税費の状況!$A$7:$B$60</definedName>
    <definedName name="市町村名" localSheetId="20">[2]徴税費の状況!$A$7:$B$60</definedName>
    <definedName name="市町村名" localSheetId="21">[2]徴税費の状況!$A$7:$B$60</definedName>
    <definedName name="市町村名" localSheetId="22">[2]徴税費の状況!$A$7:$B$60</definedName>
    <definedName name="市町村名" localSheetId="23">[2]徴税費の状況!$A$7:$B$60</definedName>
    <definedName name="市町村名" localSheetId="24">[2]徴税費の状況!$A$7:$B$60</definedName>
    <definedName name="市町村名" localSheetId="25">[2]徴税費の状況!$A$7:$B$60</definedName>
    <definedName name="市町村名" localSheetId="26">[2]徴税費の状況!$A$7:$B$60</definedName>
    <definedName name="市町村名" localSheetId="27">[2]徴税費の状況!$A$7:$B$60</definedName>
    <definedName name="市町村名" localSheetId="28">[2]徴税費の状況!$A$7:$B$60</definedName>
    <definedName name="市町村名" localSheetId="1">[2]徴税費の状況!$A$7:$B$60</definedName>
    <definedName name="市町村名" localSheetId="29">[2]徴税費の状況!$A$7:$B$60</definedName>
    <definedName name="市町村名" localSheetId="30">[2]徴税費の状況!$A$7:$B$60</definedName>
    <definedName name="市町村名" localSheetId="31">[2]徴税費の状況!$A$7:$B$60</definedName>
    <definedName name="市町村名" localSheetId="32">[2]徴税費の状況!$A$7:$B$60</definedName>
    <definedName name="市町村名" localSheetId="33">[2]徴税費の状況!$A$7:$B$60</definedName>
    <definedName name="市町村名" localSheetId="34">[2]徴税費の状況!$A$7:$B$60</definedName>
    <definedName name="市町村名" localSheetId="35">[2]徴税費の状況!$A$7:$B$60</definedName>
    <definedName name="市町村名" localSheetId="36">[2]徴税費の状況!$A$7:$B$60</definedName>
    <definedName name="市町村名" localSheetId="37">[2]徴税費の状況!$A$7:$B$60</definedName>
    <definedName name="市町村名" localSheetId="38">[2]徴税費の状況!$A$7:$B$60</definedName>
    <definedName name="市町村名" localSheetId="2">[2]徴税費の状況!$A$7:$B$60</definedName>
    <definedName name="市町村名" localSheetId="39">[2]徴税費の状況!$A$7:$B$60</definedName>
    <definedName name="市町村名" localSheetId="40">[2]徴税費の状況!$A$7:$B$60</definedName>
    <definedName name="市町村名" localSheetId="41">[2]徴税費の状況!$A$7:$B$60</definedName>
    <definedName name="市町村名" localSheetId="42">[2]徴税費の状況!$A$7:$B$60</definedName>
    <definedName name="市町村名" localSheetId="43">[2]徴税費の状況!$A$7:$B$60</definedName>
    <definedName name="市町村名" localSheetId="44">[2]徴税費の状況!$A$7:$B$60</definedName>
    <definedName name="市町村名" localSheetId="45">[2]徴税費の状況!$A$7:$B$60</definedName>
    <definedName name="市町村名" localSheetId="46">[2]徴税費の状況!$A$7:$B$60</definedName>
    <definedName name="市町村名" localSheetId="47">[2]徴税費の状況!$A$7:$B$60</definedName>
    <definedName name="市町村名" localSheetId="48">[2]徴税費の状況!$A$7:$B$60</definedName>
    <definedName name="市町村名" localSheetId="3">[2]徴税費の状況!$A$7:$B$60</definedName>
    <definedName name="市町村名" localSheetId="49">[2]徴税費の状況!$A$7:$B$60</definedName>
    <definedName name="市町村名" localSheetId="50">[2]徴税費の状況!$A$7:$B$60</definedName>
    <definedName name="市町村名" localSheetId="51">[2]徴税費の状況!$A$7:$B$60</definedName>
    <definedName name="市町村名" localSheetId="52">[2]徴税費の状況!$A$7:$B$60</definedName>
    <definedName name="市町村名" localSheetId="53">[2]徴税費の状況!$A$7:$B$60</definedName>
    <definedName name="市町村名" localSheetId="4">[2]徴税費の状況!$A$7:$B$60</definedName>
    <definedName name="市町村名" localSheetId="5">[2]徴税費の状況!$A$7:$B$60</definedName>
    <definedName name="市町村名" localSheetId="6">[2]徴税費の状況!$A$7:$B$60</definedName>
    <definedName name="市町村名" localSheetId="7">[2]徴税費の状況!$A$7:$B$60</definedName>
    <definedName name="市町村名" localSheetId="8">[2]徴税費の状況!$A$7:$B$60</definedName>
    <definedName name="市町村名">[3]徴税費の状況!$A$7:$B$60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<sst xmlns="http://schemas.openxmlformats.org/spreadsheetml/2006/main" count="3618" uniqueCount="94">
  <si>
    <t>団体名</t>
    <rPh sb="0" eb="2">
      <t>ダンタイ</t>
    </rPh>
    <rPh sb="2" eb="3">
      <t>メイ</t>
    </rPh>
    <phoneticPr fontId="4"/>
  </si>
  <si>
    <t>成田市</t>
  </si>
  <si>
    <t>市町村番号</t>
    <rPh sb="0" eb="3">
      <t>シチョウソン</t>
    </rPh>
    <rPh sb="3" eb="5">
      <t>バンゴウ</t>
    </rPh>
    <phoneticPr fontId="4"/>
  </si>
  <si>
    <t/>
  </si>
  <si>
    <t>　第２表　徴税費の状況、組織の概要、納税貯蓄組合の状況、口座振替の導入状況、収入未済額・不納欠損額の状況</t>
    <rPh sb="1" eb="2">
      <t>ダイ</t>
    </rPh>
    <rPh sb="3" eb="4">
      <t>ヒョウ</t>
    </rPh>
    <rPh sb="5" eb="7">
      <t>チョウゼイ</t>
    </rPh>
    <rPh sb="7" eb="8">
      <t>ヒ</t>
    </rPh>
    <rPh sb="9" eb="11">
      <t>ジョウキョウ</t>
    </rPh>
    <rPh sb="12" eb="14">
      <t>ソシキ</t>
    </rPh>
    <rPh sb="15" eb="17">
      <t>ガイヨウ</t>
    </rPh>
    <rPh sb="18" eb="20">
      <t>ノウゼイ</t>
    </rPh>
    <rPh sb="20" eb="22">
      <t>チョチク</t>
    </rPh>
    <rPh sb="22" eb="24">
      <t>クミアイ</t>
    </rPh>
    <rPh sb="25" eb="27">
      <t>ジョウキョウ</t>
    </rPh>
    <rPh sb="28" eb="30">
      <t>コウザ</t>
    </rPh>
    <rPh sb="30" eb="32">
      <t>フリカエ</t>
    </rPh>
    <rPh sb="33" eb="35">
      <t>ドウニュウ</t>
    </rPh>
    <rPh sb="35" eb="37">
      <t>ジョウキョウ</t>
    </rPh>
    <rPh sb="38" eb="40">
      <t>シュウニュウ</t>
    </rPh>
    <rPh sb="40" eb="42">
      <t>ミサイ</t>
    </rPh>
    <rPh sb="42" eb="43">
      <t>ガク</t>
    </rPh>
    <rPh sb="44" eb="46">
      <t>フノウ</t>
    </rPh>
    <rPh sb="46" eb="48">
      <t>ケッソン</t>
    </rPh>
    <rPh sb="48" eb="49">
      <t>ガク</t>
    </rPh>
    <rPh sb="50" eb="52">
      <t>ジョウキョウ</t>
    </rPh>
    <phoneticPr fontId="4"/>
  </si>
  <si>
    <t>（単位：千円、％、人）</t>
    <rPh sb="1" eb="3">
      <t>タンイ</t>
    </rPh>
    <rPh sb="4" eb="6">
      <t>センエン</t>
    </rPh>
    <rPh sb="9" eb="10">
      <t>ヒト</t>
    </rPh>
    <phoneticPr fontId="4"/>
  </si>
  <si>
    <t>徴 税 費 の 状 況 （ 国 保 税 ・ 料 除 く ）</t>
  </si>
  <si>
    <t>納 税 貯 蓄 組 合 の 状 況 （ 国 保 料 除 く ）</t>
  </si>
  <si>
    <t>区　　分</t>
  </si>
  <si>
    <t>当　  該 　 団　  体</t>
  </si>
  <si>
    <t>市平均</t>
  </si>
  <si>
    <t>当　　該　　団　　体</t>
  </si>
  <si>
    <t>令和2年度</t>
  </si>
  <si>
    <t>令和3年度</t>
  </si>
  <si>
    <t>令和4年度</t>
  </si>
  <si>
    <t>人　件　費</t>
  </si>
  <si>
    <t>納税貯蓄組合数</t>
  </si>
  <si>
    <t>構成比</t>
  </si>
  <si>
    <t>納税貯蓄組合員数</t>
  </si>
  <si>
    <t>物　件　費</t>
    <rPh sb="0" eb="1">
      <t>モノ</t>
    </rPh>
    <rPh sb="2" eb="3">
      <t>ケン</t>
    </rPh>
    <phoneticPr fontId="4"/>
  </si>
  <si>
    <t>補助金等の総額</t>
  </si>
  <si>
    <t>報 奨 金 等</t>
  </si>
  <si>
    <t>補助金等の交付率
（補助金等の総額/組合を
通じて納付された税額）</t>
  </si>
  <si>
    <t>そ　の　他</t>
  </si>
  <si>
    <t>口 座 振 替 の 導 入 状 況 （ 国 保 料 除 く ）</t>
  </si>
  <si>
    <t>口座振替収納率
（収納金額ベース）</t>
  </si>
  <si>
    <t>計</t>
  </si>
  <si>
    <t>収 入 未 済 額 の 推 移 （ 国 保 料 除 く ）</t>
  </si>
  <si>
    <t>令和2年度末</t>
  </si>
  <si>
    <t>令和3年度末</t>
  </si>
  <si>
    <t>令和4年度末</t>
  </si>
  <si>
    <t>徴税費比率
（計/税収入額）</t>
  </si>
  <si>
    <t>収入未済額</t>
  </si>
  <si>
    <t>組　 織 　の　 概 　要</t>
  </si>
  <si>
    <t>不 納 欠 損 額 の 状 況 （ 国 保 料 除 く ）</t>
  </si>
  <si>
    <t>税務職員数
（各年度３．３１現在）</t>
    <phoneticPr fontId="4"/>
  </si>
  <si>
    <t>地方税法１８条によるもの</t>
  </si>
  <si>
    <t>地方税法１５条の７第４項
によるもの</t>
  </si>
  <si>
    <t>人口千人あたりの
税務職員数</t>
  </si>
  <si>
    <t>地方税法１５条の７第５項
によるもの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</si>
  <si>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</si>
  <si>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</si>
  <si>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</si>
  <si>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</si>
  <si>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</si>
  <si>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</si>
  <si>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</si>
  <si>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</si>
  <si>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</si>
  <si>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千葉市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</si>
  <si>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</si>
  <si>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</si>
  <si>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</si>
  <si>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</si>
  <si>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</si>
  <si>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</si>
  <si>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</si>
  <si>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</si>
  <si>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</si>
  <si>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</si>
  <si>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銚子市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</si>
  <si>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</si>
  <si>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</si>
  <si>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</si>
  <si>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</si>
  <si>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</si>
  <si>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</si>
  <si>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</si>
  <si>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</si>
  <si>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</si>
  <si>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 xml:space="preserve"> 町村平均</t>
  </si>
  <si>
    <t>栄町</t>
  </si>
  <si>
    <t>市川市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</si>
  <si>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</si>
  <si>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</si>
  <si>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</si>
  <si>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</si>
  <si>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</si>
  <si>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</si>
  <si>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</si>
  <si>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</si>
  <si>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</si>
  <si>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</si>
  <si>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船橋市</t>
  </si>
  <si>
    <t>長柄町</t>
  </si>
  <si>
    <t>長南町</t>
  </si>
  <si>
    <t>大多喜町</t>
  </si>
  <si>
    <t>御宿町</t>
  </si>
  <si>
    <t>鋸南町</t>
  </si>
  <si>
    <t>館山市</t>
  </si>
  <si>
    <t>木更津市</t>
  </si>
  <si>
    <t>松戸市</t>
  </si>
  <si>
    <t>野田市</t>
  </si>
  <si>
    <t>茂原市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</si>
</sst>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0.00_);[Red]\(0.00\)"/>
    <numFmt numFmtId="179" formatCode="#,##0.00_ 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top"/>
    </xf>
    <xf numFmtId="0" fontId="6" fillId="0" borderId="0" xfId="1" applyFont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vertical="center"/>
    </xf>
    <xf numFmtId="177" fontId="8" fillId="3" borderId="9" xfId="1" applyNumberFormat="1" applyFont="1" applyFill="1" applyBorder="1" applyAlignment="1">
      <alignment vertical="center"/>
    </xf>
    <xf numFmtId="177" fontId="8" fillId="3" borderId="10" xfId="1" applyNumberFormat="1" applyFont="1" applyFill="1" applyBorder="1" applyAlignment="1">
      <alignment vertical="center"/>
    </xf>
    <xf numFmtId="177" fontId="8" fillId="3" borderId="11" xfId="1" applyNumberFormat="1" applyFont="1" applyFill="1" applyBorder="1" applyAlignment="1">
      <alignment vertical="center"/>
    </xf>
    <xf numFmtId="177" fontId="8" fillId="3" borderId="12" xfId="1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176" fontId="8" fillId="0" borderId="14" xfId="1" applyNumberFormat="1" applyFont="1" applyBorder="1" applyAlignment="1">
      <alignment vertical="center"/>
    </xf>
    <xf numFmtId="176" fontId="8" fillId="0" borderId="15" xfId="1" applyNumberFormat="1" applyFont="1" applyBorder="1" applyAlignment="1">
      <alignment vertical="center"/>
    </xf>
    <xf numFmtId="176" fontId="8" fillId="0" borderId="17" xfId="1" applyNumberFormat="1" applyFont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176" fontId="8" fillId="0" borderId="20" xfId="1" applyNumberFormat="1" applyFont="1" applyBorder="1" applyAlignment="1">
      <alignment vertical="center"/>
    </xf>
    <xf numFmtId="176" fontId="8" fillId="0" borderId="21" xfId="1" applyNumberFormat="1" applyFont="1" applyBorder="1" applyAlignment="1">
      <alignment vertical="center"/>
    </xf>
    <xf numFmtId="176" fontId="8" fillId="0" borderId="16" xfId="1" applyNumberFormat="1" applyFont="1" applyBorder="1" applyAlignment="1">
      <alignment vertical="center"/>
    </xf>
    <xf numFmtId="176" fontId="8" fillId="0" borderId="22" xfId="1" applyNumberFormat="1" applyFont="1" applyBorder="1" applyAlignment="1">
      <alignment vertical="center"/>
    </xf>
    <xf numFmtId="38" fontId="8" fillId="3" borderId="17" xfId="1" applyNumberFormat="1" applyFont="1" applyFill="1" applyBorder="1" applyAlignment="1">
      <alignment vertical="center"/>
    </xf>
    <xf numFmtId="38" fontId="8" fillId="3" borderId="23" xfId="1" applyNumberFormat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178" fontId="8" fillId="0" borderId="14" xfId="1" applyNumberFormat="1" applyFont="1" applyBorder="1" applyAlignment="1">
      <alignment vertical="center"/>
    </xf>
    <xf numFmtId="178" fontId="8" fillId="0" borderId="15" xfId="1" applyNumberFormat="1" applyFont="1" applyBorder="1" applyAlignment="1">
      <alignment vertical="center"/>
    </xf>
    <xf numFmtId="178" fontId="8" fillId="0" borderId="20" xfId="1" applyNumberFormat="1" applyFont="1" applyBorder="1" applyAlignment="1">
      <alignment vertical="center"/>
    </xf>
    <xf numFmtId="178" fontId="8" fillId="0" borderId="21" xfId="1" applyNumberFormat="1" applyFont="1" applyBorder="1" applyAlignment="1">
      <alignment vertical="center"/>
    </xf>
    <xf numFmtId="0" fontId="8" fillId="0" borderId="21" xfId="1" applyFont="1" applyBorder="1"/>
    <xf numFmtId="0" fontId="8" fillId="0" borderId="23" xfId="1" applyFont="1" applyBorder="1"/>
    <xf numFmtId="0" fontId="8" fillId="0" borderId="25" xfId="1" applyFont="1" applyBorder="1"/>
    <xf numFmtId="0" fontId="8" fillId="0" borderId="26" xfId="1" applyFont="1" applyBorder="1"/>
    <xf numFmtId="0" fontId="5" fillId="2" borderId="27" xfId="1" applyFont="1" applyFill="1" applyBorder="1" applyAlignment="1">
      <alignment horizontal="center" vertical="center" shrinkToFit="1"/>
    </xf>
    <xf numFmtId="0" fontId="5" fillId="2" borderId="28" xfId="1" applyFont="1" applyFill="1" applyBorder="1" applyAlignment="1">
      <alignment horizontal="center" vertical="center" shrinkToFit="1"/>
    </xf>
    <xf numFmtId="0" fontId="5" fillId="2" borderId="29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/>
    </xf>
    <xf numFmtId="177" fontId="8" fillId="0" borderId="14" xfId="1" applyNumberFormat="1" applyFont="1" applyBorder="1" applyAlignment="1">
      <alignment vertical="center"/>
    </xf>
    <xf numFmtId="177" fontId="8" fillId="0" borderId="15" xfId="1" applyNumberFormat="1" applyFont="1" applyBorder="1" applyAlignment="1">
      <alignment vertical="center"/>
    </xf>
    <xf numFmtId="177" fontId="8" fillId="0" borderId="16" xfId="1" applyNumberFormat="1" applyFont="1" applyBorder="1" applyAlignment="1">
      <alignment vertical="center"/>
    </xf>
    <xf numFmtId="177" fontId="8" fillId="3" borderId="17" xfId="1" applyNumberFormat="1" applyFont="1" applyFill="1" applyBorder="1" applyAlignment="1">
      <alignment vertical="center"/>
    </xf>
    <xf numFmtId="177" fontId="8" fillId="3" borderId="8" xfId="1" applyNumberFormat="1" applyFont="1" applyFill="1" applyBorder="1" applyAlignment="1">
      <alignment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176" fontId="8" fillId="3" borderId="20" xfId="1" applyNumberFormat="1" applyFont="1" applyFill="1" applyBorder="1" applyAlignment="1">
      <alignment vertical="center"/>
    </xf>
    <xf numFmtId="176" fontId="8" fillId="3" borderId="30" xfId="1" applyNumberFormat="1" applyFont="1" applyFill="1" applyBorder="1" applyAlignment="1">
      <alignment vertical="center"/>
    </xf>
    <xf numFmtId="176" fontId="8" fillId="3" borderId="34" xfId="1" applyNumberFormat="1" applyFont="1" applyFill="1" applyBorder="1" applyAlignment="1">
      <alignment vertical="center"/>
    </xf>
    <xf numFmtId="176" fontId="8" fillId="3" borderId="21" xfId="1" applyNumberFormat="1" applyFont="1" applyFill="1" applyBorder="1" applyAlignment="1">
      <alignment vertical="center"/>
    </xf>
    <xf numFmtId="176" fontId="8" fillId="3" borderId="25" xfId="1" applyNumberFormat="1" applyFont="1" applyFill="1" applyBorder="1" applyAlignment="1">
      <alignment vertical="center"/>
    </xf>
    <xf numFmtId="176" fontId="8" fillId="3" borderId="35" xfId="1" applyNumberFormat="1" applyFont="1" applyFill="1" applyBorder="1" applyAlignment="1">
      <alignment vertical="center"/>
    </xf>
    <xf numFmtId="176" fontId="8" fillId="3" borderId="22" xfId="1" applyNumberFormat="1" applyFont="1" applyFill="1" applyBorder="1" applyAlignment="1">
      <alignment vertical="center"/>
    </xf>
    <xf numFmtId="176" fontId="8" fillId="3" borderId="31" xfId="1" applyNumberFormat="1" applyFont="1" applyFill="1" applyBorder="1" applyAlignment="1">
      <alignment vertical="center"/>
    </xf>
    <xf numFmtId="176" fontId="8" fillId="3" borderId="36" xfId="1" applyNumberFormat="1" applyFont="1" applyFill="1" applyBorder="1" applyAlignment="1">
      <alignment vertical="center"/>
    </xf>
    <xf numFmtId="38" fontId="8" fillId="3" borderId="26" xfId="1" applyNumberFormat="1" applyFont="1" applyFill="1" applyBorder="1" applyAlignment="1">
      <alignment vertical="center"/>
    </xf>
    <xf numFmtId="38" fontId="8" fillId="3" borderId="37" xfId="1" applyNumberFormat="1" applyFont="1" applyFill="1" applyBorder="1" applyAlignment="1">
      <alignment vertical="center"/>
    </xf>
    <xf numFmtId="0" fontId="7" fillId="2" borderId="32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176" fontId="8" fillId="0" borderId="25" xfId="1" applyNumberFormat="1" applyFont="1" applyBorder="1" applyAlignment="1">
      <alignment vertical="center"/>
    </xf>
    <xf numFmtId="176" fontId="8" fillId="0" borderId="35" xfId="1" applyNumberFormat="1" applyFont="1" applyBorder="1" applyAlignment="1">
      <alignment vertical="center"/>
    </xf>
    <xf numFmtId="176" fontId="8" fillId="0" borderId="23" xfId="1" applyNumberFormat="1" applyFont="1" applyBorder="1" applyAlignment="1">
      <alignment vertical="center"/>
    </xf>
    <xf numFmtId="176" fontId="8" fillId="0" borderId="26" xfId="1" applyNumberFormat="1" applyFont="1" applyBorder="1" applyAlignment="1">
      <alignment vertical="center"/>
    </xf>
    <xf numFmtId="176" fontId="8" fillId="0" borderId="37" xfId="1" applyNumberFormat="1" applyFont="1" applyBorder="1" applyAlignment="1">
      <alignment vertical="center"/>
    </xf>
    <xf numFmtId="0" fontId="7" fillId="2" borderId="38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177" fontId="8" fillId="0" borderId="20" xfId="1" applyNumberFormat="1" applyFont="1" applyBorder="1" applyAlignment="1">
      <alignment vertical="center"/>
    </xf>
    <xf numFmtId="177" fontId="8" fillId="0" borderId="30" xfId="1" applyNumberFormat="1" applyFont="1" applyBorder="1" applyAlignment="1">
      <alignment vertical="center"/>
    </xf>
    <xf numFmtId="177" fontId="8" fillId="0" borderId="21" xfId="1" applyNumberFormat="1" applyFont="1" applyBorder="1" applyAlignment="1">
      <alignment vertical="center"/>
    </xf>
    <xf numFmtId="177" fontId="8" fillId="0" borderId="25" xfId="1" applyNumberFormat="1" applyFont="1" applyBorder="1" applyAlignment="1">
      <alignment vertical="center"/>
    </xf>
    <xf numFmtId="177" fontId="8" fillId="0" borderId="22" xfId="1" applyNumberFormat="1" applyFont="1" applyBorder="1" applyAlignment="1">
      <alignment vertical="center"/>
    </xf>
    <xf numFmtId="177" fontId="8" fillId="0" borderId="31" xfId="1" applyNumberFormat="1" applyFont="1" applyBorder="1" applyAlignment="1">
      <alignment vertical="center"/>
    </xf>
    <xf numFmtId="177" fontId="8" fillId="3" borderId="23" xfId="1" applyNumberFormat="1" applyFont="1" applyFill="1" applyBorder="1" applyAlignment="1">
      <alignment vertical="center"/>
    </xf>
    <xf numFmtId="177" fontId="8" fillId="3" borderId="26" xfId="1" applyNumberFormat="1" applyFont="1" applyFill="1" applyBorder="1" applyAlignment="1">
      <alignment vertical="center"/>
    </xf>
    <xf numFmtId="177" fontId="8" fillId="3" borderId="37" xfId="1" applyNumberFormat="1" applyFont="1" applyFill="1" applyBorder="1" applyAlignment="1">
      <alignment vertical="center"/>
    </xf>
    <xf numFmtId="0" fontId="5" fillId="2" borderId="24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176" fontId="8" fillId="0" borderId="30" xfId="1" applyNumberFormat="1" applyFont="1" applyBorder="1" applyAlignment="1">
      <alignment vertical="center"/>
    </xf>
    <xf numFmtId="176" fontId="8" fillId="0" borderId="34" xfId="1" applyNumberFormat="1" applyFont="1" applyBorder="1" applyAlignment="1">
      <alignment vertical="center"/>
    </xf>
    <xf numFmtId="176" fontId="8" fillId="0" borderId="31" xfId="1" applyNumberFormat="1" applyFont="1" applyBorder="1" applyAlignment="1">
      <alignment vertical="center"/>
    </xf>
    <xf numFmtId="176" fontId="8" fillId="0" borderId="36" xfId="1" applyNumberFormat="1" applyFont="1" applyBorder="1" applyAlignment="1">
      <alignment vertical="center"/>
    </xf>
    <xf numFmtId="176" fontId="8" fillId="3" borderId="23" xfId="1" applyNumberFormat="1" applyFont="1" applyFill="1" applyBorder="1" applyAlignment="1">
      <alignment vertical="center"/>
    </xf>
    <xf numFmtId="176" fontId="8" fillId="3" borderId="26" xfId="1" applyNumberFormat="1" applyFont="1" applyFill="1" applyBorder="1" applyAlignment="1">
      <alignment vertical="center"/>
    </xf>
    <xf numFmtId="176" fontId="8" fillId="3" borderId="37" xfId="1" applyNumberFormat="1" applyFont="1" applyFill="1" applyBorder="1" applyAlignment="1">
      <alignment vertical="center"/>
    </xf>
    <xf numFmtId="0" fontId="5" fillId="2" borderId="8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 wrapText="1"/>
    </xf>
    <xf numFmtId="179" fontId="8" fillId="0" borderId="20" xfId="1" applyNumberFormat="1" applyFont="1" applyBorder="1" applyAlignment="1">
      <alignment vertical="center"/>
    </xf>
    <xf numFmtId="179" fontId="8" fillId="0" borderId="30" xfId="1" applyNumberFormat="1" applyFont="1" applyBorder="1" applyAlignment="1">
      <alignment vertical="center"/>
    </xf>
    <xf numFmtId="179" fontId="8" fillId="0" borderId="34" xfId="1" applyNumberFormat="1" applyFont="1" applyBorder="1" applyAlignment="1">
      <alignment vertical="center"/>
    </xf>
    <xf numFmtId="179" fontId="8" fillId="0" borderId="21" xfId="1" applyNumberFormat="1" applyFont="1" applyBorder="1" applyAlignment="1">
      <alignment vertical="center"/>
    </xf>
    <xf numFmtId="179" fontId="8" fillId="0" borderId="25" xfId="1" applyNumberFormat="1" applyFont="1" applyBorder="1" applyAlignment="1">
      <alignment vertical="center"/>
    </xf>
    <xf numFmtId="179" fontId="8" fillId="0" borderId="35" xfId="1" applyNumberFormat="1" applyFont="1" applyBorder="1" applyAlignment="1">
      <alignment vertical="center"/>
    </xf>
    <xf numFmtId="179" fontId="8" fillId="0" borderId="22" xfId="1" applyNumberFormat="1" applyFont="1" applyBorder="1" applyAlignment="1">
      <alignment vertical="center"/>
    </xf>
    <xf numFmtId="179" fontId="8" fillId="0" borderId="31" xfId="1" applyNumberFormat="1" applyFont="1" applyBorder="1" applyAlignment="1">
      <alignment vertical="center"/>
    </xf>
    <xf numFmtId="179" fontId="8" fillId="0" borderId="36" xfId="1" applyNumberFormat="1" applyFont="1" applyBorder="1" applyAlignment="1">
      <alignment vertical="center"/>
    </xf>
    <xf numFmtId="179" fontId="8" fillId="3" borderId="23" xfId="1" applyNumberFormat="1" applyFont="1" applyFill="1" applyBorder="1" applyAlignment="1">
      <alignment vertical="center"/>
    </xf>
    <xf numFmtId="179" fontId="8" fillId="3" borderId="26" xfId="1" applyNumberFormat="1" applyFont="1" applyFill="1" applyBorder="1" applyAlignment="1">
      <alignment vertical="center"/>
    </xf>
    <xf numFmtId="179" fontId="8" fillId="3" borderId="37" xfId="1" applyNumberFormat="1" applyFont="1" applyFill="1" applyBorder="1" applyAlignment="1">
      <alignment vertical="center"/>
    </xf>
  </cellXfs>
  <cellStyles count="2">
    <cellStyle name="標準" xfId="0" builtinId="0"/>
    <cellStyle name="標準 2" xfId="1" xr:uid="{9DB30314-D997-47CC-B5AA-6FCCB93D2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3\&#26032;&#20849;&#26377;&#12501;&#12457;&#12523;&#12480;\UserData\h.nujyu9\Desktop\test\20120725&#29694;&#22312;%20&#20840;&#24066;&#30010;&#26449;&#26908;&#21454;&#35519;&#26360;&#65288;VBA&#20316;&#26989;&#65289;\12&#21315;&#33865;&#30476;&#12288;&#12304;&#38598;&#35336;&#34920;&#12305;&#24179;&#25104;22&#24180;&#24230;&#32102;&#19982;&#25913;&#23450;&#31561;&#12398;&#29366;&#27841;&#35519;&#26619;&#31080;%20(&#20462;&#27491;&#29256;&#65289;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Data\h.skk4\Desktop\&#31246;&#25919;&#12459;&#12540;&#12489;&#31532;&#65298;&#34920;\&#31246;&#25919;&#12459;&#12540;&#12489;&#31532;2&#34920;&#20316;&#25104;.xlsm" TargetMode="External"/><Relationship Id="rId1" Type="http://schemas.openxmlformats.org/officeDocument/2006/relationships/externalLinkPath" Target="file:///D:\UserData\h.skk4\Desktop\&#31246;&#25919;&#12459;&#12540;&#12489;&#31532;&#65298;&#34920;\&#31246;&#25919;&#12459;&#12540;&#12489;&#31532;2&#34920;&#20316;&#25104;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Data\h.skk4\Desktop\&#31246;&#25919;&#12459;&#12540;&#12489;&#31532;&#65298;&#34920;\R4&#31246;&#25919;&#12459;&#12540;&#12489;&#31532;2&#34920;&#20316;&#25104;.xlsm" TargetMode="External"/><Relationship Id="rId1" Type="http://schemas.openxmlformats.org/officeDocument/2006/relationships/externalLinkPath" Target="file:///D:\UserData\h.skk4\Desktop\&#31246;&#25919;&#12459;&#12540;&#12489;&#31532;&#65298;&#34920;\R4&#31246;&#25919;&#12459;&#12540;&#12489;&#31532;2&#34920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第2表"/>
      <sheetName val="徴税費の状況"/>
      <sheetName val="組織の概要"/>
      <sheetName val="納税貯蓄組合の状況"/>
      <sheetName val="その他"/>
      <sheetName val="収入未済額"/>
    </sheetNames>
    <sheetDataSet>
      <sheetData sheetId="0"/>
      <sheetData sheetId="1">
        <row r="7">
          <cell r="A7">
            <v>1</v>
          </cell>
          <cell r="B7" t="str">
            <v>千葉市</v>
          </cell>
        </row>
        <row r="8">
          <cell r="A8">
            <v>2</v>
          </cell>
          <cell r="B8" t="str">
            <v>銚子市</v>
          </cell>
        </row>
        <row r="9">
          <cell r="A9">
            <v>3</v>
          </cell>
          <cell r="B9" t="str">
            <v>市川市</v>
          </cell>
        </row>
        <row r="10">
          <cell r="A10">
            <v>4</v>
          </cell>
          <cell r="B10" t="str">
            <v>船橋市</v>
          </cell>
        </row>
        <row r="11">
          <cell r="A11">
            <v>5</v>
          </cell>
          <cell r="B11" t="str">
            <v>館山市</v>
          </cell>
        </row>
        <row r="12">
          <cell r="A12">
            <v>6</v>
          </cell>
          <cell r="B12" t="str">
            <v>木更津市</v>
          </cell>
        </row>
        <row r="13">
          <cell r="A13">
            <v>7</v>
          </cell>
          <cell r="B13" t="str">
            <v>松戸市</v>
          </cell>
        </row>
        <row r="14">
          <cell r="A14">
            <v>8</v>
          </cell>
          <cell r="B14" t="str">
            <v>野田市</v>
          </cell>
        </row>
        <row r="15">
          <cell r="A15">
            <v>9</v>
          </cell>
          <cell r="B15" t="str">
            <v>茂原市</v>
          </cell>
        </row>
        <row r="16">
          <cell r="A16">
            <v>10</v>
          </cell>
          <cell r="B16" t="str">
            <v>成田市</v>
          </cell>
        </row>
        <row r="17">
          <cell r="A17">
            <v>11</v>
          </cell>
          <cell r="B17" t="str">
            <v>佐倉市</v>
          </cell>
        </row>
        <row r="18">
          <cell r="A18">
            <v>12</v>
          </cell>
          <cell r="B18" t="str">
            <v>東金市</v>
          </cell>
        </row>
        <row r="19">
          <cell r="A19">
            <v>13</v>
          </cell>
          <cell r="B19" t="str">
            <v>旭市</v>
          </cell>
        </row>
        <row r="20">
          <cell r="A20">
            <v>14</v>
          </cell>
          <cell r="B20" t="str">
            <v>習志野市</v>
          </cell>
        </row>
        <row r="21">
          <cell r="A21">
            <v>15</v>
          </cell>
          <cell r="B21" t="str">
            <v>柏市</v>
          </cell>
        </row>
        <row r="22">
          <cell r="A22">
            <v>16</v>
          </cell>
          <cell r="B22" t="str">
            <v>勝浦市</v>
          </cell>
        </row>
        <row r="23">
          <cell r="A23">
            <v>17</v>
          </cell>
          <cell r="B23" t="str">
            <v>市原市</v>
          </cell>
        </row>
        <row r="24">
          <cell r="A24">
            <v>18</v>
          </cell>
          <cell r="B24" t="str">
            <v>流山市</v>
          </cell>
        </row>
        <row r="25">
          <cell r="A25">
            <v>19</v>
          </cell>
          <cell r="B25" t="str">
            <v>八千代市</v>
          </cell>
        </row>
        <row r="26">
          <cell r="A26">
            <v>20</v>
          </cell>
          <cell r="B26" t="str">
            <v>我孫子市</v>
          </cell>
        </row>
        <row r="27">
          <cell r="A27">
            <v>21</v>
          </cell>
          <cell r="B27" t="str">
            <v>鴨川市</v>
          </cell>
        </row>
        <row r="28">
          <cell r="A28">
            <v>22</v>
          </cell>
          <cell r="B28" t="str">
            <v>鎌ケ谷市</v>
          </cell>
        </row>
        <row r="29">
          <cell r="A29">
            <v>23</v>
          </cell>
          <cell r="B29" t="str">
            <v>君津市</v>
          </cell>
        </row>
        <row r="30">
          <cell r="A30">
            <v>24</v>
          </cell>
          <cell r="B30" t="str">
            <v>富津市</v>
          </cell>
        </row>
        <row r="31">
          <cell r="A31">
            <v>25</v>
          </cell>
          <cell r="B31" t="str">
            <v>浦安市</v>
          </cell>
        </row>
        <row r="32">
          <cell r="A32">
            <v>26</v>
          </cell>
          <cell r="B32" t="str">
            <v>四街道市</v>
          </cell>
        </row>
        <row r="33">
          <cell r="A33">
            <v>27</v>
          </cell>
          <cell r="B33" t="str">
            <v>袖ケ浦市</v>
          </cell>
        </row>
        <row r="34">
          <cell r="A34">
            <v>28</v>
          </cell>
          <cell r="B34" t="str">
            <v>八街市</v>
          </cell>
        </row>
        <row r="35">
          <cell r="A35">
            <v>29</v>
          </cell>
          <cell r="B35" t="str">
            <v>印西市</v>
          </cell>
        </row>
        <row r="36">
          <cell r="A36">
            <v>30</v>
          </cell>
          <cell r="B36" t="str">
            <v>白井市</v>
          </cell>
        </row>
        <row r="37">
          <cell r="A37">
            <v>31</v>
          </cell>
          <cell r="B37" t="str">
            <v>富里市</v>
          </cell>
        </row>
        <row r="38">
          <cell r="A38">
            <v>32</v>
          </cell>
          <cell r="B38" t="str">
            <v>南房総市</v>
          </cell>
        </row>
        <row r="39">
          <cell r="A39">
            <v>33</v>
          </cell>
          <cell r="B39" t="str">
            <v>匝瑳市</v>
          </cell>
        </row>
        <row r="40">
          <cell r="A40">
            <v>34</v>
          </cell>
          <cell r="B40" t="str">
            <v>香取市</v>
          </cell>
        </row>
        <row r="41">
          <cell r="A41">
            <v>35</v>
          </cell>
          <cell r="B41" t="str">
            <v>山武市</v>
          </cell>
        </row>
        <row r="42">
          <cell r="A42">
            <v>36</v>
          </cell>
          <cell r="B42" t="str">
            <v>いすみ市</v>
          </cell>
        </row>
        <row r="43">
          <cell r="A43">
            <v>37</v>
          </cell>
          <cell r="B43" t="str">
            <v>大網白里市</v>
          </cell>
        </row>
        <row r="44">
          <cell r="A44">
            <v>38</v>
          </cell>
          <cell r="B44" t="str">
            <v>酒々井町</v>
          </cell>
        </row>
        <row r="45">
          <cell r="A45">
            <v>39</v>
          </cell>
          <cell r="B45" t="str">
            <v>栄町</v>
          </cell>
        </row>
        <row r="46">
          <cell r="A46">
            <v>40</v>
          </cell>
          <cell r="B46" t="str">
            <v>神崎町</v>
          </cell>
        </row>
        <row r="47">
          <cell r="A47">
            <v>41</v>
          </cell>
          <cell r="B47" t="str">
            <v>多古町</v>
          </cell>
        </row>
        <row r="48">
          <cell r="A48">
            <v>42</v>
          </cell>
          <cell r="B48" t="str">
            <v>東庄町</v>
          </cell>
        </row>
        <row r="49">
          <cell r="A49">
            <v>43</v>
          </cell>
          <cell r="B49" t="str">
            <v>九十九里町</v>
          </cell>
        </row>
        <row r="50">
          <cell r="A50">
            <v>44</v>
          </cell>
          <cell r="B50" t="str">
            <v>芝山町</v>
          </cell>
        </row>
        <row r="51">
          <cell r="A51">
            <v>45</v>
          </cell>
          <cell r="B51" t="str">
            <v>横芝光町</v>
          </cell>
        </row>
        <row r="52">
          <cell r="A52">
            <v>46</v>
          </cell>
          <cell r="B52" t="str">
            <v>一宮町</v>
          </cell>
        </row>
        <row r="53">
          <cell r="A53">
            <v>47</v>
          </cell>
          <cell r="B53" t="str">
            <v>睦沢町</v>
          </cell>
        </row>
        <row r="54">
          <cell r="A54">
            <v>48</v>
          </cell>
          <cell r="B54" t="str">
            <v>長生村</v>
          </cell>
        </row>
        <row r="55">
          <cell r="A55">
            <v>49</v>
          </cell>
          <cell r="B55" t="str">
            <v>白子町</v>
          </cell>
        </row>
        <row r="56">
          <cell r="A56">
            <v>50</v>
          </cell>
          <cell r="B56" t="str">
            <v>長柄町</v>
          </cell>
        </row>
        <row r="57">
          <cell r="A57">
            <v>51</v>
          </cell>
          <cell r="B57" t="str">
            <v>長南町</v>
          </cell>
        </row>
        <row r="58">
          <cell r="A58">
            <v>52</v>
          </cell>
          <cell r="B58" t="str">
            <v>大多喜町</v>
          </cell>
        </row>
        <row r="59">
          <cell r="A59">
            <v>53</v>
          </cell>
          <cell r="B59" t="str">
            <v>御宿町</v>
          </cell>
        </row>
        <row r="60">
          <cell r="A60">
            <v>54</v>
          </cell>
          <cell r="B60" t="str">
            <v>鋸南町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第2表"/>
      <sheetName val="徴税費の状況"/>
      <sheetName val="組織の概要"/>
      <sheetName val="納税貯蓄組合の状況"/>
      <sheetName val="その他"/>
      <sheetName val="収入未済額"/>
    </sheetNames>
    <sheetDataSet>
      <sheetData sheetId="0"/>
      <sheetData sheetId="1">
        <row r="7">
          <cell r="A7">
            <v>1</v>
          </cell>
          <cell r="B7" t="str">
            <v>千葉市</v>
          </cell>
        </row>
        <row r="8">
          <cell r="A8">
            <v>2</v>
          </cell>
          <cell r="B8" t="str">
            <v>銚子市</v>
          </cell>
        </row>
        <row r="9">
          <cell r="A9">
            <v>3</v>
          </cell>
          <cell r="B9" t="str">
            <v>市川市</v>
          </cell>
        </row>
        <row r="10">
          <cell r="A10">
            <v>4</v>
          </cell>
          <cell r="B10" t="str">
            <v>船橋市</v>
          </cell>
        </row>
        <row r="11">
          <cell r="A11">
            <v>5</v>
          </cell>
          <cell r="B11" t="str">
            <v>館山市</v>
          </cell>
        </row>
        <row r="12">
          <cell r="A12">
            <v>6</v>
          </cell>
          <cell r="B12" t="str">
            <v>木更津市</v>
          </cell>
        </row>
        <row r="13">
          <cell r="A13">
            <v>7</v>
          </cell>
          <cell r="B13" t="str">
            <v>松戸市</v>
          </cell>
        </row>
        <row r="14">
          <cell r="A14">
            <v>8</v>
          </cell>
          <cell r="B14" t="str">
            <v>野田市</v>
          </cell>
        </row>
        <row r="15">
          <cell r="A15">
            <v>9</v>
          </cell>
          <cell r="B15" t="str">
            <v>茂原市</v>
          </cell>
        </row>
        <row r="16">
          <cell r="A16">
            <v>10</v>
          </cell>
          <cell r="B16" t="str">
            <v>成田市</v>
          </cell>
        </row>
        <row r="17">
          <cell r="A17">
            <v>11</v>
          </cell>
          <cell r="B17" t="str">
            <v>佐倉市</v>
          </cell>
        </row>
        <row r="18">
          <cell r="A18">
            <v>12</v>
          </cell>
          <cell r="B18" t="str">
            <v>東金市</v>
          </cell>
        </row>
        <row r="19">
          <cell r="A19">
            <v>13</v>
          </cell>
          <cell r="B19" t="str">
            <v>旭市</v>
          </cell>
        </row>
        <row r="20">
          <cell r="A20">
            <v>14</v>
          </cell>
          <cell r="B20" t="str">
            <v>習志野市</v>
          </cell>
        </row>
        <row r="21">
          <cell r="A21">
            <v>15</v>
          </cell>
          <cell r="B21" t="str">
            <v>柏市</v>
          </cell>
        </row>
        <row r="22">
          <cell r="A22">
            <v>16</v>
          </cell>
          <cell r="B22" t="str">
            <v>勝浦市</v>
          </cell>
        </row>
        <row r="23">
          <cell r="A23">
            <v>17</v>
          </cell>
          <cell r="B23" t="str">
            <v>市原市</v>
          </cell>
        </row>
        <row r="24">
          <cell r="A24">
            <v>18</v>
          </cell>
          <cell r="B24" t="str">
            <v>流山市</v>
          </cell>
        </row>
        <row r="25">
          <cell r="A25">
            <v>19</v>
          </cell>
          <cell r="B25" t="str">
            <v>八千代市</v>
          </cell>
        </row>
        <row r="26">
          <cell r="A26">
            <v>20</v>
          </cell>
          <cell r="B26" t="str">
            <v>我孫子市</v>
          </cell>
        </row>
        <row r="27">
          <cell r="A27">
            <v>21</v>
          </cell>
          <cell r="B27" t="str">
            <v>鴨川市</v>
          </cell>
        </row>
        <row r="28">
          <cell r="A28">
            <v>22</v>
          </cell>
          <cell r="B28" t="str">
            <v>鎌ケ谷市</v>
          </cell>
        </row>
        <row r="29">
          <cell r="A29">
            <v>23</v>
          </cell>
          <cell r="B29" t="str">
            <v>君津市</v>
          </cell>
        </row>
        <row r="30">
          <cell r="A30">
            <v>24</v>
          </cell>
          <cell r="B30" t="str">
            <v>富津市</v>
          </cell>
        </row>
        <row r="31">
          <cell r="A31">
            <v>25</v>
          </cell>
          <cell r="B31" t="str">
            <v>浦安市</v>
          </cell>
        </row>
        <row r="32">
          <cell r="A32">
            <v>26</v>
          </cell>
          <cell r="B32" t="str">
            <v>四街道市</v>
          </cell>
        </row>
        <row r="33">
          <cell r="A33">
            <v>27</v>
          </cell>
          <cell r="B33" t="str">
            <v>袖ケ浦市</v>
          </cell>
        </row>
        <row r="34">
          <cell r="A34">
            <v>28</v>
          </cell>
          <cell r="B34" t="str">
            <v>八街市</v>
          </cell>
        </row>
        <row r="35">
          <cell r="A35">
            <v>29</v>
          </cell>
          <cell r="B35" t="str">
            <v>印西市</v>
          </cell>
        </row>
        <row r="36">
          <cell r="A36">
            <v>30</v>
          </cell>
          <cell r="B36" t="str">
            <v>白井市</v>
          </cell>
        </row>
        <row r="37">
          <cell r="A37">
            <v>31</v>
          </cell>
          <cell r="B37" t="str">
            <v>富里市</v>
          </cell>
        </row>
        <row r="38">
          <cell r="A38">
            <v>32</v>
          </cell>
          <cell r="B38" t="str">
            <v>南房総市</v>
          </cell>
        </row>
        <row r="39">
          <cell r="A39">
            <v>33</v>
          </cell>
          <cell r="B39" t="str">
            <v>匝瑳市</v>
          </cell>
        </row>
        <row r="40">
          <cell r="A40">
            <v>34</v>
          </cell>
          <cell r="B40" t="str">
            <v>香取市</v>
          </cell>
        </row>
        <row r="41">
          <cell r="A41">
            <v>35</v>
          </cell>
          <cell r="B41" t="str">
            <v>山武市</v>
          </cell>
        </row>
        <row r="42">
          <cell r="A42">
            <v>36</v>
          </cell>
          <cell r="B42" t="str">
            <v>いすみ市</v>
          </cell>
        </row>
        <row r="43">
          <cell r="A43">
            <v>37</v>
          </cell>
          <cell r="B43" t="str">
            <v>大網白里市</v>
          </cell>
        </row>
        <row r="44">
          <cell r="A44">
            <v>38</v>
          </cell>
          <cell r="B44" t="str">
            <v>酒々井町</v>
          </cell>
        </row>
        <row r="45">
          <cell r="A45">
            <v>39</v>
          </cell>
          <cell r="B45" t="str">
            <v>栄町</v>
          </cell>
        </row>
        <row r="46">
          <cell r="A46">
            <v>40</v>
          </cell>
          <cell r="B46" t="str">
            <v>神崎町</v>
          </cell>
        </row>
        <row r="47">
          <cell r="A47">
            <v>41</v>
          </cell>
          <cell r="B47" t="str">
            <v>多古町</v>
          </cell>
        </row>
        <row r="48">
          <cell r="A48">
            <v>42</v>
          </cell>
          <cell r="B48" t="str">
            <v>東庄町</v>
          </cell>
        </row>
        <row r="49">
          <cell r="A49">
            <v>43</v>
          </cell>
          <cell r="B49" t="str">
            <v>九十九里町</v>
          </cell>
        </row>
        <row r="50">
          <cell r="A50">
            <v>44</v>
          </cell>
          <cell r="B50" t="str">
            <v>芝山町</v>
          </cell>
        </row>
        <row r="51">
          <cell r="A51">
            <v>45</v>
          </cell>
          <cell r="B51" t="str">
            <v>横芝光町</v>
          </cell>
        </row>
        <row r="52">
          <cell r="A52">
            <v>46</v>
          </cell>
          <cell r="B52" t="str">
            <v>一宮町</v>
          </cell>
        </row>
        <row r="53">
          <cell r="A53">
            <v>47</v>
          </cell>
          <cell r="B53" t="str">
            <v>睦沢町</v>
          </cell>
        </row>
        <row r="54">
          <cell r="A54">
            <v>48</v>
          </cell>
          <cell r="B54" t="str">
            <v>長生村</v>
          </cell>
        </row>
        <row r="55">
          <cell r="A55">
            <v>49</v>
          </cell>
          <cell r="B55" t="str">
            <v>白子町</v>
          </cell>
        </row>
        <row r="56">
          <cell r="A56">
            <v>50</v>
          </cell>
          <cell r="B56" t="str">
            <v>長柄町</v>
          </cell>
        </row>
        <row r="57">
          <cell r="A57">
            <v>51</v>
          </cell>
          <cell r="B57" t="str">
            <v>長南町</v>
          </cell>
        </row>
        <row r="58">
          <cell r="A58">
            <v>52</v>
          </cell>
          <cell r="B58" t="str">
            <v>大多喜町</v>
          </cell>
        </row>
        <row r="59">
          <cell r="A59">
            <v>53</v>
          </cell>
          <cell r="B59" t="str">
            <v>御宿町</v>
          </cell>
        </row>
        <row r="60">
          <cell r="A60">
            <v>54</v>
          </cell>
          <cell r="B60" t="str">
            <v>鋸南町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0314F-0E0C-42B7-B617-89720EEFFE5C}">
  <sheetPr>
    <tabColor indexed="17"/>
    <pageSetUpPr fitToPage="1"/>
  </sheetPr>
  <dimension ref="A1:S39"/>
  <sheetViews>
    <sheetView showGridLines="0" tabSelected="1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49</v>
      </c>
      <c r="D1" s="2" t="s">
        <v>2</v>
      </c>
      <c r="E1" s="3">
        <v>1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2293739</v>
      </c>
      <c r="D7" s="27">
        <v>2256998</v>
      </c>
      <c r="E7" s="35">
        <v>2230412</v>
      </c>
      <c r="F7" s="37">
        <v>392430.2702702703</v>
      </c>
      <c r="G7" s="20" t="s">
        <v>16</v>
      </c>
      <c r="H7" s="26">
        <v>54</v>
      </c>
      <c r="I7" s="27"/>
      <c r="J7" s="27"/>
      <c r="K7" s="27"/>
      <c r="L7" s="27">
        <v>48</v>
      </c>
      <c r="M7" s="27"/>
      <c r="N7" s="27"/>
      <c r="O7" s="27"/>
      <c r="P7" s="27">
        <v>45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65.012126679800957</v>
      </c>
      <c r="D10" s="14">
        <v>65.996582912045511</v>
      </c>
      <c r="E10" s="15">
        <v>63.428035985206655</v>
      </c>
      <c r="F10" s="16">
        <v>61.006267798319556</v>
      </c>
      <c r="G10" s="20" t="s">
        <v>18</v>
      </c>
      <c r="H10" s="26">
        <v>1378</v>
      </c>
      <c r="I10" s="27"/>
      <c r="J10" s="27"/>
      <c r="K10" s="27"/>
      <c r="L10" s="27">
        <v>1186</v>
      </c>
      <c r="M10" s="27"/>
      <c r="N10" s="27"/>
      <c r="O10" s="27"/>
      <c r="P10" s="27">
        <v>1115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1202381</v>
      </c>
      <c r="D11" s="27">
        <v>1127115</v>
      </c>
      <c r="E11" s="35">
        <v>1241751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34.079442294605336</v>
      </c>
      <c r="D14" s="14">
        <v>32.957822093289487</v>
      </c>
      <c r="E14" s="15">
        <v>35.312680846707401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32051</v>
      </c>
      <c r="D15" s="27">
        <v>35758</v>
      </c>
      <c r="E15" s="35">
        <v>44282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0.90843102559371414</v>
      </c>
      <c r="D18" s="14">
        <v>1.0455949946650036</v>
      </c>
      <c r="E18" s="15">
        <v>1.2592831680859504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0</v>
      </c>
      <c r="D19" s="27">
        <v>0</v>
      </c>
      <c r="E19" s="35">
        <v>0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</v>
      </c>
      <c r="D22" s="14">
        <v>0</v>
      </c>
      <c r="E22" s="15">
        <v>0</v>
      </c>
      <c r="F22" s="16">
        <v>10.309279953171128</v>
      </c>
      <c r="G22" s="39" t="s">
        <v>25</v>
      </c>
      <c r="H22" s="53">
        <v>42.11203707153426</v>
      </c>
      <c r="I22" s="54"/>
      <c r="J22" s="54"/>
      <c r="K22" s="54">
        <v>40.313611075746053</v>
      </c>
      <c r="L22" s="54"/>
      <c r="M22" s="54"/>
      <c r="N22" s="54">
        <v>40.456590886902603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3528171</v>
      </c>
      <c r="D23" s="63">
        <v>3419871</v>
      </c>
      <c r="E23" s="66">
        <v>3516445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1.5345570856144011</v>
      </c>
      <c r="D27" s="90">
        <v>1.533557253992925</v>
      </c>
      <c r="E27" s="92">
        <v>1.5340994858987091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4854606</v>
      </c>
      <c r="I28" s="27"/>
      <c r="J28" s="27"/>
      <c r="K28" s="27"/>
      <c r="L28" s="34">
        <v>4134757</v>
      </c>
      <c r="M28" s="34"/>
      <c r="N28" s="34"/>
      <c r="O28" s="34"/>
      <c r="P28" s="34">
        <v>4120874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320</v>
      </c>
      <c r="D34" s="34">
        <v>319</v>
      </c>
      <c r="E34" s="36">
        <v>317</v>
      </c>
      <c r="F34" s="103">
        <v>56.594594594594597</v>
      </c>
      <c r="G34" s="106" t="s">
        <v>36</v>
      </c>
      <c r="H34" s="26">
        <v>101079</v>
      </c>
      <c r="I34" s="27"/>
      <c r="J34" s="27"/>
      <c r="K34" s="27"/>
      <c r="L34" s="34">
        <v>100781</v>
      </c>
      <c r="M34" s="34"/>
      <c r="N34" s="34"/>
      <c r="O34" s="34"/>
      <c r="P34" s="34">
        <v>102477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85598</v>
      </c>
      <c r="I36" s="34"/>
      <c r="J36" s="34"/>
      <c r="K36" s="34"/>
      <c r="L36" s="34">
        <v>64357</v>
      </c>
      <c r="M36" s="34"/>
      <c r="N36" s="34"/>
      <c r="O36" s="34"/>
      <c r="P36" s="34">
        <v>67790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0.33</v>
      </c>
      <c r="D37" s="111">
        <v>0.33</v>
      </c>
      <c r="E37" s="114">
        <v>0.32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74848</v>
      </c>
      <c r="I38" s="34"/>
      <c r="J38" s="34"/>
      <c r="K38" s="34"/>
      <c r="L38" s="34">
        <v>88871</v>
      </c>
      <c r="M38" s="34"/>
      <c r="N38" s="34"/>
      <c r="O38" s="34"/>
      <c r="P38" s="34">
        <v>84570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0563DAEC-088F-4F39-B9D4-B5DE33E78E1E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96194-3A7B-4757-ABB8-B395A7E3DFDD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1</v>
      </c>
      <c r="D1" s="2" t="s">
        <v>2</v>
      </c>
      <c r="E1" s="3">
        <v>10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451917</v>
      </c>
      <c r="D7" s="27">
        <v>455085</v>
      </c>
      <c r="E7" s="35">
        <v>459776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58.987140530041984</v>
      </c>
      <c r="D10" s="14">
        <v>59.040760354853028</v>
      </c>
      <c r="E10" s="15">
        <v>57.900609260047496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252079</v>
      </c>
      <c r="D11" s="27">
        <v>252503</v>
      </c>
      <c r="E11" s="35">
        <v>269789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32.90298749034104</v>
      </c>
      <c r="D14" s="14">
        <v>32.75864753151928</v>
      </c>
      <c r="E14" s="15">
        <v>33.975125869247101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62132</v>
      </c>
      <c r="D19" s="27">
        <v>63210</v>
      </c>
      <c r="E19" s="35">
        <v>64513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8.1098719796169831</v>
      </c>
      <c r="D22" s="14">
        <v>8.2005921136276942</v>
      </c>
      <c r="E22" s="15">
        <v>8.1242648707053977</v>
      </c>
      <c r="F22" s="16">
        <v>10.309279953171128</v>
      </c>
      <c r="G22" s="39" t="s">
        <v>25</v>
      </c>
      <c r="H22" s="53">
        <v>28.980146567546601</v>
      </c>
      <c r="I22" s="54"/>
      <c r="J22" s="54"/>
      <c r="K22" s="54">
        <v>55.731865545718193</v>
      </c>
      <c r="L22" s="54"/>
      <c r="M22" s="54"/>
      <c r="N22" s="54">
        <v>54.218961206498051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766128</v>
      </c>
      <c r="D23" s="63">
        <v>770798</v>
      </c>
      <c r="E23" s="66">
        <v>794078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2.0191606360031304</v>
      </c>
      <c r="D27" s="90">
        <v>1.9838565953133609</v>
      </c>
      <c r="E27" s="92">
        <v>2.007114953294296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2346082</v>
      </c>
      <c r="I28" s="27"/>
      <c r="J28" s="27"/>
      <c r="K28" s="27"/>
      <c r="L28" s="34">
        <v>1439708</v>
      </c>
      <c r="M28" s="34"/>
      <c r="N28" s="34"/>
      <c r="O28" s="34"/>
      <c r="P28" s="34">
        <v>1336110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62</v>
      </c>
      <c r="D34" s="34">
        <v>64</v>
      </c>
      <c r="E34" s="36">
        <v>64</v>
      </c>
      <c r="F34" s="103">
        <v>56.594594594594597</v>
      </c>
      <c r="G34" s="106" t="s">
        <v>36</v>
      </c>
      <c r="H34" s="26">
        <v>50360</v>
      </c>
      <c r="I34" s="27"/>
      <c r="J34" s="27"/>
      <c r="K34" s="27"/>
      <c r="L34" s="34">
        <v>60361</v>
      </c>
      <c r="M34" s="34"/>
      <c r="N34" s="34"/>
      <c r="O34" s="34"/>
      <c r="P34" s="34">
        <v>70979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52629</v>
      </c>
      <c r="I36" s="34"/>
      <c r="J36" s="34"/>
      <c r="K36" s="34"/>
      <c r="L36" s="34">
        <v>23188</v>
      </c>
      <c r="M36" s="34"/>
      <c r="N36" s="34"/>
      <c r="O36" s="34"/>
      <c r="P36" s="34">
        <v>56015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0.47</v>
      </c>
      <c r="D37" s="111">
        <v>0.49</v>
      </c>
      <c r="E37" s="114">
        <v>0.49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15016</v>
      </c>
      <c r="I38" s="34"/>
      <c r="J38" s="34"/>
      <c r="K38" s="34"/>
      <c r="L38" s="34">
        <v>8030</v>
      </c>
      <c r="M38" s="34"/>
      <c r="N38" s="34"/>
      <c r="O38" s="34"/>
      <c r="P38" s="34">
        <v>4904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B91FB18E-D049-4DF4-879B-8B5C8464BF77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9729B-DC1A-427F-8996-8790A0D1FE35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40</v>
      </c>
      <c r="D1" s="2" t="s">
        <v>2</v>
      </c>
      <c r="E1" s="3">
        <v>11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475119</v>
      </c>
      <c r="D7" s="27">
        <v>462221</v>
      </c>
      <c r="E7" s="35">
        <v>454304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84.924418324065485</v>
      </c>
      <c r="D10" s="14">
        <v>86.111877012042441</v>
      </c>
      <c r="E10" s="15">
        <v>81.818689363664035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38046</v>
      </c>
      <c r="D11" s="27">
        <v>21537</v>
      </c>
      <c r="E11" s="35">
        <v>25020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6.8004740276802131</v>
      </c>
      <c r="D14" s="14">
        <v>4.0123479790151428</v>
      </c>
      <c r="E14" s="15">
        <v>4.5060215359734324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46296</v>
      </c>
      <c r="D19" s="27">
        <v>53010</v>
      </c>
      <c r="E19" s="35">
        <v>75933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8.275107648254302</v>
      </c>
      <c r="D22" s="14">
        <v>9.8757750089424121</v>
      </c>
      <c r="E22" s="15">
        <v>13.675289100362534</v>
      </c>
      <c r="F22" s="16">
        <v>10.309279953171128</v>
      </c>
      <c r="G22" s="39" t="s">
        <v>25</v>
      </c>
      <c r="H22" s="53">
        <v>38.601024893515756</v>
      </c>
      <c r="I22" s="54"/>
      <c r="J22" s="54"/>
      <c r="K22" s="54">
        <v>39.410325740398292</v>
      </c>
      <c r="L22" s="54"/>
      <c r="M22" s="54"/>
      <c r="N22" s="54">
        <v>39.419410132848839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559461</v>
      </c>
      <c r="D23" s="63">
        <v>536768</v>
      </c>
      <c r="E23" s="66">
        <v>555257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1.7504525446455181</v>
      </c>
      <c r="D27" s="90">
        <v>1.7283892657407836</v>
      </c>
      <c r="E27" s="92">
        <v>1.7528526310688699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3197253</v>
      </c>
      <c r="I28" s="27"/>
      <c r="J28" s="27"/>
      <c r="K28" s="27"/>
      <c r="L28" s="34">
        <v>2815446</v>
      </c>
      <c r="M28" s="34"/>
      <c r="N28" s="34"/>
      <c r="O28" s="34"/>
      <c r="P28" s="34">
        <v>2641389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62</v>
      </c>
      <c r="D34" s="34">
        <v>60</v>
      </c>
      <c r="E34" s="36">
        <v>59</v>
      </c>
      <c r="F34" s="103">
        <v>56.594594594594597</v>
      </c>
      <c r="G34" s="106" t="s">
        <v>36</v>
      </c>
      <c r="H34" s="26">
        <v>90515</v>
      </c>
      <c r="I34" s="27"/>
      <c r="J34" s="27"/>
      <c r="K34" s="27"/>
      <c r="L34" s="34">
        <v>81867</v>
      </c>
      <c r="M34" s="34"/>
      <c r="N34" s="34"/>
      <c r="O34" s="34"/>
      <c r="P34" s="34">
        <v>70013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44028</v>
      </c>
      <c r="I36" s="34"/>
      <c r="J36" s="34"/>
      <c r="K36" s="34"/>
      <c r="L36" s="34">
        <v>174895</v>
      </c>
      <c r="M36" s="34"/>
      <c r="N36" s="34"/>
      <c r="O36" s="34"/>
      <c r="P36" s="34">
        <v>58632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0.36</v>
      </c>
      <c r="D37" s="111">
        <v>0.35</v>
      </c>
      <c r="E37" s="114">
        <v>0.34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45372</v>
      </c>
      <c r="I38" s="34"/>
      <c r="J38" s="34"/>
      <c r="K38" s="34"/>
      <c r="L38" s="34">
        <v>3913</v>
      </c>
      <c r="M38" s="34"/>
      <c r="N38" s="34"/>
      <c r="O38" s="34"/>
      <c r="P38" s="34">
        <v>15922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E81D4505-0A7E-4464-AA4B-DBA72AE86E2F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ED5B0-B9C0-4031-A5C1-169049A8297D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41</v>
      </c>
      <c r="D1" s="2" t="s">
        <v>2</v>
      </c>
      <c r="E1" s="3">
        <v>12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197858</v>
      </c>
      <c r="D7" s="27">
        <v>186618</v>
      </c>
      <c r="E7" s="35">
        <v>189950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68.134797101848534</v>
      </c>
      <c r="D10" s="14">
        <v>71.535683893373815</v>
      </c>
      <c r="E10" s="15">
        <v>67.337381729750049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35977</v>
      </c>
      <c r="D11" s="27">
        <v>26209</v>
      </c>
      <c r="E11" s="35">
        <v>25473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12.389115402628171</v>
      </c>
      <c r="D14" s="14">
        <v>10.046612540920137</v>
      </c>
      <c r="E14" s="15">
        <v>9.0301928128556082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56557</v>
      </c>
      <c r="D19" s="27">
        <v>48047</v>
      </c>
      <c r="E19" s="35">
        <v>66664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19.476087495523291</v>
      </c>
      <c r="D22" s="14">
        <v>18.417703565706052</v>
      </c>
      <c r="E22" s="15">
        <v>23.632425457394348</v>
      </c>
      <c r="F22" s="16">
        <v>10.309279953171128</v>
      </c>
      <c r="G22" s="39" t="s">
        <v>25</v>
      </c>
      <c r="H22" s="53">
        <v>33.0633350854648</v>
      </c>
      <c r="I22" s="54"/>
      <c r="J22" s="54"/>
      <c r="K22" s="54">
        <v>33.705262294503029</v>
      </c>
      <c r="L22" s="54"/>
      <c r="M22" s="54"/>
      <c r="N22" s="54">
        <v>34.902090094824814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290392</v>
      </c>
      <c r="D23" s="63">
        <v>260874</v>
      </c>
      <c r="E23" s="66">
        <v>282087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3.0492349506554253</v>
      </c>
      <c r="D27" s="90">
        <v>2.798504940942335</v>
      </c>
      <c r="E27" s="92">
        <v>2.9522118381301223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1190654</v>
      </c>
      <c r="I28" s="27"/>
      <c r="J28" s="27"/>
      <c r="K28" s="27"/>
      <c r="L28" s="34">
        <v>991710</v>
      </c>
      <c r="M28" s="34"/>
      <c r="N28" s="34"/>
      <c r="O28" s="34"/>
      <c r="P28" s="34">
        <v>915728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28</v>
      </c>
      <c r="D34" s="34">
        <v>27</v>
      </c>
      <c r="E34" s="36">
        <v>27</v>
      </c>
      <c r="F34" s="103">
        <v>56.594594594594597</v>
      </c>
      <c r="G34" s="106" t="s">
        <v>36</v>
      </c>
      <c r="H34" s="26">
        <v>58698</v>
      </c>
      <c r="I34" s="27"/>
      <c r="J34" s="27"/>
      <c r="K34" s="27"/>
      <c r="L34" s="34">
        <v>57883</v>
      </c>
      <c r="M34" s="34"/>
      <c r="N34" s="34"/>
      <c r="O34" s="34"/>
      <c r="P34" s="34">
        <v>65062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14414</v>
      </c>
      <c r="I36" s="34"/>
      <c r="J36" s="34"/>
      <c r="K36" s="34"/>
      <c r="L36" s="34">
        <v>20293</v>
      </c>
      <c r="M36" s="34"/>
      <c r="N36" s="34"/>
      <c r="O36" s="34"/>
      <c r="P36" s="34">
        <v>17678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0.49</v>
      </c>
      <c r="D37" s="111">
        <v>0.47</v>
      </c>
      <c r="E37" s="114">
        <v>0.47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89159</v>
      </c>
      <c r="I38" s="34"/>
      <c r="J38" s="34"/>
      <c r="K38" s="34"/>
      <c r="L38" s="34">
        <v>53318</v>
      </c>
      <c r="M38" s="34"/>
      <c r="N38" s="34"/>
      <c r="O38" s="34"/>
      <c r="P38" s="34">
        <v>36244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750675BC-218D-46A2-9FF4-9F35AA37F4F8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B6306-8471-4C7C-94DD-0A969B6D8D39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42</v>
      </c>
      <c r="D1" s="2" t="s">
        <v>2</v>
      </c>
      <c r="E1" s="3">
        <v>13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193617</v>
      </c>
      <c r="D7" s="27">
        <v>188040</v>
      </c>
      <c r="E7" s="35">
        <v>191735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1</v>
      </c>
      <c r="M7" s="27"/>
      <c r="N7" s="27"/>
      <c r="O7" s="27"/>
      <c r="P7" s="27">
        <v>1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62.067871156361399</v>
      </c>
      <c r="D10" s="14">
        <v>60.169526777743286</v>
      </c>
      <c r="E10" s="15">
        <v>59.958221407775945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2</v>
      </c>
      <c r="M10" s="27"/>
      <c r="N10" s="27"/>
      <c r="O10" s="27"/>
      <c r="P10" s="27">
        <v>2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117861</v>
      </c>
      <c r="D11" s="27">
        <v>124229</v>
      </c>
      <c r="E11" s="35">
        <v>127718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37.78274305644603</v>
      </c>
      <c r="D14" s="14">
        <v>39.751117539205865</v>
      </c>
      <c r="E14" s="15">
        <v>39.939208395745837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3</v>
      </c>
      <c r="D15" s="27">
        <v>3</v>
      </c>
      <c r="E15" s="35">
        <v>3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9.6171107634703662E-4</v>
      </c>
      <c r="D18" s="14">
        <v>9.5994777884083097E-4</v>
      </c>
      <c r="E18" s="15">
        <v>9.3814204095928153E-4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463</v>
      </c>
      <c r="D19" s="27">
        <v>245</v>
      </c>
      <c r="E19" s="35">
        <v>325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0.14842407611622599</v>
      </c>
      <c r="D22" s="14">
        <v>7.8395735272001194E-2</v>
      </c>
      <c r="E22" s="15">
        <v>0.10163205443725548</v>
      </c>
      <c r="F22" s="16">
        <v>10.309279953171128</v>
      </c>
      <c r="G22" s="39" t="s">
        <v>25</v>
      </c>
      <c r="H22" s="53">
        <v>43.891973503686231</v>
      </c>
      <c r="I22" s="54"/>
      <c r="J22" s="54"/>
      <c r="K22" s="54">
        <v>43.975716822280994</v>
      </c>
      <c r="L22" s="54"/>
      <c r="M22" s="54"/>
      <c r="N22" s="54">
        <v>43.049205305034022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311944</v>
      </c>
      <c r="D23" s="63">
        <v>312517</v>
      </c>
      <c r="E23" s="66">
        <v>319781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3.1688831328570282</v>
      </c>
      <c r="D27" s="90">
        <v>3.2369352230758865</v>
      </c>
      <c r="E27" s="92">
        <v>3.2095386169679863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669099</v>
      </c>
      <c r="I28" s="27"/>
      <c r="J28" s="27"/>
      <c r="K28" s="27"/>
      <c r="L28" s="34">
        <v>616956</v>
      </c>
      <c r="M28" s="34"/>
      <c r="N28" s="34"/>
      <c r="O28" s="34"/>
      <c r="P28" s="34">
        <v>463699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29</v>
      </c>
      <c r="D34" s="34">
        <v>29</v>
      </c>
      <c r="E34" s="36">
        <v>30</v>
      </c>
      <c r="F34" s="103">
        <v>56.594594594594597</v>
      </c>
      <c r="G34" s="106" t="s">
        <v>36</v>
      </c>
      <c r="H34" s="26">
        <v>36787</v>
      </c>
      <c r="I34" s="27"/>
      <c r="J34" s="27"/>
      <c r="K34" s="27"/>
      <c r="L34" s="34">
        <v>18468</v>
      </c>
      <c r="M34" s="34"/>
      <c r="N34" s="34"/>
      <c r="O34" s="34"/>
      <c r="P34" s="34">
        <v>11085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19439</v>
      </c>
      <c r="I36" s="34"/>
      <c r="J36" s="34"/>
      <c r="K36" s="34"/>
      <c r="L36" s="34">
        <v>14505</v>
      </c>
      <c r="M36" s="34"/>
      <c r="N36" s="34"/>
      <c r="O36" s="34"/>
      <c r="P36" s="34">
        <v>6535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0.45</v>
      </c>
      <c r="D37" s="111">
        <v>0.46</v>
      </c>
      <c r="E37" s="114">
        <v>0.48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70116</v>
      </c>
      <c r="I38" s="34"/>
      <c r="J38" s="34"/>
      <c r="K38" s="34"/>
      <c r="L38" s="34">
        <v>21279</v>
      </c>
      <c r="M38" s="34"/>
      <c r="N38" s="34"/>
      <c r="O38" s="34"/>
      <c r="P38" s="34">
        <v>104929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4FEA1182-8EFA-400C-92F2-138F037544CC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3A106-79BC-46C8-A1A8-CEC8438C5311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43</v>
      </c>
      <c r="D1" s="2" t="s">
        <v>2</v>
      </c>
      <c r="E1" s="3">
        <v>14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443718</v>
      </c>
      <c r="D7" s="27">
        <v>459681</v>
      </c>
      <c r="E7" s="35">
        <v>467701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62.357691242873145</v>
      </c>
      <c r="D10" s="14">
        <v>66.841787659132052</v>
      </c>
      <c r="E10" s="15">
        <v>65.840274678788262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209651</v>
      </c>
      <c r="D11" s="27">
        <v>180329</v>
      </c>
      <c r="E11" s="35">
        <v>209274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29.463200336158547</v>
      </c>
      <c r="D14" s="14">
        <v>26.221472557672875</v>
      </c>
      <c r="E14" s="15">
        <v>29.460398081528023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58200</v>
      </c>
      <c r="D19" s="27">
        <v>47705</v>
      </c>
      <c r="E19" s="35">
        <v>33382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8.1791084209683103</v>
      </c>
      <c r="D22" s="14">
        <v>6.9367397831950743</v>
      </c>
      <c r="E22" s="15">
        <v>4.6993272396837087</v>
      </c>
      <c r="F22" s="16">
        <v>10.309279953171128</v>
      </c>
      <c r="G22" s="39" t="s">
        <v>25</v>
      </c>
      <c r="H22" s="53">
        <v>33.445097376059501</v>
      </c>
      <c r="I22" s="54"/>
      <c r="J22" s="54"/>
      <c r="K22" s="54">
        <v>33.284367457310751</v>
      </c>
      <c r="L22" s="54"/>
      <c r="M22" s="54"/>
      <c r="N22" s="54">
        <v>32.970931851590599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711569</v>
      </c>
      <c r="D23" s="63">
        <v>687715</v>
      </c>
      <c r="E23" s="66">
        <v>710357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1.9124201349739367</v>
      </c>
      <c r="D27" s="90">
        <v>1.8229900190756356</v>
      </c>
      <c r="E27" s="92">
        <v>1.8350267887763547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1122268</v>
      </c>
      <c r="I28" s="27"/>
      <c r="J28" s="27"/>
      <c r="K28" s="27"/>
      <c r="L28" s="34">
        <v>978915</v>
      </c>
      <c r="M28" s="34"/>
      <c r="N28" s="34"/>
      <c r="O28" s="34"/>
      <c r="P28" s="34">
        <v>977674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54</v>
      </c>
      <c r="D34" s="34">
        <v>56</v>
      </c>
      <c r="E34" s="36">
        <v>56</v>
      </c>
      <c r="F34" s="103">
        <v>56.594594594594597</v>
      </c>
      <c r="G34" s="106" t="s">
        <v>36</v>
      </c>
      <c r="H34" s="26">
        <v>29496</v>
      </c>
      <c r="I34" s="27"/>
      <c r="J34" s="27"/>
      <c r="K34" s="27"/>
      <c r="L34" s="34">
        <v>33359</v>
      </c>
      <c r="M34" s="34"/>
      <c r="N34" s="34"/>
      <c r="O34" s="34"/>
      <c r="P34" s="34">
        <v>47136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41908</v>
      </c>
      <c r="I36" s="34"/>
      <c r="J36" s="34"/>
      <c r="K36" s="34"/>
      <c r="L36" s="34">
        <v>33108</v>
      </c>
      <c r="M36" s="34"/>
      <c r="N36" s="34"/>
      <c r="O36" s="34"/>
      <c r="P36" s="34">
        <v>18933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0.31</v>
      </c>
      <c r="D37" s="111">
        <v>0.32</v>
      </c>
      <c r="E37" s="114">
        <v>0.32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16112</v>
      </c>
      <c r="I38" s="34"/>
      <c r="J38" s="34"/>
      <c r="K38" s="34"/>
      <c r="L38" s="34">
        <v>303</v>
      </c>
      <c r="M38" s="34"/>
      <c r="N38" s="34"/>
      <c r="O38" s="34"/>
      <c r="P38" s="34">
        <v>2466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13FDBE4F-0173-42A1-AEE2-4E86E42129C1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6C669-14B6-4F1D-A6F1-561154FD98B5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44</v>
      </c>
      <c r="D1" s="2" t="s">
        <v>2</v>
      </c>
      <c r="E1" s="3">
        <v>15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893516</v>
      </c>
      <c r="D7" s="27">
        <v>718858</v>
      </c>
      <c r="E7" s="35">
        <v>698536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38.825597755759858</v>
      </c>
      <c r="D10" s="14">
        <v>34.054864270006568</v>
      </c>
      <c r="E10" s="15">
        <v>31.76318661331393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535676</v>
      </c>
      <c r="D11" s="27">
        <v>520433</v>
      </c>
      <c r="E11" s="35">
        <v>521030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23.276517603953838</v>
      </c>
      <c r="D14" s="14">
        <v>24.654765164514171</v>
      </c>
      <c r="E14" s="15">
        <v>23.691797017097127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5</v>
      </c>
      <c r="D15" s="27">
        <v>5</v>
      </c>
      <c r="E15" s="35">
        <v>7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2.1726302470106781E-4</v>
      </c>
      <c r="D18" s="14">
        <v>2.3686781165408583E-4</v>
      </c>
      <c r="E18" s="15">
        <v>3.1829756275009093E-4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872161</v>
      </c>
      <c r="D19" s="27">
        <v>871586</v>
      </c>
      <c r="E19" s="35">
        <v>979627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37.897667377261598</v>
      </c>
      <c r="D22" s="14">
        <v>41.290133697667606</v>
      </c>
      <c r="E22" s="15">
        <v>44.544698072026193</v>
      </c>
      <c r="F22" s="16">
        <v>10.309279953171128</v>
      </c>
      <c r="G22" s="39" t="s">
        <v>25</v>
      </c>
      <c r="H22" s="53">
        <v>34.875317417907965</v>
      </c>
      <c r="I22" s="54"/>
      <c r="J22" s="54"/>
      <c r="K22" s="54">
        <v>38.674714991855176</v>
      </c>
      <c r="L22" s="54"/>
      <c r="M22" s="54"/>
      <c r="N22" s="54">
        <v>38.085319971526594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2301358</v>
      </c>
      <c r="D23" s="63">
        <v>2110882</v>
      </c>
      <c r="E23" s="66">
        <v>2199200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2.5926293561634886</v>
      </c>
      <c r="D27" s="90">
        <v>2.3822169918106288</v>
      </c>
      <c r="E27" s="92">
        <v>2.4127454926300347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2105089</v>
      </c>
      <c r="I28" s="27"/>
      <c r="J28" s="27"/>
      <c r="K28" s="27"/>
      <c r="L28" s="34">
        <v>1786806</v>
      </c>
      <c r="M28" s="34"/>
      <c r="N28" s="34"/>
      <c r="O28" s="34"/>
      <c r="P28" s="34">
        <v>1836500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138</v>
      </c>
      <c r="D34" s="34">
        <v>133</v>
      </c>
      <c r="E34" s="36">
        <v>136</v>
      </c>
      <c r="F34" s="103">
        <v>56.594594594594597</v>
      </c>
      <c r="G34" s="106" t="s">
        <v>36</v>
      </c>
      <c r="H34" s="26">
        <v>50480</v>
      </c>
      <c r="I34" s="27"/>
      <c r="J34" s="27"/>
      <c r="K34" s="27"/>
      <c r="L34" s="34">
        <v>49380</v>
      </c>
      <c r="M34" s="34"/>
      <c r="N34" s="34"/>
      <c r="O34" s="34"/>
      <c r="P34" s="34">
        <v>40020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27431</v>
      </c>
      <c r="I36" s="34"/>
      <c r="J36" s="34"/>
      <c r="K36" s="34"/>
      <c r="L36" s="34">
        <v>16230</v>
      </c>
      <c r="M36" s="34"/>
      <c r="N36" s="34"/>
      <c r="O36" s="34"/>
      <c r="P36" s="34">
        <v>27334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0.32</v>
      </c>
      <c r="D37" s="111">
        <v>0.31</v>
      </c>
      <c r="E37" s="114">
        <v>0.31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50504</v>
      </c>
      <c r="I38" s="34"/>
      <c r="J38" s="34"/>
      <c r="K38" s="34"/>
      <c r="L38" s="34">
        <v>35048</v>
      </c>
      <c r="M38" s="34"/>
      <c r="N38" s="34"/>
      <c r="O38" s="34"/>
      <c r="P38" s="34">
        <v>39424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3F978B36-96D7-4E4B-8DA4-1B01A1EF33F9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028C-F2AB-4F57-8C34-59A03C31183F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45</v>
      </c>
      <c r="D1" s="2" t="s">
        <v>2</v>
      </c>
      <c r="E1" s="3">
        <v>16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108770</v>
      </c>
      <c r="D7" s="27">
        <v>107967</v>
      </c>
      <c r="E7" s="35">
        <v>107278</v>
      </c>
      <c r="F7" s="37">
        <v>392430.2702702703</v>
      </c>
      <c r="G7" s="20" t="s">
        <v>16</v>
      </c>
      <c r="H7" s="26">
        <v>8</v>
      </c>
      <c r="I7" s="27"/>
      <c r="J7" s="27"/>
      <c r="K7" s="27"/>
      <c r="L7" s="27">
        <v>8</v>
      </c>
      <c r="M7" s="27"/>
      <c r="N7" s="27"/>
      <c r="O7" s="27"/>
      <c r="P7" s="27">
        <v>8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84.083178726035868</v>
      </c>
      <c r="D10" s="14">
        <v>84.197268991117596</v>
      </c>
      <c r="E10" s="15">
        <v>70.065050420607136</v>
      </c>
      <c r="F10" s="16">
        <v>61.006267798319556</v>
      </c>
      <c r="G10" s="20" t="s">
        <v>18</v>
      </c>
      <c r="H10" s="26">
        <v>50</v>
      </c>
      <c r="I10" s="27"/>
      <c r="J10" s="27"/>
      <c r="K10" s="27"/>
      <c r="L10" s="27">
        <v>47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19432</v>
      </c>
      <c r="D11" s="27">
        <v>20100</v>
      </c>
      <c r="E11" s="35">
        <v>44000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15.021645021645021</v>
      </c>
      <c r="D14" s="14">
        <v>15.67483681793014</v>
      </c>
      <c r="E14" s="15">
        <v>28.737133601546581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1158</v>
      </c>
      <c r="D19" s="27">
        <v>164</v>
      </c>
      <c r="E19" s="35">
        <v>1834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0.89517625231910947</v>
      </c>
      <c r="D22" s="14">
        <v>0.12789419095226584</v>
      </c>
      <c r="E22" s="15">
        <v>1.1978159778462825</v>
      </c>
      <c r="F22" s="16">
        <v>10.309279953171128</v>
      </c>
      <c r="G22" s="39" t="s">
        <v>25</v>
      </c>
      <c r="H22" s="53">
        <v>37.424220229769858</v>
      </c>
      <c r="I22" s="54"/>
      <c r="J22" s="54"/>
      <c r="K22" s="54">
        <v>34.874793606009071</v>
      </c>
      <c r="L22" s="54"/>
      <c r="M22" s="54"/>
      <c r="N22" s="54">
        <v>34.222982039277774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129360</v>
      </c>
      <c r="D23" s="63">
        <v>128231</v>
      </c>
      <c r="E23" s="66">
        <v>153112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4.9209457071634075</v>
      </c>
      <c r="D27" s="90">
        <v>4.7272585174226665</v>
      </c>
      <c r="E27" s="92">
        <v>5.4568788885233834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357568</v>
      </c>
      <c r="I28" s="27"/>
      <c r="J28" s="27"/>
      <c r="K28" s="27"/>
      <c r="L28" s="34">
        <v>307549</v>
      </c>
      <c r="M28" s="34"/>
      <c r="N28" s="34"/>
      <c r="O28" s="34"/>
      <c r="P28" s="34">
        <v>312209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18</v>
      </c>
      <c r="D34" s="34">
        <v>19</v>
      </c>
      <c r="E34" s="36">
        <v>18</v>
      </c>
      <c r="F34" s="103">
        <v>56.594594594594597</v>
      </c>
      <c r="G34" s="106" t="s">
        <v>36</v>
      </c>
      <c r="H34" s="26">
        <v>51815</v>
      </c>
      <c r="I34" s="27"/>
      <c r="J34" s="27"/>
      <c r="K34" s="27"/>
      <c r="L34" s="34">
        <v>47905</v>
      </c>
      <c r="M34" s="34"/>
      <c r="N34" s="34"/>
      <c r="O34" s="34"/>
      <c r="P34" s="34">
        <v>26854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2967</v>
      </c>
      <c r="I36" s="34"/>
      <c r="J36" s="34"/>
      <c r="K36" s="34"/>
      <c r="L36" s="34">
        <v>867</v>
      </c>
      <c r="M36" s="34"/>
      <c r="N36" s="34"/>
      <c r="O36" s="34"/>
      <c r="P36" s="34">
        <v>1178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1.08</v>
      </c>
      <c r="D37" s="111">
        <v>1.17</v>
      </c>
      <c r="E37" s="114">
        <v>1.1299999999999999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14672</v>
      </c>
      <c r="I38" s="34"/>
      <c r="J38" s="34"/>
      <c r="K38" s="34"/>
      <c r="L38" s="34">
        <v>1055</v>
      </c>
      <c r="M38" s="34"/>
      <c r="N38" s="34"/>
      <c r="O38" s="34"/>
      <c r="P38" s="34">
        <v>6446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AB23FF27-AFC9-4E66-B105-1C187A653978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25562-4888-4C8F-AADF-F0DB9A0D435A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46</v>
      </c>
      <c r="D1" s="2" t="s">
        <v>2</v>
      </c>
      <c r="E1" s="3">
        <v>17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561880</v>
      </c>
      <c r="D7" s="27">
        <v>548240</v>
      </c>
      <c r="E7" s="35">
        <v>536755</v>
      </c>
      <c r="F7" s="37">
        <v>392430.2702702703</v>
      </c>
      <c r="G7" s="20" t="s">
        <v>16</v>
      </c>
      <c r="H7" s="26">
        <v>49</v>
      </c>
      <c r="I7" s="27"/>
      <c r="J7" s="27"/>
      <c r="K7" s="27"/>
      <c r="L7" s="27">
        <v>42</v>
      </c>
      <c r="M7" s="27"/>
      <c r="N7" s="27"/>
      <c r="O7" s="27"/>
      <c r="P7" s="27">
        <v>40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76.204891174619704</v>
      </c>
      <c r="D10" s="14">
        <v>68.439488776093611</v>
      </c>
      <c r="E10" s="15">
        <v>62.582782229103898</v>
      </c>
      <c r="F10" s="16">
        <v>61.006267798319556</v>
      </c>
      <c r="G10" s="20" t="s">
        <v>18</v>
      </c>
      <c r="H10" s="26">
        <v>489</v>
      </c>
      <c r="I10" s="27"/>
      <c r="J10" s="27"/>
      <c r="K10" s="27"/>
      <c r="L10" s="27">
        <v>411</v>
      </c>
      <c r="M10" s="27"/>
      <c r="N10" s="27"/>
      <c r="O10" s="27"/>
      <c r="P10" s="27">
        <v>360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175448</v>
      </c>
      <c r="D11" s="27">
        <v>252818</v>
      </c>
      <c r="E11" s="35">
        <v>320917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23.795108825380293</v>
      </c>
      <c r="D14" s="14">
        <v>31.560511223906385</v>
      </c>
      <c r="E14" s="15">
        <v>37.417217770896102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0</v>
      </c>
      <c r="D19" s="27">
        <v>0</v>
      </c>
      <c r="E19" s="35">
        <v>0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</v>
      </c>
      <c r="D22" s="14">
        <v>0</v>
      </c>
      <c r="E22" s="15">
        <v>0</v>
      </c>
      <c r="F22" s="16">
        <v>10.309279953171128</v>
      </c>
      <c r="G22" s="39" t="s">
        <v>25</v>
      </c>
      <c r="H22" s="53">
        <v>35.707264801673126</v>
      </c>
      <c r="I22" s="54"/>
      <c r="J22" s="54"/>
      <c r="K22" s="54">
        <v>40.086325073964296</v>
      </c>
      <c r="L22" s="54"/>
      <c r="M22" s="54"/>
      <c r="N22" s="54">
        <v>43.233380759484277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737328</v>
      </c>
      <c r="D23" s="63">
        <v>801058</v>
      </c>
      <c r="E23" s="66">
        <v>857672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1.2293932511924854</v>
      </c>
      <c r="D27" s="90">
        <v>1.3156380509831136</v>
      </c>
      <c r="E27" s="92">
        <v>1.3535053935723549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2513416</v>
      </c>
      <c r="I28" s="27"/>
      <c r="J28" s="27"/>
      <c r="K28" s="27"/>
      <c r="L28" s="34">
        <v>2159143</v>
      </c>
      <c r="M28" s="34"/>
      <c r="N28" s="34"/>
      <c r="O28" s="34"/>
      <c r="P28" s="34">
        <v>1995917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85</v>
      </c>
      <c r="D34" s="34">
        <v>85</v>
      </c>
      <c r="E34" s="36">
        <v>85</v>
      </c>
      <c r="F34" s="103">
        <v>56.594594594594597</v>
      </c>
      <c r="G34" s="106" t="s">
        <v>36</v>
      </c>
      <c r="H34" s="26">
        <v>107000</v>
      </c>
      <c r="I34" s="27"/>
      <c r="J34" s="27"/>
      <c r="K34" s="27"/>
      <c r="L34" s="34">
        <v>110218</v>
      </c>
      <c r="M34" s="34"/>
      <c r="N34" s="34"/>
      <c r="O34" s="34"/>
      <c r="P34" s="34">
        <v>117189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29335</v>
      </c>
      <c r="I36" s="34"/>
      <c r="J36" s="34"/>
      <c r="K36" s="34"/>
      <c r="L36" s="34">
        <v>48392</v>
      </c>
      <c r="M36" s="34"/>
      <c r="N36" s="34"/>
      <c r="O36" s="34"/>
      <c r="P36" s="34">
        <v>28923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0.31</v>
      </c>
      <c r="D37" s="111">
        <v>0.31</v>
      </c>
      <c r="E37" s="114">
        <v>0.32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9476</v>
      </c>
      <c r="I38" s="34"/>
      <c r="J38" s="34"/>
      <c r="K38" s="34"/>
      <c r="L38" s="34">
        <v>14239</v>
      </c>
      <c r="M38" s="34"/>
      <c r="N38" s="34"/>
      <c r="O38" s="34"/>
      <c r="P38" s="34">
        <v>15427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3DCE2751-9D5A-41F8-89B1-033636E317C8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A950A-087A-46AF-8A8B-2A301CF4BF78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47</v>
      </c>
      <c r="D1" s="2" t="s">
        <v>2</v>
      </c>
      <c r="E1" s="3">
        <v>18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427105</v>
      </c>
      <c r="D7" s="27">
        <v>385342</v>
      </c>
      <c r="E7" s="35">
        <v>427694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61.710833729466685</v>
      </c>
      <c r="D10" s="14">
        <v>99.371036744966872</v>
      </c>
      <c r="E10" s="15">
        <v>99.353046257773315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265002</v>
      </c>
      <c r="D11" s="27">
        <v>2439</v>
      </c>
      <c r="E11" s="35">
        <v>2785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38.289166270533315</v>
      </c>
      <c r="D14" s="14">
        <v>0.62896325503312445</v>
      </c>
      <c r="E14" s="15">
        <v>0.64695374222668245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0</v>
      </c>
      <c r="D19" s="27">
        <v>0</v>
      </c>
      <c r="E19" s="35">
        <v>0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</v>
      </c>
      <c r="D22" s="14">
        <v>0</v>
      </c>
      <c r="E22" s="15">
        <v>0</v>
      </c>
      <c r="F22" s="16">
        <v>10.309279953171128</v>
      </c>
      <c r="G22" s="39" t="s">
        <v>25</v>
      </c>
      <c r="H22" s="53">
        <v>39.938147677549559</v>
      </c>
      <c r="I22" s="54"/>
      <c r="J22" s="54"/>
      <c r="K22" s="54">
        <v>42.583619394805325</v>
      </c>
      <c r="L22" s="54"/>
      <c r="M22" s="54"/>
      <c r="N22" s="54">
        <v>36.492607504092639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692107</v>
      </c>
      <c r="D23" s="63">
        <v>387781</v>
      </c>
      <c r="E23" s="66">
        <v>430479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1.7242992691546384</v>
      </c>
      <c r="D27" s="90">
        <v>0.95222255656142707</v>
      </c>
      <c r="E27" s="92">
        <v>0.99414694855321473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551365</v>
      </c>
      <c r="I28" s="27"/>
      <c r="J28" s="27"/>
      <c r="K28" s="27"/>
      <c r="L28" s="34">
        <v>333629</v>
      </c>
      <c r="M28" s="34"/>
      <c r="N28" s="34"/>
      <c r="O28" s="34"/>
      <c r="P28" s="34">
        <v>308910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59</v>
      </c>
      <c r="D34" s="34">
        <v>62</v>
      </c>
      <c r="E34" s="36">
        <v>62</v>
      </c>
      <c r="F34" s="103">
        <v>56.594594594594597</v>
      </c>
      <c r="G34" s="106" t="s">
        <v>36</v>
      </c>
      <c r="H34" s="26">
        <v>10933</v>
      </c>
      <c r="I34" s="27"/>
      <c r="J34" s="27"/>
      <c r="K34" s="27"/>
      <c r="L34" s="34">
        <v>7423</v>
      </c>
      <c r="M34" s="34"/>
      <c r="N34" s="34"/>
      <c r="O34" s="34"/>
      <c r="P34" s="34">
        <v>8167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2501</v>
      </c>
      <c r="I36" s="34"/>
      <c r="J36" s="34"/>
      <c r="K36" s="34"/>
      <c r="L36" s="34">
        <v>3219</v>
      </c>
      <c r="M36" s="34"/>
      <c r="N36" s="34"/>
      <c r="O36" s="34"/>
      <c r="P36" s="34">
        <v>4429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0.28999999999999998</v>
      </c>
      <c r="D37" s="111">
        <v>0.3</v>
      </c>
      <c r="E37" s="114">
        <v>0.3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1815</v>
      </c>
      <c r="I38" s="34"/>
      <c r="J38" s="34"/>
      <c r="K38" s="34"/>
      <c r="L38" s="34">
        <v>3967</v>
      </c>
      <c r="M38" s="34"/>
      <c r="N38" s="34"/>
      <c r="O38" s="34"/>
      <c r="P38" s="34">
        <v>24139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0A6D4853-B308-4E04-B111-EBF6B5F266A0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F7E02-7D82-4B6F-A3DE-E12457A7E793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48</v>
      </c>
      <c r="D1" s="2" t="s">
        <v>2</v>
      </c>
      <c r="E1" s="3">
        <v>19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450168</v>
      </c>
      <c r="D7" s="27">
        <v>451123</v>
      </c>
      <c r="E7" s="35">
        <v>463428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81.203528329455054</v>
      </c>
      <c r="D10" s="14">
        <v>83.221509938661626</v>
      </c>
      <c r="E10" s="15">
        <v>78.179542287617195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103884</v>
      </c>
      <c r="D11" s="27">
        <v>90401</v>
      </c>
      <c r="E11" s="35">
        <v>128598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18.739109259159044</v>
      </c>
      <c r="D14" s="14">
        <v>16.676843610201541</v>
      </c>
      <c r="E14" s="15">
        <v>21.694271341185679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2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3.6076988293017297E-4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316</v>
      </c>
      <c r="D19" s="27">
        <v>551</v>
      </c>
      <c r="E19" s="35">
        <v>748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5.7001641502967326E-2</v>
      </c>
      <c r="D22" s="14">
        <v>0.10164645113683532</v>
      </c>
      <c r="E22" s="15">
        <v>0.12618637119711729</v>
      </c>
      <c r="F22" s="16">
        <v>10.309279953171128</v>
      </c>
      <c r="G22" s="39" t="s">
        <v>25</v>
      </c>
      <c r="H22" s="53">
        <v>35.65256386287431</v>
      </c>
      <c r="I22" s="54"/>
      <c r="J22" s="54"/>
      <c r="K22" s="54">
        <v>35.762884785503459</v>
      </c>
      <c r="L22" s="54"/>
      <c r="M22" s="54"/>
      <c r="N22" s="54">
        <v>35.333289315378465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554370</v>
      </c>
      <c r="D23" s="63">
        <v>542075</v>
      </c>
      <c r="E23" s="66">
        <v>592774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1.4346003441053392</v>
      </c>
      <c r="D27" s="90">
        <v>1.4146279379120628</v>
      </c>
      <c r="E27" s="92">
        <v>1.5001556277271388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827215</v>
      </c>
      <c r="I28" s="27"/>
      <c r="J28" s="27"/>
      <c r="K28" s="27"/>
      <c r="L28" s="34">
        <v>746134</v>
      </c>
      <c r="M28" s="34"/>
      <c r="N28" s="34"/>
      <c r="O28" s="34"/>
      <c r="P28" s="34">
        <v>774462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66</v>
      </c>
      <c r="D34" s="34">
        <v>64</v>
      </c>
      <c r="E34" s="36">
        <v>63</v>
      </c>
      <c r="F34" s="103">
        <v>56.594594594594597</v>
      </c>
      <c r="G34" s="106" t="s">
        <v>36</v>
      </c>
      <c r="H34" s="26">
        <v>40589</v>
      </c>
      <c r="I34" s="27"/>
      <c r="J34" s="27"/>
      <c r="K34" s="27"/>
      <c r="L34" s="34">
        <v>24291</v>
      </c>
      <c r="M34" s="34"/>
      <c r="N34" s="34"/>
      <c r="O34" s="34"/>
      <c r="P34" s="34">
        <v>21716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25780</v>
      </c>
      <c r="I36" s="34"/>
      <c r="J36" s="34"/>
      <c r="K36" s="34"/>
      <c r="L36" s="34">
        <v>31059</v>
      </c>
      <c r="M36" s="34"/>
      <c r="N36" s="34"/>
      <c r="O36" s="34"/>
      <c r="P36" s="34">
        <v>14157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0.33</v>
      </c>
      <c r="D37" s="111">
        <v>0.31</v>
      </c>
      <c r="E37" s="114">
        <v>0.31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7038</v>
      </c>
      <c r="I38" s="34"/>
      <c r="J38" s="34"/>
      <c r="K38" s="34"/>
      <c r="L38" s="34">
        <v>7673</v>
      </c>
      <c r="M38" s="34"/>
      <c r="N38" s="34"/>
      <c r="O38" s="34"/>
      <c r="P38" s="34">
        <v>6387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0AE80CA0-1F39-4CE5-856A-6BDB42C75410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1D3A-81F5-4C53-8E0B-D82F7E4496B0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60</v>
      </c>
      <c r="D1" s="2" t="s">
        <v>2</v>
      </c>
      <c r="E1" s="3">
        <v>2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181425</v>
      </c>
      <c r="D7" s="27">
        <v>171423</v>
      </c>
      <c r="E7" s="35">
        <v>175370</v>
      </c>
      <c r="F7" s="37">
        <v>392430.2702702703</v>
      </c>
      <c r="G7" s="20" t="s">
        <v>16</v>
      </c>
      <c r="H7" s="26">
        <v>1</v>
      </c>
      <c r="I7" s="27"/>
      <c r="J7" s="27"/>
      <c r="K7" s="27"/>
      <c r="L7" s="27">
        <v>1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64.243980169971664</v>
      </c>
      <c r="D10" s="14">
        <v>59.169937144691474</v>
      </c>
      <c r="E10" s="15">
        <v>55.587605076644145</v>
      </c>
      <c r="F10" s="16">
        <v>61.006267798319556</v>
      </c>
      <c r="G10" s="20" t="s">
        <v>18</v>
      </c>
      <c r="H10" s="26">
        <v>43</v>
      </c>
      <c r="I10" s="27"/>
      <c r="J10" s="27"/>
      <c r="K10" s="27"/>
      <c r="L10" s="27">
        <v>43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100972</v>
      </c>
      <c r="D11" s="27">
        <v>118287</v>
      </c>
      <c r="E11" s="35">
        <v>140111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35.754957507082153</v>
      </c>
      <c r="D14" s="14">
        <v>40.829027347754504</v>
      </c>
      <c r="E14" s="15">
        <v>44.411444003499383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3</v>
      </c>
      <c r="D15" s="27">
        <v>3</v>
      </c>
      <c r="E15" s="35">
        <v>3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1.0623229461756373E-3</v>
      </c>
      <c r="D18" s="14">
        <v>1.0355075540276065E-3</v>
      </c>
      <c r="E18" s="15">
        <v>9.5091985647449641E-4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0</v>
      </c>
      <c r="D19" s="27">
        <v>0</v>
      </c>
      <c r="E19" s="35">
        <v>0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</v>
      </c>
      <c r="D22" s="14">
        <v>0</v>
      </c>
      <c r="E22" s="15">
        <v>0</v>
      </c>
      <c r="F22" s="16">
        <v>10.309279953171128</v>
      </c>
      <c r="G22" s="39" t="s">
        <v>25</v>
      </c>
      <c r="H22" s="53">
        <v>35.583218390364813</v>
      </c>
      <c r="I22" s="54"/>
      <c r="J22" s="54"/>
      <c r="K22" s="54">
        <v>36.060616846597185</v>
      </c>
      <c r="L22" s="54"/>
      <c r="M22" s="54"/>
      <c r="N22" s="54">
        <v>34.999798462004037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282400</v>
      </c>
      <c r="D23" s="63">
        <v>289713</v>
      </c>
      <c r="E23" s="66">
        <v>315484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2.8711295922568971</v>
      </c>
      <c r="D27" s="90">
        <v>2.9842541048906401</v>
      </c>
      <c r="E27" s="92">
        <v>3.217784695317452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491591</v>
      </c>
      <c r="I28" s="27"/>
      <c r="J28" s="27"/>
      <c r="K28" s="27"/>
      <c r="L28" s="34">
        <v>422223</v>
      </c>
      <c r="M28" s="34"/>
      <c r="N28" s="34"/>
      <c r="O28" s="34"/>
      <c r="P28" s="34">
        <v>437524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26</v>
      </c>
      <c r="D34" s="34">
        <v>24</v>
      </c>
      <c r="E34" s="36">
        <v>25</v>
      </c>
      <c r="F34" s="103">
        <v>56.594594594594597</v>
      </c>
      <c r="G34" s="106" t="s">
        <v>36</v>
      </c>
      <c r="H34" s="26">
        <v>23093</v>
      </c>
      <c r="I34" s="27"/>
      <c r="J34" s="27"/>
      <c r="K34" s="27"/>
      <c r="L34" s="34">
        <v>19297</v>
      </c>
      <c r="M34" s="34"/>
      <c r="N34" s="34"/>
      <c r="O34" s="34"/>
      <c r="P34" s="34">
        <v>17315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657</v>
      </c>
      <c r="I36" s="34"/>
      <c r="J36" s="34"/>
      <c r="K36" s="34"/>
      <c r="L36" s="34">
        <v>1223</v>
      </c>
      <c r="M36" s="34"/>
      <c r="N36" s="34"/>
      <c r="O36" s="34"/>
      <c r="P36" s="34">
        <v>445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0.44</v>
      </c>
      <c r="D37" s="111">
        <v>0.42</v>
      </c>
      <c r="E37" s="114">
        <v>0.45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47267</v>
      </c>
      <c r="I38" s="34"/>
      <c r="J38" s="34"/>
      <c r="K38" s="34"/>
      <c r="L38" s="34">
        <v>35063</v>
      </c>
      <c r="M38" s="34"/>
      <c r="N38" s="34"/>
      <c r="O38" s="34"/>
      <c r="P38" s="34">
        <v>10339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677D67D9-6967-47B7-87C4-D7F186A11101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8D441-354F-4EAB-8FBC-28A412396D8C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50</v>
      </c>
      <c r="D1" s="2" t="s">
        <v>2</v>
      </c>
      <c r="E1" s="3">
        <v>20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351928</v>
      </c>
      <c r="D7" s="27">
        <v>347204</v>
      </c>
      <c r="E7" s="35">
        <v>367285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76.193692815976235</v>
      </c>
      <c r="D10" s="14">
        <v>71.559387217975384</v>
      </c>
      <c r="E10" s="15">
        <v>72.103190495260989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109958</v>
      </c>
      <c r="D11" s="27">
        <v>137993</v>
      </c>
      <c r="E11" s="35">
        <v>142103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23.806307184023765</v>
      </c>
      <c r="D14" s="14">
        <v>28.440612782024623</v>
      </c>
      <c r="E14" s="15">
        <v>27.896809504739018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0</v>
      </c>
      <c r="D19" s="27">
        <v>0</v>
      </c>
      <c r="E19" s="35">
        <v>0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</v>
      </c>
      <c r="D22" s="14">
        <v>0</v>
      </c>
      <c r="E22" s="15">
        <v>0</v>
      </c>
      <c r="F22" s="16">
        <v>10.309279953171128</v>
      </c>
      <c r="G22" s="39" t="s">
        <v>25</v>
      </c>
      <c r="H22" s="53">
        <v>36.73456535364344</v>
      </c>
      <c r="I22" s="54"/>
      <c r="J22" s="54"/>
      <c r="K22" s="54">
        <v>37.023662428350676</v>
      </c>
      <c r="L22" s="54"/>
      <c r="M22" s="54"/>
      <c r="N22" s="54">
        <v>37.040500450870127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461886</v>
      </c>
      <c r="D23" s="63">
        <v>485197</v>
      </c>
      <c r="E23" s="66">
        <v>509388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2.0160863160770059</v>
      </c>
      <c r="D27" s="90">
        <v>2.1398141701910753</v>
      </c>
      <c r="E27" s="92">
        <v>2.2110142965364692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1315251</v>
      </c>
      <c r="I28" s="27"/>
      <c r="J28" s="27"/>
      <c r="K28" s="27"/>
      <c r="L28" s="34">
        <v>1190400</v>
      </c>
      <c r="M28" s="34"/>
      <c r="N28" s="34"/>
      <c r="O28" s="34"/>
      <c r="P28" s="34">
        <v>1122293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43</v>
      </c>
      <c r="D34" s="34">
        <v>41</v>
      </c>
      <c r="E34" s="36">
        <v>42</v>
      </c>
      <c r="F34" s="103">
        <v>56.594594594594597</v>
      </c>
      <c r="G34" s="106" t="s">
        <v>36</v>
      </c>
      <c r="H34" s="26">
        <v>69730</v>
      </c>
      <c r="I34" s="27"/>
      <c r="J34" s="27"/>
      <c r="K34" s="27"/>
      <c r="L34" s="34">
        <v>45714</v>
      </c>
      <c r="M34" s="34"/>
      <c r="N34" s="34"/>
      <c r="O34" s="34"/>
      <c r="P34" s="34">
        <v>37912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63242</v>
      </c>
      <c r="I36" s="34"/>
      <c r="J36" s="34"/>
      <c r="K36" s="34"/>
      <c r="L36" s="34">
        <v>41655</v>
      </c>
      <c r="M36" s="34"/>
      <c r="N36" s="34"/>
      <c r="O36" s="34"/>
      <c r="P36" s="34">
        <v>62170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0.33</v>
      </c>
      <c r="D37" s="111">
        <v>0.31</v>
      </c>
      <c r="E37" s="114">
        <v>0.32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19140</v>
      </c>
      <c r="I38" s="34"/>
      <c r="J38" s="34"/>
      <c r="K38" s="34"/>
      <c r="L38" s="34">
        <v>5276</v>
      </c>
      <c r="M38" s="34"/>
      <c r="N38" s="34"/>
      <c r="O38" s="34"/>
      <c r="P38" s="34">
        <v>7869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EAE385A7-85C3-4CF0-B6ED-8A76327C95E9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0B7E1-A725-4D3B-99D3-52881D6FF115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51</v>
      </c>
      <c r="D1" s="2" t="s">
        <v>2</v>
      </c>
      <c r="E1" s="3">
        <v>21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132371</v>
      </c>
      <c r="D7" s="27">
        <v>124955</v>
      </c>
      <c r="E7" s="35">
        <v>126316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82.141992814103716</v>
      </c>
      <c r="D10" s="14">
        <v>81.711057198720923</v>
      </c>
      <c r="E10" s="15">
        <v>67.569259078970603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5597</v>
      </c>
      <c r="D11" s="27">
        <v>4497</v>
      </c>
      <c r="E11" s="35">
        <v>5026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3.4731832031225762</v>
      </c>
      <c r="D14" s="14">
        <v>2.9406956442131005</v>
      </c>
      <c r="E14" s="15">
        <v>2.6885200301696237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3</v>
      </c>
      <c r="D15" s="27">
        <v>3</v>
      </c>
      <c r="E15" s="35">
        <v>9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1.8616311612234639E-3</v>
      </c>
      <c r="D18" s="14">
        <v>1.9617716105490997E-3</v>
      </c>
      <c r="E18" s="15">
        <v>4.8143016855405124E-3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23178</v>
      </c>
      <c r="D19" s="27">
        <v>23468</v>
      </c>
      <c r="E19" s="35">
        <v>55592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14.382962351612482</v>
      </c>
      <c r="D22" s="14">
        <v>15.346285385455424</v>
      </c>
      <c r="E22" s="15">
        <v>29.737406589174242</v>
      </c>
      <c r="F22" s="16">
        <v>10.309279953171128</v>
      </c>
      <c r="G22" s="39" t="s">
        <v>25</v>
      </c>
      <c r="H22" s="53">
        <v>37.13117748337865</v>
      </c>
      <c r="I22" s="54"/>
      <c r="J22" s="54"/>
      <c r="K22" s="54">
        <v>36.346884102629645</v>
      </c>
      <c r="L22" s="54"/>
      <c r="M22" s="54"/>
      <c r="N22" s="54">
        <v>33.848590122044605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161149</v>
      </c>
      <c r="D23" s="63">
        <v>152923</v>
      </c>
      <c r="E23" s="66">
        <v>186943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3.0586613703950869</v>
      </c>
      <c r="D27" s="90">
        <v>2.9548956357982874</v>
      </c>
      <c r="E27" s="92">
        <v>3.3642567404629333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426727</v>
      </c>
      <c r="I28" s="27"/>
      <c r="J28" s="27"/>
      <c r="K28" s="27"/>
      <c r="L28" s="34">
        <v>383771</v>
      </c>
      <c r="M28" s="34"/>
      <c r="N28" s="34"/>
      <c r="O28" s="34"/>
      <c r="P28" s="34">
        <v>375194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23</v>
      </c>
      <c r="D34" s="34">
        <v>21</v>
      </c>
      <c r="E34" s="36">
        <v>21</v>
      </c>
      <c r="F34" s="103">
        <v>56.594594594594597</v>
      </c>
      <c r="G34" s="106" t="s">
        <v>36</v>
      </c>
      <c r="H34" s="26">
        <v>48530</v>
      </c>
      <c r="I34" s="27"/>
      <c r="J34" s="27"/>
      <c r="K34" s="27"/>
      <c r="L34" s="34">
        <v>48721</v>
      </c>
      <c r="M34" s="34"/>
      <c r="N34" s="34"/>
      <c r="O34" s="34"/>
      <c r="P34" s="34">
        <v>44301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219</v>
      </c>
      <c r="I36" s="34"/>
      <c r="J36" s="34"/>
      <c r="K36" s="34"/>
      <c r="L36" s="34">
        <v>2470</v>
      </c>
      <c r="M36" s="34"/>
      <c r="N36" s="34"/>
      <c r="O36" s="34"/>
      <c r="P36" s="34">
        <v>4911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0.72</v>
      </c>
      <c r="D37" s="111">
        <v>0.67</v>
      </c>
      <c r="E37" s="114">
        <v>0.68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1463</v>
      </c>
      <c r="I38" s="34"/>
      <c r="J38" s="34"/>
      <c r="K38" s="34"/>
      <c r="L38" s="34">
        <v>977</v>
      </c>
      <c r="M38" s="34"/>
      <c r="N38" s="34"/>
      <c r="O38" s="34"/>
      <c r="P38" s="34">
        <v>303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C5E14F18-F93A-47E2-9D0D-6923E794143E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3BB00-A1EE-408B-9BB2-447AE9DA6354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52</v>
      </c>
      <c r="D1" s="2" t="s">
        <v>2</v>
      </c>
      <c r="E1" s="3">
        <v>22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257068</v>
      </c>
      <c r="D7" s="27">
        <v>195518</v>
      </c>
      <c r="E7" s="35">
        <v>204067</v>
      </c>
      <c r="F7" s="37">
        <v>392430.2702702703</v>
      </c>
      <c r="G7" s="20" t="s">
        <v>16</v>
      </c>
      <c r="H7" s="26">
        <v>2</v>
      </c>
      <c r="I7" s="27"/>
      <c r="J7" s="27"/>
      <c r="K7" s="27"/>
      <c r="L7" s="27">
        <v>2</v>
      </c>
      <c r="M7" s="27"/>
      <c r="N7" s="27"/>
      <c r="O7" s="27"/>
      <c r="P7" s="27">
        <v>2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51.596250727575622</v>
      </c>
      <c r="D10" s="14">
        <v>47.819345118718019</v>
      </c>
      <c r="E10" s="15">
        <v>46.028939088069109</v>
      </c>
      <c r="F10" s="16">
        <v>61.006267798319556</v>
      </c>
      <c r="G10" s="20" t="s">
        <v>18</v>
      </c>
      <c r="H10" s="26">
        <v>125</v>
      </c>
      <c r="I10" s="27"/>
      <c r="J10" s="27"/>
      <c r="K10" s="27"/>
      <c r="L10" s="27">
        <v>125</v>
      </c>
      <c r="M10" s="27"/>
      <c r="N10" s="27"/>
      <c r="O10" s="27"/>
      <c r="P10" s="27">
        <v>125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228037</v>
      </c>
      <c r="D11" s="27">
        <v>199634</v>
      </c>
      <c r="E11" s="35">
        <v>224297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45.769423760110797</v>
      </c>
      <c r="D14" s="14">
        <v>48.8260269818132</v>
      </c>
      <c r="E14" s="15">
        <v>50.591976902863458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13125</v>
      </c>
      <c r="D19" s="27">
        <v>13716</v>
      </c>
      <c r="E19" s="35">
        <v>14981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2.6343255123135902</v>
      </c>
      <c r="D22" s="14">
        <v>3.3546278994687775</v>
      </c>
      <c r="E22" s="15">
        <v>3.3790840090674306</v>
      </c>
      <c r="F22" s="16">
        <v>10.309279953171128</v>
      </c>
      <c r="G22" s="39" t="s">
        <v>25</v>
      </c>
      <c r="H22" s="53">
        <v>39.41833042405046</v>
      </c>
      <c r="I22" s="54"/>
      <c r="J22" s="54"/>
      <c r="K22" s="54">
        <v>41.404806254471637</v>
      </c>
      <c r="L22" s="54"/>
      <c r="M22" s="54"/>
      <c r="N22" s="54">
        <v>39.282534502762196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498230</v>
      </c>
      <c r="D23" s="63">
        <v>408868</v>
      </c>
      <c r="E23" s="66">
        <v>443345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2.7401925356083958</v>
      </c>
      <c r="D27" s="90">
        <v>2.2332955644338446</v>
      </c>
      <c r="E27" s="92">
        <v>2.4022484887635707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364465</v>
      </c>
      <c r="I28" s="27"/>
      <c r="J28" s="27"/>
      <c r="K28" s="27"/>
      <c r="L28" s="34">
        <v>301933</v>
      </c>
      <c r="M28" s="34"/>
      <c r="N28" s="34"/>
      <c r="O28" s="34"/>
      <c r="P28" s="34">
        <v>291058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36</v>
      </c>
      <c r="D34" s="34">
        <v>34</v>
      </c>
      <c r="E34" s="36">
        <v>15</v>
      </c>
      <c r="F34" s="103">
        <v>56.594594594594597</v>
      </c>
      <c r="G34" s="106" t="s">
        <v>36</v>
      </c>
      <c r="H34" s="26">
        <v>4607</v>
      </c>
      <c r="I34" s="27"/>
      <c r="J34" s="27"/>
      <c r="K34" s="27"/>
      <c r="L34" s="34">
        <v>3375</v>
      </c>
      <c r="M34" s="34"/>
      <c r="N34" s="34"/>
      <c r="O34" s="34"/>
      <c r="P34" s="34">
        <v>3958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7128</v>
      </c>
      <c r="I36" s="34"/>
      <c r="J36" s="34"/>
      <c r="K36" s="34"/>
      <c r="L36" s="34">
        <v>5731</v>
      </c>
      <c r="M36" s="34"/>
      <c r="N36" s="34"/>
      <c r="O36" s="34"/>
      <c r="P36" s="34">
        <v>13871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0.33</v>
      </c>
      <c r="D37" s="111">
        <v>0.31</v>
      </c>
      <c r="E37" s="114">
        <v>0.14000000000000001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11371</v>
      </c>
      <c r="I38" s="34"/>
      <c r="J38" s="34"/>
      <c r="K38" s="34"/>
      <c r="L38" s="34">
        <v>1784</v>
      </c>
      <c r="M38" s="34"/>
      <c r="N38" s="34"/>
      <c r="O38" s="34"/>
      <c r="P38" s="34">
        <v>781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EBCA18AA-B1DF-4BE4-92BC-8AC5498D5427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0979-1228-486E-8919-7AD701EA26F5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53</v>
      </c>
      <c r="D1" s="2" t="s">
        <v>2</v>
      </c>
      <c r="E1" s="3">
        <v>23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250931</v>
      </c>
      <c r="D7" s="27">
        <v>265661</v>
      </c>
      <c r="E7" s="35">
        <v>276028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62.057563706869267</v>
      </c>
      <c r="D10" s="14">
        <v>71.886339590374433</v>
      </c>
      <c r="E10" s="15">
        <v>60.561940242837522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25696</v>
      </c>
      <c r="D11" s="27">
        <v>61465</v>
      </c>
      <c r="E11" s="35">
        <v>120807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6.3548591326369097</v>
      </c>
      <c r="D14" s="14">
        <v>16.632075701447949</v>
      </c>
      <c r="E14" s="15">
        <v>26.505667232731721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36</v>
      </c>
      <c r="E15" s="35">
        <v>39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9.7413930733283374E-3</v>
      </c>
      <c r="E18" s="15">
        <v>8.5567973882021506E-3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127725</v>
      </c>
      <c r="D19" s="27">
        <v>42395</v>
      </c>
      <c r="E19" s="35">
        <v>58904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31.587577160493829</v>
      </c>
      <c r="D22" s="14">
        <v>11.4718433151043</v>
      </c>
      <c r="E22" s="15">
        <v>12.923835727042551</v>
      </c>
      <c r="F22" s="16">
        <v>10.309279953171128</v>
      </c>
      <c r="G22" s="39" t="s">
        <v>25</v>
      </c>
      <c r="H22" s="53">
        <v>20.672044981805719</v>
      </c>
      <c r="I22" s="54"/>
      <c r="J22" s="54"/>
      <c r="K22" s="54">
        <v>20.956401672616519</v>
      </c>
      <c r="L22" s="54"/>
      <c r="M22" s="54"/>
      <c r="N22" s="54">
        <v>20.463499894310964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404352</v>
      </c>
      <c r="D23" s="63">
        <v>369557</v>
      </c>
      <c r="E23" s="66">
        <v>455778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1.9135661109804172</v>
      </c>
      <c r="D27" s="90">
        <v>1.7895331893405018</v>
      </c>
      <c r="E27" s="92">
        <v>2.1782225725218729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1245980</v>
      </c>
      <c r="I28" s="27"/>
      <c r="J28" s="27"/>
      <c r="K28" s="27"/>
      <c r="L28" s="34">
        <v>1044755</v>
      </c>
      <c r="M28" s="34"/>
      <c r="N28" s="34"/>
      <c r="O28" s="34"/>
      <c r="P28" s="34">
        <v>874450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43</v>
      </c>
      <c r="D34" s="34">
        <v>42</v>
      </c>
      <c r="E34" s="36">
        <v>43</v>
      </c>
      <c r="F34" s="103">
        <v>56.594594594594597</v>
      </c>
      <c r="G34" s="106" t="s">
        <v>36</v>
      </c>
      <c r="H34" s="26">
        <v>257980</v>
      </c>
      <c r="I34" s="27"/>
      <c r="J34" s="27"/>
      <c r="K34" s="27"/>
      <c r="L34" s="34">
        <v>13940</v>
      </c>
      <c r="M34" s="34"/>
      <c r="N34" s="34"/>
      <c r="O34" s="34"/>
      <c r="P34" s="34">
        <v>24450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58915</v>
      </c>
      <c r="I36" s="34"/>
      <c r="J36" s="34"/>
      <c r="K36" s="34"/>
      <c r="L36" s="34">
        <v>21775</v>
      </c>
      <c r="M36" s="34"/>
      <c r="N36" s="34"/>
      <c r="O36" s="34"/>
      <c r="P36" s="34">
        <v>50963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0.52</v>
      </c>
      <c r="D37" s="111">
        <v>0.51</v>
      </c>
      <c r="E37" s="114">
        <v>0.53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13997</v>
      </c>
      <c r="I38" s="34"/>
      <c r="J38" s="34"/>
      <c r="K38" s="34"/>
      <c r="L38" s="34">
        <v>12462</v>
      </c>
      <c r="M38" s="34"/>
      <c r="N38" s="34"/>
      <c r="O38" s="34"/>
      <c r="P38" s="34">
        <v>16692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A244FA8F-98DE-4AE2-BF39-9EDE269FE427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2CB19-027C-4300-89F9-E264405AF0F5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54</v>
      </c>
      <c r="D1" s="2" t="s">
        <v>2</v>
      </c>
      <c r="E1" s="3">
        <v>24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156641</v>
      </c>
      <c r="D7" s="27">
        <v>162402</v>
      </c>
      <c r="E7" s="35">
        <v>174510</v>
      </c>
      <c r="F7" s="37">
        <v>392430.2702702703</v>
      </c>
      <c r="G7" s="20" t="s">
        <v>16</v>
      </c>
      <c r="H7" s="26">
        <v>8</v>
      </c>
      <c r="I7" s="27"/>
      <c r="J7" s="27"/>
      <c r="K7" s="27"/>
      <c r="L7" s="27">
        <v>8</v>
      </c>
      <c r="M7" s="27"/>
      <c r="N7" s="27"/>
      <c r="O7" s="27"/>
      <c r="P7" s="27">
        <v>7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68.312094966463448</v>
      </c>
      <c r="D10" s="14">
        <v>73.391750760345445</v>
      </c>
      <c r="E10" s="15">
        <v>74.427432080863227</v>
      </c>
      <c r="F10" s="16">
        <v>61.006267798319556</v>
      </c>
      <c r="G10" s="20" t="s">
        <v>18</v>
      </c>
      <c r="H10" s="26">
        <v>963</v>
      </c>
      <c r="I10" s="27"/>
      <c r="J10" s="27"/>
      <c r="K10" s="27"/>
      <c r="L10" s="27">
        <v>900</v>
      </c>
      <c r="M10" s="27"/>
      <c r="N10" s="27"/>
      <c r="O10" s="27"/>
      <c r="P10" s="27">
        <v>837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70312</v>
      </c>
      <c r="D11" s="27">
        <v>56622</v>
      </c>
      <c r="E11" s="35">
        <v>57875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2185</v>
      </c>
      <c r="I13" s="27"/>
      <c r="J13" s="27"/>
      <c r="K13" s="27"/>
      <c r="L13" s="27">
        <v>2138</v>
      </c>
      <c r="M13" s="27"/>
      <c r="N13" s="27"/>
      <c r="O13" s="27"/>
      <c r="P13" s="27">
        <v>1917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30.66349181428858</v>
      </c>
      <c r="D14" s="14">
        <v>25.588279156366788</v>
      </c>
      <c r="E14" s="15">
        <v>24.6833283575724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2349</v>
      </c>
      <c r="D15" s="27">
        <v>2257</v>
      </c>
      <c r="E15" s="35">
        <v>2085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2.2612961314760005</v>
      </c>
      <c r="I16" s="42"/>
      <c r="J16" s="42"/>
      <c r="K16" s="42"/>
      <c r="L16" s="42">
        <v>2.3682927909964997</v>
      </c>
      <c r="M16" s="42"/>
      <c r="N16" s="42"/>
      <c r="O16" s="42"/>
      <c r="P16" s="42">
        <v>2.2406115221431326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1.0244132192479787</v>
      </c>
      <c r="D18" s="14">
        <v>1.0199700832877654</v>
      </c>
      <c r="E18" s="15">
        <v>0.88923956156437922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0</v>
      </c>
      <c r="D19" s="27">
        <v>0</v>
      </c>
      <c r="E19" s="35">
        <v>0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</v>
      </c>
      <c r="D22" s="14">
        <v>0</v>
      </c>
      <c r="E22" s="15">
        <v>0</v>
      </c>
      <c r="F22" s="16">
        <v>10.309279953171128</v>
      </c>
      <c r="G22" s="39" t="s">
        <v>25</v>
      </c>
      <c r="H22" s="53">
        <v>17.807144288130917</v>
      </c>
      <c r="I22" s="54"/>
      <c r="J22" s="54"/>
      <c r="K22" s="54">
        <v>18.633372455335088</v>
      </c>
      <c r="L22" s="54"/>
      <c r="M22" s="54"/>
      <c r="N22" s="54">
        <v>20.150427028645748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229302</v>
      </c>
      <c r="D23" s="63">
        <v>221281</v>
      </c>
      <c r="E23" s="66">
        <v>234470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2.0925176765098095</v>
      </c>
      <c r="D27" s="90">
        <v>2.1517347310470152</v>
      </c>
      <c r="E27" s="92">
        <v>2.2852485728039338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787841</v>
      </c>
      <c r="I28" s="27"/>
      <c r="J28" s="27"/>
      <c r="K28" s="27"/>
      <c r="L28" s="34">
        <v>610435</v>
      </c>
      <c r="M28" s="34"/>
      <c r="N28" s="34"/>
      <c r="O28" s="34"/>
      <c r="P28" s="34">
        <v>484231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26</v>
      </c>
      <c r="D34" s="34">
        <v>28</v>
      </c>
      <c r="E34" s="36">
        <v>30</v>
      </c>
      <c r="F34" s="103">
        <v>56.594594594594597</v>
      </c>
      <c r="G34" s="106" t="s">
        <v>36</v>
      </c>
      <c r="H34" s="26">
        <v>46595</v>
      </c>
      <c r="I34" s="27"/>
      <c r="J34" s="27"/>
      <c r="K34" s="27"/>
      <c r="L34" s="34">
        <v>25702</v>
      </c>
      <c r="M34" s="34"/>
      <c r="N34" s="34"/>
      <c r="O34" s="34"/>
      <c r="P34" s="34">
        <v>20973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13900</v>
      </c>
      <c r="I36" s="34"/>
      <c r="J36" s="34"/>
      <c r="K36" s="34"/>
      <c r="L36" s="34">
        <v>20211</v>
      </c>
      <c r="M36" s="34"/>
      <c r="N36" s="34"/>
      <c r="O36" s="34"/>
      <c r="P36" s="34">
        <v>33741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0.6</v>
      </c>
      <c r="D37" s="111">
        <v>0.66</v>
      </c>
      <c r="E37" s="114">
        <v>0.72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7361</v>
      </c>
      <c r="I38" s="34"/>
      <c r="J38" s="34"/>
      <c r="K38" s="34"/>
      <c r="L38" s="34">
        <v>8479</v>
      </c>
      <c r="M38" s="34"/>
      <c r="N38" s="34"/>
      <c r="O38" s="34"/>
      <c r="P38" s="34">
        <v>4973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CF2C86B2-A37E-4985-A183-ED63943E0E21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E2D8E-A3BE-4E89-9583-294BBCA8E6E7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55</v>
      </c>
      <c r="D1" s="2" t="s">
        <v>2</v>
      </c>
      <c r="E1" s="3">
        <v>25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324891</v>
      </c>
      <c r="D7" s="27">
        <v>325702</v>
      </c>
      <c r="E7" s="35">
        <v>328788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54.140378943158531</v>
      </c>
      <c r="D10" s="14">
        <v>58.322186468691186</v>
      </c>
      <c r="E10" s="15">
        <v>53.304064745402194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275199</v>
      </c>
      <c r="D11" s="27">
        <v>232751</v>
      </c>
      <c r="E11" s="35">
        <v>288028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45.859621056841476</v>
      </c>
      <c r="D14" s="14">
        <v>41.677813531308807</v>
      </c>
      <c r="E14" s="15">
        <v>46.695935254597806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0</v>
      </c>
      <c r="D19" s="27">
        <v>0</v>
      </c>
      <c r="E19" s="35">
        <v>0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</v>
      </c>
      <c r="D22" s="14">
        <v>0</v>
      </c>
      <c r="E22" s="15">
        <v>0</v>
      </c>
      <c r="F22" s="16">
        <v>10.309279953171128</v>
      </c>
      <c r="G22" s="39" t="s">
        <v>25</v>
      </c>
      <c r="H22" s="53">
        <v>37.781939007877646</v>
      </c>
      <c r="I22" s="54"/>
      <c r="J22" s="54"/>
      <c r="K22" s="54">
        <v>33.836743363572957</v>
      </c>
      <c r="L22" s="54"/>
      <c r="M22" s="54"/>
      <c r="N22" s="54">
        <v>34.263423699501686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600090</v>
      </c>
      <c r="D23" s="63">
        <v>558453</v>
      </c>
      <c r="E23" s="66">
        <v>616816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1.2406090675417769</v>
      </c>
      <c r="D27" s="90">
        <v>1.0319650401060725</v>
      </c>
      <c r="E27" s="92">
        <v>1.1818069524351711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5231133</v>
      </c>
      <c r="I28" s="27"/>
      <c r="J28" s="27"/>
      <c r="K28" s="27"/>
      <c r="L28" s="34">
        <v>1595223</v>
      </c>
      <c r="M28" s="34"/>
      <c r="N28" s="34"/>
      <c r="O28" s="34"/>
      <c r="P28" s="34">
        <v>1634482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47</v>
      </c>
      <c r="D34" s="34">
        <v>48</v>
      </c>
      <c r="E34" s="36">
        <v>47</v>
      </c>
      <c r="F34" s="103">
        <v>56.594594594594597</v>
      </c>
      <c r="G34" s="106" t="s">
        <v>36</v>
      </c>
      <c r="H34" s="26">
        <v>46465</v>
      </c>
      <c r="I34" s="27"/>
      <c r="J34" s="27"/>
      <c r="K34" s="27"/>
      <c r="L34" s="34">
        <v>47999</v>
      </c>
      <c r="M34" s="34"/>
      <c r="N34" s="34"/>
      <c r="O34" s="34"/>
      <c r="P34" s="34">
        <v>46892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18715</v>
      </c>
      <c r="I36" s="34"/>
      <c r="J36" s="34"/>
      <c r="K36" s="34"/>
      <c r="L36" s="34">
        <v>22453</v>
      </c>
      <c r="M36" s="34"/>
      <c r="N36" s="34"/>
      <c r="O36" s="34"/>
      <c r="P36" s="34">
        <v>18698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0.28000000000000003</v>
      </c>
      <c r="D37" s="111">
        <v>0.28000000000000003</v>
      </c>
      <c r="E37" s="114">
        <v>0.28000000000000003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34194</v>
      </c>
      <c r="I38" s="34"/>
      <c r="J38" s="34"/>
      <c r="K38" s="34"/>
      <c r="L38" s="34">
        <v>35928</v>
      </c>
      <c r="M38" s="34"/>
      <c r="N38" s="34"/>
      <c r="O38" s="34"/>
      <c r="P38" s="34">
        <v>15582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11B156FF-D95A-4787-8BA5-38292C4C105D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C1813-603C-4495-8309-5501B9CE86F0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56</v>
      </c>
      <c r="D1" s="2" t="s">
        <v>2</v>
      </c>
      <c r="E1" s="3">
        <v>26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224605</v>
      </c>
      <c r="D7" s="27">
        <v>218445</v>
      </c>
      <c r="E7" s="35">
        <v>223138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59.79644104617482</v>
      </c>
      <c r="D10" s="14">
        <v>58.92611475277171</v>
      </c>
      <c r="E10" s="15">
        <v>57.471726201974462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146216</v>
      </c>
      <c r="D11" s="27">
        <v>145900</v>
      </c>
      <c r="E11" s="35">
        <v>158517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38.92698926563299</v>
      </c>
      <c r="D14" s="14">
        <v>39.356909713792454</v>
      </c>
      <c r="E14" s="15">
        <v>40.827853715451361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4795</v>
      </c>
      <c r="D19" s="27">
        <v>6365</v>
      </c>
      <c r="E19" s="35">
        <v>6602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1.2765696881921962</v>
      </c>
      <c r="D22" s="14">
        <v>1.7169755334358394</v>
      </c>
      <c r="E22" s="15">
        <v>1.7004200825741711</v>
      </c>
      <c r="F22" s="16">
        <v>10.309279953171128</v>
      </c>
      <c r="G22" s="39" t="s">
        <v>25</v>
      </c>
      <c r="H22" s="53">
        <v>36.940409655812218</v>
      </c>
      <c r="I22" s="54"/>
      <c r="J22" s="54"/>
      <c r="K22" s="54">
        <v>37.116016934052794</v>
      </c>
      <c r="L22" s="54"/>
      <c r="M22" s="54"/>
      <c r="N22" s="54">
        <v>37.759191813780454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375616</v>
      </c>
      <c r="D23" s="63">
        <v>370710</v>
      </c>
      <c r="E23" s="66">
        <v>388257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2.4294974479074161</v>
      </c>
      <c r="D27" s="90">
        <v>2.4209128312690171</v>
      </c>
      <c r="E27" s="92">
        <v>2.487129935190374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1430501</v>
      </c>
      <c r="I28" s="27"/>
      <c r="J28" s="27"/>
      <c r="K28" s="27"/>
      <c r="L28" s="34">
        <v>1302034</v>
      </c>
      <c r="M28" s="34"/>
      <c r="N28" s="34"/>
      <c r="O28" s="34"/>
      <c r="P28" s="34">
        <v>1257985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34</v>
      </c>
      <c r="D34" s="34">
        <v>34</v>
      </c>
      <c r="E34" s="36">
        <v>35</v>
      </c>
      <c r="F34" s="103">
        <v>56.594594594594597</v>
      </c>
      <c r="G34" s="106" t="s">
        <v>36</v>
      </c>
      <c r="H34" s="26">
        <v>55753</v>
      </c>
      <c r="I34" s="27"/>
      <c r="J34" s="27"/>
      <c r="K34" s="27"/>
      <c r="L34" s="34">
        <v>56374</v>
      </c>
      <c r="M34" s="34"/>
      <c r="N34" s="34"/>
      <c r="O34" s="34"/>
      <c r="P34" s="34">
        <v>48890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52045</v>
      </c>
      <c r="I36" s="34"/>
      <c r="J36" s="34"/>
      <c r="K36" s="34"/>
      <c r="L36" s="34">
        <v>60612</v>
      </c>
      <c r="M36" s="34"/>
      <c r="N36" s="34"/>
      <c r="O36" s="34"/>
      <c r="P36" s="34">
        <v>37913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0.36</v>
      </c>
      <c r="D37" s="111">
        <v>0.35</v>
      </c>
      <c r="E37" s="114">
        <v>0.36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70606</v>
      </c>
      <c r="I38" s="34"/>
      <c r="J38" s="34"/>
      <c r="K38" s="34"/>
      <c r="L38" s="34">
        <v>329</v>
      </c>
      <c r="M38" s="34"/>
      <c r="N38" s="34"/>
      <c r="O38" s="34"/>
      <c r="P38" s="34">
        <v>2644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55A5FEAA-8D7D-4C3A-B4E3-B4B79F67D513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269B1-B250-4DF8-BEED-B969B49FF9A0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57</v>
      </c>
      <c r="D1" s="2" t="s">
        <v>2</v>
      </c>
      <c r="E1" s="3">
        <v>27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222437</v>
      </c>
      <c r="D7" s="27">
        <v>219099</v>
      </c>
      <c r="E7" s="35">
        <v>216209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56.276122046248034</v>
      </c>
      <c r="D10" s="14">
        <v>69.526985859714159</v>
      </c>
      <c r="E10" s="15">
        <v>60.464342344811385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23826</v>
      </c>
      <c r="D11" s="27">
        <v>29065</v>
      </c>
      <c r="E11" s="35">
        <v>33717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6.0279309821383391</v>
      </c>
      <c r="D14" s="14">
        <v>9.2232362722449288</v>
      </c>
      <c r="E14" s="15">
        <v>9.4291922669269326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148997</v>
      </c>
      <c r="D19" s="27">
        <v>66964</v>
      </c>
      <c r="E19" s="35">
        <v>107655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37.695946971613623</v>
      </c>
      <c r="D22" s="14">
        <v>21.249777868040923</v>
      </c>
      <c r="E22" s="15">
        <v>30.106465388261682</v>
      </c>
      <c r="F22" s="16">
        <v>10.309279953171128</v>
      </c>
      <c r="G22" s="39" t="s">
        <v>25</v>
      </c>
      <c r="H22" s="53">
        <v>30.889070995971473</v>
      </c>
      <c r="I22" s="54"/>
      <c r="J22" s="54"/>
      <c r="K22" s="54">
        <v>32.649297852426017</v>
      </c>
      <c r="L22" s="54"/>
      <c r="M22" s="54"/>
      <c r="N22" s="54">
        <v>34.577958338999153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395260</v>
      </c>
      <c r="D23" s="63">
        <v>315128</v>
      </c>
      <c r="E23" s="66">
        <v>357581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2.3655367756403933</v>
      </c>
      <c r="D27" s="90">
        <v>1.8737078525285704</v>
      </c>
      <c r="E27" s="92">
        <v>2.0374093009827661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483841</v>
      </c>
      <c r="I28" s="27"/>
      <c r="J28" s="27"/>
      <c r="K28" s="27"/>
      <c r="L28" s="34">
        <v>383548</v>
      </c>
      <c r="M28" s="34"/>
      <c r="N28" s="34"/>
      <c r="O28" s="34"/>
      <c r="P28" s="34">
        <v>327918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33</v>
      </c>
      <c r="D34" s="34">
        <v>32</v>
      </c>
      <c r="E34" s="36">
        <v>35</v>
      </c>
      <c r="F34" s="103">
        <v>56.594594594594597</v>
      </c>
      <c r="G34" s="106" t="s">
        <v>36</v>
      </c>
      <c r="H34" s="26">
        <v>11508</v>
      </c>
      <c r="I34" s="27"/>
      <c r="J34" s="27"/>
      <c r="K34" s="27"/>
      <c r="L34" s="34">
        <v>19745</v>
      </c>
      <c r="M34" s="34"/>
      <c r="N34" s="34"/>
      <c r="O34" s="34"/>
      <c r="P34" s="34">
        <v>13919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27990</v>
      </c>
      <c r="I36" s="34"/>
      <c r="J36" s="34"/>
      <c r="K36" s="34"/>
      <c r="L36" s="34">
        <v>9545</v>
      </c>
      <c r="M36" s="34"/>
      <c r="N36" s="34"/>
      <c r="O36" s="34"/>
      <c r="P36" s="34">
        <v>11373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0.51</v>
      </c>
      <c r="D37" s="111">
        <v>0.49</v>
      </c>
      <c r="E37" s="114">
        <v>0.53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7585</v>
      </c>
      <c r="I38" s="34"/>
      <c r="J38" s="34"/>
      <c r="K38" s="34"/>
      <c r="L38" s="34">
        <v>25520</v>
      </c>
      <c r="M38" s="34"/>
      <c r="N38" s="34"/>
      <c r="O38" s="34"/>
      <c r="P38" s="34">
        <v>10973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C9DB5D60-358D-4FBE-9F30-F15FED3B26DC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F2CBA-66AA-4E63-9E47-7CBA0A6D5F27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58</v>
      </c>
      <c r="D1" s="2" t="s">
        <v>2</v>
      </c>
      <c r="E1" s="3">
        <v>28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295063</v>
      </c>
      <c r="D7" s="27">
        <v>293474</v>
      </c>
      <c r="E7" s="35">
        <v>290586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81.033658863464098</v>
      </c>
      <c r="D10" s="14">
        <v>81.620994724063223</v>
      </c>
      <c r="E10" s="15">
        <v>74.980647558495988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42877</v>
      </c>
      <c r="D11" s="27">
        <v>40841</v>
      </c>
      <c r="E11" s="35">
        <v>72717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11.775384209774693</v>
      </c>
      <c r="D14" s="14">
        <v>11.358699733282901</v>
      </c>
      <c r="E14" s="15">
        <v>18.763353184637772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26184</v>
      </c>
      <c r="D19" s="27">
        <v>25242</v>
      </c>
      <c r="E19" s="35">
        <v>24245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7.1909569267612135</v>
      </c>
      <c r="D22" s="14">
        <v>7.0203055426538761</v>
      </c>
      <c r="E22" s="15">
        <v>6.2559992568662457</v>
      </c>
      <c r="F22" s="16">
        <v>10.309279953171128</v>
      </c>
      <c r="G22" s="39" t="s">
        <v>25</v>
      </c>
      <c r="H22" s="53">
        <v>34.896505534318742</v>
      </c>
      <c r="I22" s="54"/>
      <c r="J22" s="54"/>
      <c r="K22" s="54">
        <v>36.617491251008573</v>
      </c>
      <c r="L22" s="54"/>
      <c r="M22" s="54"/>
      <c r="N22" s="54">
        <v>37.026304580849065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364124</v>
      </c>
      <c r="D23" s="63">
        <v>359557</v>
      </c>
      <c r="E23" s="66">
        <v>387548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3.7985287174254077</v>
      </c>
      <c r="D27" s="90">
        <v>3.8842229188348787</v>
      </c>
      <c r="E27" s="92">
        <v>4.0536742502651295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1997337</v>
      </c>
      <c r="I28" s="27"/>
      <c r="J28" s="27"/>
      <c r="K28" s="27"/>
      <c r="L28" s="34">
        <v>1837297</v>
      </c>
      <c r="M28" s="34"/>
      <c r="N28" s="34"/>
      <c r="O28" s="34"/>
      <c r="P28" s="34">
        <v>1607687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41</v>
      </c>
      <c r="D34" s="34">
        <v>41</v>
      </c>
      <c r="E34" s="36">
        <v>43</v>
      </c>
      <c r="F34" s="103">
        <v>56.594594594594597</v>
      </c>
      <c r="G34" s="106" t="s">
        <v>36</v>
      </c>
      <c r="H34" s="26">
        <v>142636</v>
      </c>
      <c r="I34" s="27"/>
      <c r="J34" s="27"/>
      <c r="K34" s="27"/>
      <c r="L34" s="34">
        <v>64493</v>
      </c>
      <c r="M34" s="34"/>
      <c r="N34" s="34"/>
      <c r="O34" s="34"/>
      <c r="P34" s="34">
        <v>143802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21380</v>
      </c>
      <c r="I36" s="34"/>
      <c r="J36" s="34"/>
      <c r="K36" s="34"/>
      <c r="L36" s="34">
        <v>7759</v>
      </c>
      <c r="M36" s="34"/>
      <c r="N36" s="34"/>
      <c r="O36" s="34"/>
      <c r="P36" s="34">
        <v>39696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0.6</v>
      </c>
      <c r="D37" s="111">
        <v>0.61</v>
      </c>
      <c r="E37" s="114">
        <v>0.64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20753</v>
      </c>
      <c r="I38" s="34"/>
      <c r="J38" s="34"/>
      <c r="K38" s="34"/>
      <c r="L38" s="34">
        <v>7626</v>
      </c>
      <c r="M38" s="34"/>
      <c r="N38" s="34"/>
      <c r="O38" s="34"/>
      <c r="P38" s="34">
        <v>19643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89AD861C-0E3F-4B08-8989-9C6CA7EA83C6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D7911-6DD8-49E6-B23D-0E7865833C94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59</v>
      </c>
      <c r="D1" s="2" t="s">
        <v>2</v>
      </c>
      <c r="E1" s="3">
        <v>29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256594</v>
      </c>
      <c r="D7" s="27">
        <v>248251</v>
      </c>
      <c r="E7" s="35">
        <v>252766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41.585403603396273</v>
      </c>
      <c r="D10" s="14">
        <v>58.439088236194195</v>
      </c>
      <c r="E10" s="15">
        <v>56.892120011704073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65323</v>
      </c>
      <c r="D11" s="27">
        <v>70105</v>
      </c>
      <c r="E11" s="35">
        <v>103347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10.586698518221995</v>
      </c>
      <c r="D14" s="14">
        <v>16.50294371744079</v>
      </c>
      <c r="E14" s="15">
        <v>23.261158252492741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295112</v>
      </c>
      <c r="D19" s="27">
        <v>106447</v>
      </c>
      <c r="E19" s="35">
        <v>88177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47.827897878381734</v>
      </c>
      <c r="D22" s="14">
        <v>25.057968046365019</v>
      </c>
      <c r="E22" s="15">
        <v>19.84672173580319</v>
      </c>
      <c r="F22" s="16">
        <v>10.309279953171128</v>
      </c>
      <c r="G22" s="39" t="s">
        <v>25</v>
      </c>
      <c r="H22" s="53">
        <v>27.465223021349562</v>
      </c>
      <c r="I22" s="54"/>
      <c r="J22" s="54"/>
      <c r="K22" s="54">
        <v>12.164709986713769</v>
      </c>
      <c r="L22" s="54"/>
      <c r="M22" s="54"/>
      <c r="N22" s="54">
        <v>28.185691949518766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617029</v>
      </c>
      <c r="D23" s="63">
        <v>424803</v>
      </c>
      <c r="E23" s="66">
        <v>444290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2.3741831529648172</v>
      </c>
      <c r="D27" s="90">
        <v>1.5984724912089336</v>
      </c>
      <c r="E27" s="92">
        <v>1.5860087674738872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1125403</v>
      </c>
      <c r="I28" s="27"/>
      <c r="J28" s="27"/>
      <c r="K28" s="27"/>
      <c r="L28" s="34">
        <v>1066874</v>
      </c>
      <c r="M28" s="34"/>
      <c r="N28" s="34"/>
      <c r="O28" s="34"/>
      <c r="P28" s="34">
        <v>1010894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34</v>
      </c>
      <c r="D34" s="34">
        <v>34</v>
      </c>
      <c r="E34" s="36">
        <v>36</v>
      </c>
      <c r="F34" s="103">
        <v>56.594594594594597</v>
      </c>
      <c r="G34" s="106" t="s">
        <v>36</v>
      </c>
      <c r="H34" s="26">
        <v>79031</v>
      </c>
      <c r="I34" s="27"/>
      <c r="J34" s="27"/>
      <c r="K34" s="27"/>
      <c r="L34" s="34">
        <v>52805</v>
      </c>
      <c r="M34" s="34"/>
      <c r="N34" s="34"/>
      <c r="O34" s="34"/>
      <c r="P34" s="34">
        <v>36664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10704</v>
      </c>
      <c r="I36" s="34"/>
      <c r="J36" s="34"/>
      <c r="K36" s="34"/>
      <c r="L36" s="34">
        <v>10284</v>
      </c>
      <c r="M36" s="34"/>
      <c r="N36" s="34"/>
      <c r="O36" s="34"/>
      <c r="P36" s="34">
        <v>8205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0.32</v>
      </c>
      <c r="D37" s="111">
        <v>0.31</v>
      </c>
      <c r="E37" s="114">
        <v>0.33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11313</v>
      </c>
      <c r="I38" s="34"/>
      <c r="J38" s="34"/>
      <c r="K38" s="34"/>
      <c r="L38" s="34">
        <v>19182</v>
      </c>
      <c r="M38" s="34"/>
      <c r="N38" s="34"/>
      <c r="O38" s="34"/>
      <c r="P38" s="34">
        <v>38645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96DE3F3A-A24D-4702-88C1-9E585FA435FC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D6B85-4ECA-4B32-896F-2BFB58747B9B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72</v>
      </c>
      <c r="D1" s="2" t="s">
        <v>2</v>
      </c>
      <c r="E1" s="3">
        <v>3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917468</v>
      </c>
      <c r="D7" s="27">
        <v>961288</v>
      </c>
      <c r="E7" s="35">
        <v>940107</v>
      </c>
      <c r="F7" s="37">
        <v>392430.2702702703</v>
      </c>
      <c r="G7" s="20" t="s">
        <v>16</v>
      </c>
      <c r="H7" s="26">
        <v>10</v>
      </c>
      <c r="I7" s="27"/>
      <c r="J7" s="27"/>
      <c r="K7" s="27"/>
      <c r="L7" s="27">
        <v>10</v>
      </c>
      <c r="M7" s="27"/>
      <c r="N7" s="27"/>
      <c r="O7" s="27"/>
      <c r="P7" s="27">
        <v>10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65.948480041173411</v>
      </c>
      <c r="D10" s="14">
        <v>70.397314425734407</v>
      </c>
      <c r="E10" s="15">
        <v>70.379828143037457</v>
      </c>
      <c r="F10" s="16">
        <v>61.006267798319556</v>
      </c>
      <c r="G10" s="20" t="s">
        <v>18</v>
      </c>
      <c r="H10" s="26">
        <v>100</v>
      </c>
      <c r="I10" s="27"/>
      <c r="J10" s="27"/>
      <c r="K10" s="27"/>
      <c r="L10" s="27">
        <v>100</v>
      </c>
      <c r="M10" s="27"/>
      <c r="N10" s="27"/>
      <c r="O10" s="27"/>
      <c r="P10" s="27">
        <v>100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131460</v>
      </c>
      <c r="D11" s="27">
        <v>132503</v>
      </c>
      <c r="E11" s="35">
        <v>395609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9.4494709201984772</v>
      </c>
      <c r="D14" s="14">
        <v>9.7034971344207843</v>
      </c>
      <c r="E14" s="15">
        <v>29.616728129711728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342261</v>
      </c>
      <c r="D19" s="27">
        <v>271727</v>
      </c>
      <c r="E19" s="35">
        <v>46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24.60204903862811</v>
      </c>
      <c r="D22" s="14">
        <v>19.899188439844806</v>
      </c>
      <c r="E22" s="15">
        <v>3.4437272508126447E-3</v>
      </c>
      <c r="F22" s="16">
        <v>10.309279953171128</v>
      </c>
      <c r="G22" s="39" t="s">
        <v>25</v>
      </c>
      <c r="H22" s="53">
        <v>43.808892709102643</v>
      </c>
      <c r="I22" s="54"/>
      <c r="J22" s="54"/>
      <c r="K22" s="54">
        <v>44.378108055189827</v>
      </c>
      <c r="L22" s="54"/>
      <c r="M22" s="54"/>
      <c r="N22" s="54">
        <v>45.026721175299606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1391189</v>
      </c>
      <c r="D23" s="63">
        <v>1365518</v>
      </c>
      <c r="E23" s="66">
        <v>1335762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1.2253627646798333</v>
      </c>
      <c r="D27" s="90">
        <v>1.2063485697139471</v>
      </c>
      <c r="E27" s="92">
        <v>1.1514156656652363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4222431</v>
      </c>
      <c r="I28" s="27"/>
      <c r="J28" s="27"/>
      <c r="K28" s="27"/>
      <c r="L28" s="34">
        <v>3978826</v>
      </c>
      <c r="M28" s="34"/>
      <c r="N28" s="34"/>
      <c r="O28" s="34"/>
      <c r="P28" s="34">
        <v>3734079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121</v>
      </c>
      <c r="D34" s="34">
        <v>124</v>
      </c>
      <c r="E34" s="36">
        <v>123</v>
      </c>
      <c r="F34" s="103">
        <v>56.594594594594597</v>
      </c>
      <c r="G34" s="106" t="s">
        <v>36</v>
      </c>
      <c r="H34" s="26">
        <v>168306</v>
      </c>
      <c r="I34" s="27"/>
      <c r="J34" s="27"/>
      <c r="K34" s="27"/>
      <c r="L34" s="34">
        <v>163159</v>
      </c>
      <c r="M34" s="34"/>
      <c r="N34" s="34"/>
      <c r="O34" s="34"/>
      <c r="P34" s="34">
        <v>164181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85867</v>
      </c>
      <c r="I36" s="34"/>
      <c r="J36" s="34"/>
      <c r="K36" s="34"/>
      <c r="L36" s="34">
        <v>88768</v>
      </c>
      <c r="M36" s="34"/>
      <c r="N36" s="34"/>
      <c r="O36" s="34"/>
      <c r="P36" s="34">
        <v>74820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0.25</v>
      </c>
      <c r="D37" s="111">
        <v>0.25</v>
      </c>
      <c r="E37" s="114">
        <v>0.25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48299</v>
      </c>
      <c r="I38" s="34"/>
      <c r="J38" s="34"/>
      <c r="K38" s="34"/>
      <c r="L38" s="34">
        <v>38160</v>
      </c>
      <c r="M38" s="34"/>
      <c r="N38" s="34"/>
      <c r="O38" s="34"/>
      <c r="P38" s="34">
        <v>38642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5CC9E251-7254-433E-8DC7-9DF0DB8B4BF1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D3B7E-C173-41CA-8ADA-51B65AAC25E8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61</v>
      </c>
      <c r="D1" s="2" t="s">
        <v>2</v>
      </c>
      <c r="E1" s="3">
        <v>30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161084</v>
      </c>
      <c r="D7" s="27">
        <v>132462</v>
      </c>
      <c r="E7" s="35">
        <v>145747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57.612509343738715</v>
      </c>
      <c r="D10" s="14">
        <v>53.384543461439257</v>
      </c>
      <c r="E10" s="15">
        <v>51.653843018702084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114942</v>
      </c>
      <c r="D11" s="27">
        <v>111204</v>
      </c>
      <c r="E11" s="35">
        <v>131544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41.109589090089734</v>
      </c>
      <c r="D14" s="14">
        <v>44.817191127160179</v>
      </c>
      <c r="E14" s="15">
        <v>46.620192018032256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3573</v>
      </c>
      <c r="D19" s="27">
        <v>4462</v>
      </c>
      <c r="E19" s="35">
        <v>4870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1.2779015661715529</v>
      </c>
      <c r="D22" s="14">
        <v>1.7982654114005674</v>
      </c>
      <c r="E22" s="15">
        <v>1.7259649632656533</v>
      </c>
      <c r="F22" s="16">
        <v>10.309279953171128</v>
      </c>
      <c r="G22" s="39" t="s">
        <v>25</v>
      </c>
      <c r="H22" s="53">
        <v>33.2419613985521</v>
      </c>
      <c r="I22" s="54"/>
      <c r="J22" s="54"/>
      <c r="K22" s="54">
        <v>34.723980139850411</v>
      </c>
      <c r="L22" s="54"/>
      <c r="M22" s="54"/>
      <c r="N22" s="54">
        <v>30.944405019682051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279599</v>
      </c>
      <c r="D23" s="63">
        <v>248128</v>
      </c>
      <c r="E23" s="66">
        <v>282161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2.3408402909952843</v>
      </c>
      <c r="D27" s="90">
        <v>2.0787796217802033</v>
      </c>
      <c r="E27" s="92">
        <v>2.2717770304156661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1573656</v>
      </c>
      <c r="I28" s="27"/>
      <c r="J28" s="27"/>
      <c r="K28" s="27"/>
      <c r="L28" s="34">
        <v>1437718</v>
      </c>
      <c r="M28" s="34"/>
      <c r="N28" s="34"/>
      <c r="O28" s="34"/>
      <c r="P28" s="34">
        <v>1131866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26</v>
      </c>
      <c r="D34" s="34">
        <v>26</v>
      </c>
      <c r="E34" s="36">
        <v>23</v>
      </c>
      <c r="F34" s="103">
        <v>56.594594594594597</v>
      </c>
      <c r="G34" s="106" t="s">
        <v>36</v>
      </c>
      <c r="H34" s="26">
        <v>67763</v>
      </c>
      <c r="I34" s="27"/>
      <c r="J34" s="27"/>
      <c r="K34" s="27"/>
      <c r="L34" s="34">
        <v>65026</v>
      </c>
      <c r="M34" s="34"/>
      <c r="N34" s="34"/>
      <c r="O34" s="34"/>
      <c r="P34" s="34">
        <v>64564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17717</v>
      </c>
      <c r="I36" s="34"/>
      <c r="J36" s="34"/>
      <c r="K36" s="34"/>
      <c r="L36" s="34">
        <v>36980</v>
      </c>
      <c r="M36" s="34"/>
      <c r="N36" s="34"/>
      <c r="O36" s="34"/>
      <c r="P36" s="34">
        <v>34051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0.41</v>
      </c>
      <c r="D37" s="111">
        <v>0.41</v>
      </c>
      <c r="E37" s="114">
        <v>0.37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425</v>
      </c>
      <c r="I38" s="34"/>
      <c r="J38" s="34"/>
      <c r="K38" s="34"/>
      <c r="L38" s="34">
        <v>1193</v>
      </c>
      <c r="M38" s="34"/>
      <c r="N38" s="34"/>
      <c r="O38" s="34"/>
      <c r="P38" s="34">
        <v>6178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5F5F3F1F-C511-47AE-9FD1-22A224AD0E47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4769-6DD1-484C-9B04-31AFC03552F0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62</v>
      </c>
      <c r="D1" s="2" t="s">
        <v>2</v>
      </c>
      <c r="E1" s="3">
        <v>31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174899</v>
      </c>
      <c r="D7" s="27">
        <v>132296</v>
      </c>
      <c r="E7" s="35">
        <v>163318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56.071209881925988</v>
      </c>
      <c r="D10" s="14">
        <v>43.052911447604359</v>
      </c>
      <c r="E10" s="15">
        <v>49.076720125247533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63762</v>
      </c>
      <c r="D11" s="27">
        <v>68643</v>
      </c>
      <c r="E11" s="35">
        <v>100254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20.441583339478012</v>
      </c>
      <c r="D14" s="14">
        <v>22.338400257739508</v>
      </c>
      <c r="E14" s="15">
        <v>30.126118979148448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73262</v>
      </c>
      <c r="D19" s="27">
        <v>106348</v>
      </c>
      <c r="E19" s="35">
        <v>69209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23.487206778596001</v>
      </c>
      <c r="D22" s="14">
        <v>34.60868829465614</v>
      </c>
      <c r="E22" s="15">
        <v>20.797160895604016</v>
      </c>
      <c r="F22" s="16">
        <v>10.309279953171128</v>
      </c>
      <c r="G22" s="39" t="s">
        <v>25</v>
      </c>
      <c r="H22" s="53">
        <v>36.461721589993573</v>
      </c>
      <c r="I22" s="54"/>
      <c r="J22" s="54"/>
      <c r="K22" s="54">
        <v>37.327164981285634</v>
      </c>
      <c r="L22" s="54"/>
      <c r="M22" s="54"/>
      <c r="N22" s="54">
        <v>37.417124922043811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311923</v>
      </c>
      <c r="D23" s="63">
        <v>307287</v>
      </c>
      <c r="E23" s="66">
        <v>332781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3.7836232744935758</v>
      </c>
      <c r="D27" s="90">
        <v>3.783547312471927</v>
      </c>
      <c r="E27" s="92">
        <v>4.0093062660794052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1213251</v>
      </c>
      <c r="I28" s="27"/>
      <c r="J28" s="27"/>
      <c r="K28" s="27"/>
      <c r="L28" s="34">
        <v>1012414</v>
      </c>
      <c r="M28" s="34"/>
      <c r="N28" s="34"/>
      <c r="O28" s="34"/>
      <c r="P28" s="34">
        <v>956337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32</v>
      </c>
      <c r="D34" s="34">
        <v>33</v>
      </c>
      <c r="E34" s="36">
        <v>32</v>
      </c>
      <c r="F34" s="103">
        <v>56.594594594594597</v>
      </c>
      <c r="G34" s="106" t="s">
        <v>36</v>
      </c>
      <c r="H34" s="26">
        <v>23066</v>
      </c>
      <c r="I34" s="27"/>
      <c r="J34" s="27"/>
      <c r="K34" s="27"/>
      <c r="L34" s="34">
        <v>20141</v>
      </c>
      <c r="M34" s="34"/>
      <c r="N34" s="34"/>
      <c r="O34" s="34"/>
      <c r="P34" s="34">
        <v>10651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42218</v>
      </c>
      <c r="I36" s="34"/>
      <c r="J36" s="34"/>
      <c r="K36" s="34"/>
      <c r="L36" s="34">
        <v>40768</v>
      </c>
      <c r="M36" s="34"/>
      <c r="N36" s="34"/>
      <c r="O36" s="34"/>
      <c r="P36" s="34">
        <v>30784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0.64</v>
      </c>
      <c r="D37" s="111">
        <v>0.67</v>
      </c>
      <c r="E37" s="114">
        <v>0.65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36020</v>
      </c>
      <c r="I38" s="34"/>
      <c r="J38" s="34"/>
      <c r="K38" s="34"/>
      <c r="L38" s="34">
        <v>14434</v>
      </c>
      <c r="M38" s="34"/>
      <c r="N38" s="34"/>
      <c r="O38" s="34"/>
      <c r="P38" s="34">
        <v>27359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9599AA64-1BD1-4F47-A49B-D0C77503A793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C7432-6F34-4CA9-9844-E3FC1000770A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63</v>
      </c>
      <c r="D1" s="2" t="s">
        <v>2</v>
      </c>
      <c r="E1" s="3">
        <v>32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150597</v>
      </c>
      <c r="D7" s="27">
        <v>157853</v>
      </c>
      <c r="E7" s="35">
        <v>173314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61.029498178399344</v>
      </c>
      <c r="D10" s="14">
        <v>66.254637946376107</v>
      </c>
      <c r="E10" s="15">
        <v>66.603386391410282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96164</v>
      </c>
      <c r="D11" s="27">
        <v>80399</v>
      </c>
      <c r="E11" s="35">
        <v>86904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38.970501821600656</v>
      </c>
      <c r="D14" s="14">
        <v>33.745362053623893</v>
      </c>
      <c r="E14" s="15">
        <v>33.396613608589718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0</v>
      </c>
      <c r="D19" s="27">
        <v>0</v>
      </c>
      <c r="E19" s="35">
        <v>0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</v>
      </c>
      <c r="D22" s="14">
        <v>0</v>
      </c>
      <c r="E22" s="15">
        <v>0</v>
      </c>
      <c r="F22" s="16">
        <v>10.309279953171128</v>
      </c>
      <c r="G22" s="39" t="s">
        <v>25</v>
      </c>
      <c r="H22" s="53">
        <v>49.702612356966199</v>
      </c>
      <c r="I22" s="54"/>
      <c r="J22" s="54"/>
      <c r="K22" s="54">
        <v>49.817231187088126</v>
      </c>
      <c r="L22" s="54"/>
      <c r="M22" s="54"/>
      <c r="N22" s="54">
        <v>48.859812486984836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246761</v>
      </c>
      <c r="D23" s="63">
        <v>238252</v>
      </c>
      <c r="E23" s="66">
        <v>260218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5.073486718851516</v>
      </c>
      <c r="D27" s="90">
        <v>4.9656223420075207</v>
      </c>
      <c r="E27" s="92">
        <v>5.2097541794774305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497548</v>
      </c>
      <c r="I28" s="27"/>
      <c r="J28" s="27"/>
      <c r="K28" s="27"/>
      <c r="L28" s="34">
        <v>418055</v>
      </c>
      <c r="M28" s="34"/>
      <c r="N28" s="34"/>
      <c r="O28" s="34"/>
      <c r="P28" s="34">
        <v>300665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22</v>
      </c>
      <c r="D34" s="34">
        <v>23</v>
      </c>
      <c r="E34" s="36">
        <v>23</v>
      </c>
      <c r="F34" s="103">
        <v>56.594594594594597</v>
      </c>
      <c r="G34" s="106" t="s">
        <v>36</v>
      </c>
      <c r="H34" s="26">
        <v>101493</v>
      </c>
      <c r="I34" s="27"/>
      <c r="J34" s="27"/>
      <c r="K34" s="27"/>
      <c r="L34" s="34">
        <v>69630</v>
      </c>
      <c r="M34" s="34"/>
      <c r="N34" s="34"/>
      <c r="O34" s="34"/>
      <c r="P34" s="34">
        <v>32104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4299</v>
      </c>
      <c r="I36" s="34"/>
      <c r="J36" s="34"/>
      <c r="K36" s="34"/>
      <c r="L36" s="34">
        <v>4066</v>
      </c>
      <c r="M36" s="34"/>
      <c r="N36" s="34"/>
      <c r="O36" s="34"/>
      <c r="P36" s="34">
        <v>55680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0.6</v>
      </c>
      <c r="D37" s="111">
        <v>0.64</v>
      </c>
      <c r="E37" s="114">
        <v>0.65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9751</v>
      </c>
      <c r="I38" s="34"/>
      <c r="J38" s="34"/>
      <c r="K38" s="34"/>
      <c r="L38" s="34">
        <v>5309</v>
      </c>
      <c r="M38" s="34"/>
      <c r="N38" s="34"/>
      <c r="O38" s="34"/>
      <c r="P38" s="34">
        <v>34409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319770C1-38A9-4B36-AB17-0BF86B498473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850A5-A263-421C-A499-9034C0ADD8D3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64</v>
      </c>
      <c r="D1" s="2" t="s">
        <v>2</v>
      </c>
      <c r="E1" s="3">
        <v>33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134278</v>
      </c>
      <c r="D7" s="27">
        <v>132946</v>
      </c>
      <c r="E7" s="35">
        <v>116864</v>
      </c>
      <c r="F7" s="37">
        <v>392430.2702702703</v>
      </c>
      <c r="G7" s="20" t="s">
        <v>16</v>
      </c>
      <c r="H7" s="26">
        <v>109</v>
      </c>
      <c r="I7" s="27"/>
      <c r="J7" s="27"/>
      <c r="K7" s="27"/>
      <c r="L7" s="27">
        <v>107</v>
      </c>
      <c r="M7" s="27"/>
      <c r="N7" s="27"/>
      <c r="O7" s="27"/>
      <c r="P7" s="27">
        <v>104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83.55246373925867</v>
      </c>
      <c r="D10" s="14">
        <v>87.238342716904853</v>
      </c>
      <c r="E10" s="15">
        <v>71.018632181533121</v>
      </c>
      <c r="F10" s="16">
        <v>61.006267798319556</v>
      </c>
      <c r="G10" s="20" t="s">
        <v>18</v>
      </c>
      <c r="H10" s="26">
        <v>5227</v>
      </c>
      <c r="I10" s="27"/>
      <c r="J10" s="27"/>
      <c r="K10" s="27"/>
      <c r="L10" s="27">
        <v>5147</v>
      </c>
      <c r="M10" s="27"/>
      <c r="N10" s="27"/>
      <c r="O10" s="27"/>
      <c r="P10" s="27">
        <v>4966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26119</v>
      </c>
      <c r="D11" s="27">
        <v>19020</v>
      </c>
      <c r="E11" s="35">
        <v>47293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16.252154488491765</v>
      </c>
      <c r="D14" s="14">
        <v>12.480806330957913</v>
      </c>
      <c r="E14" s="15">
        <v>28.740109629665646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314</v>
      </c>
      <c r="D15" s="27">
        <v>428</v>
      </c>
      <c r="E15" s="35">
        <v>397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0.19538177224956596</v>
      </c>
      <c r="D18" s="14">
        <v>0.28085095213722328</v>
      </c>
      <c r="E18" s="15">
        <v>0.24125818880124458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0</v>
      </c>
      <c r="D19" s="27">
        <v>0</v>
      </c>
      <c r="E19" s="35">
        <v>0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</v>
      </c>
      <c r="D22" s="14">
        <v>0</v>
      </c>
      <c r="E22" s="15">
        <v>0</v>
      </c>
      <c r="F22" s="16">
        <v>10.309279953171128</v>
      </c>
      <c r="G22" s="39" t="s">
        <v>25</v>
      </c>
      <c r="H22" s="53">
        <v>44.094592842641234</v>
      </c>
      <c r="I22" s="54"/>
      <c r="J22" s="54"/>
      <c r="K22" s="54">
        <v>44.097300779076981</v>
      </c>
      <c r="L22" s="54"/>
      <c r="M22" s="54"/>
      <c r="N22" s="54">
        <v>42.755611697436862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160711</v>
      </c>
      <c r="D23" s="63">
        <v>152394</v>
      </c>
      <c r="E23" s="66">
        <v>164554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3.2415750031364681</v>
      </c>
      <c r="D27" s="90">
        <v>3.1203482150864539</v>
      </c>
      <c r="E27" s="92">
        <v>3.3159148760557069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668743</v>
      </c>
      <c r="I28" s="27"/>
      <c r="J28" s="27"/>
      <c r="K28" s="27"/>
      <c r="L28" s="34">
        <v>641787</v>
      </c>
      <c r="M28" s="34"/>
      <c r="N28" s="34"/>
      <c r="O28" s="34"/>
      <c r="P28" s="34">
        <v>614803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22</v>
      </c>
      <c r="D34" s="34">
        <v>21</v>
      </c>
      <c r="E34" s="36">
        <v>21</v>
      </c>
      <c r="F34" s="103">
        <v>56.594594594594597</v>
      </c>
      <c r="G34" s="106" t="s">
        <v>36</v>
      </c>
      <c r="H34" s="26">
        <v>43997</v>
      </c>
      <c r="I34" s="27"/>
      <c r="J34" s="27"/>
      <c r="K34" s="27"/>
      <c r="L34" s="34">
        <v>39485</v>
      </c>
      <c r="M34" s="34"/>
      <c r="N34" s="34"/>
      <c r="O34" s="34"/>
      <c r="P34" s="34">
        <v>35557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5553</v>
      </c>
      <c r="I36" s="34"/>
      <c r="J36" s="34"/>
      <c r="K36" s="34"/>
      <c r="L36" s="34">
        <v>1678</v>
      </c>
      <c r="M36" s="34"/>
      <c r="N36" s="34"/>
      <c r="O36" s="34"/>
      <c r="P36" s="34">
        <v>4315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0.62</v>
      </c>
      <c r="D37" s="111">
        <v>0.61</v>
      </c>
      <c r="E37" s="114">
        <v>0.62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2658</v>
      </c>
      <c r="I38" s="34"/>
      <c r="J38" s="34"/>
      <c r="K38" s="34"/>
      <c r="L38" s="34">
        <v>4405</v>
      </c>
      <c r="M38" s="34"/>
      <c r="N38" s="34"/>
      <c r="O38" s="34"/>
      <c r="P38" s="34">
        <v>5917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4CF2EFDF-730F-477D-9F14-CEB00E41F96C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34ED3-99A0-48FA-8706-D03BA6E7C120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65</v>
      </c>
      <c r="D1" s="2" t="s">
        <v>2</v>
      </c>
      <c r="E1" s="3">
        <v>34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238893</v>
      </c>
      <c r="D7" s="27">
        <v>235384</v>
      </c>
      <c r="E7" s="35">
        <v>231341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79.063848658953106</v>
      </c>
      <c r="D10" s="14">
        <v>79.927469549774699</v>
      </c>
      <c r="E10" s="15">
        <v>74.402680980667739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40421</v>
      </c>
      <c r="D11" s="27">
        <v>36751</v>
      </c>
      <c r="E11" s="35">
        <v>37234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13.377703937091265</v>
      </c>
      <c r="D14" s="14">
        <v>12.479244270739601</v>
      </c>
      <c r="E14" s="15">
        <v>11.975004100588233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22838</v>
      </c>
      <c r="D19" s="27">
        <v>22362</v>
      </c>
      <c r="E19" s="35">
        <v>42356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7.5584474039556246</v>
      </c>
      <c r="D22" s="14">
        <v>7.5932861794856992</v>
      </c>
      <c r="E22" s="15">
        <v>13.62231491874403</v>
      </c>
      <c r="F22" s="16">
        <v>10.309279953171128</v>
      </c>
      <c r="G22" s="39" t="s">
        <v>25</v>
      </c>
      <c r="H22" s="53">
        <v>35.173925744035039</v>
      </c>
      <c r="I22" s="54"/>
      <c r="J22" s="54"/>
      <c r="K22" s="54">
        <v>35.841396054909175</v>
      </c>
      <c r="L22" s="54"/>
      <c r="M22" s="54"/>
      <c r="N22" s="54">
        <v>38.479716273839088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302152</v>
      </c>
      <c r="D23" s="63">
        <v>294497</v>
      </c>
      <c r="E23" s="66">
        <v>310931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2.6708523149104524</v>
      </c>
      <c r="D27" s="90">
        <v>2.6317574411800688</v>
      </c>
      <c r="E27" s="92">
        <v>2.7308137523032632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1159954</v>
      </c>
      <c r="I28" s="27"/>
      <c r="J28" s="27"/>
      <c r="K28" s="27"/>
      <c r="L28" s="34">
        <v>942419</v>
      </c>
      <c r="M28" s="34"/>
      <c r="N28" s="34"/>
      <c r="O28" s="34"/>
      <c r="P28" s="34">
        <v>760704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40</v>
      </c>
      <c r="D34" s="34">
        <v>40</v>
      </c>
      <c r="E34" s="36">
        <v>40</v>
      </c>
      <c r="F34" s="103">
        <v>56.594594594594597</v>
      </c>
      <c r="G34" s="106" t="s">
        <v>36</v>
      </c>
      <c r="H34" s="26">
        <v>56945</v>
      </c>
      <c r="I34" s="27"/>
      <c r="J34" s="27"/>
      <c r="K34" s="27"/>
      <c r="L34" s="34">
        <v>43403</v>
      </c>
      <c r="M34" s="34"/>
      <c r="N34" s="34"/>
      <c r="O34" s="34"/>
      <c r="P34" s="34">
        <v>29167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19227</v>
      </c>
      <c r="I36" s="34"/>
      <c r="J36" s="34"/>
      <c r="K36" s="34"/>
      <c r="L36" s="34">
        <v>17498</v>
      </c>
      <c r="M36" s="34"/>
      <c r="N36" s="34"/>
      <c r="O36" s="34"/>
      <c r="P36" s="34">
        <v>19318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0.54</v>
      </c>
      <c r="D37" s="111">
        <v>0.55000000000000004</v>
      </c>
      <c r="E37" s="114">
        <v>0.56000000000000005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108917</v>
      </c>
      <c r="I38" s="34"/>
      <c r="J38" s="34"/>
      <c r="K38" s="34"/>
      <c r="L38" s="34">
        <v>67916</v>
      </c>
      <c r="M38" s="34"/>
      <c r="N38" s="34"/>
      <c r="O38" s="34"/>
      <c r="P38" s="34">
        <v>58845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965E7A47-F94B-4B11-9D77-44EF782281F0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47557-C7F3-4079-973F-CEE3D511B28A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66</v>
      </c>
      <c r="D1" s="2" t="s">
        <v>2</v>
      </c>
      <c r="E1" s="3">
        <v>35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216738</v>
      </c>
      <c r="D7" s="27">
        <v>173200</v>
      </c>
      <c r="E7" s="35">
        <v>160047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61.360277672398666</v>
      </c>
      <c r="D10" s="14">
        <v>71.326793671188426</v>
      </c>
      <c r="E10" s="15">
        <v>63.56848088143591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14870</v>
      </c>
      <c r="D11" s="27">
        <v>7726</v>
      </c>
      <c r="E11" s="35">
        <v>7567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4.2098170555627901</v>
      </c>
      <c r="D14" s="14">
        <v>3.1817021241547443</v>
      </c>
      <c r="E14" s="15">
        <v>3.005508974425172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121614</v>
      </c>
      <c r="D19" s="27">
        <v>61900</v>
      </c>
      <c r="E19" s="35">
        <v>84157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34.429905272038546</v>
      </c>
      <c r="D22" s="14">
        <v>25.491504204656835</v>
      </c>
      <c r="E22" s="15">
        <v>33.426010144138921</v>
      </c>
      <c r="F22" s="16">
        <v>10.309279953171128</v>
      </c>
      <c r="G22" s="39" t="s">
        <v>25</v>
      </c>
      <c r="H22" s="53">
        <v>33.960704717776004</v>
      </c>
      <c r="I22" s="54"/>
      <c r="J22" s="54"/>
      <c r="K22" s="54">
        <v>34.182088827654447</v>
      </c>
      <c r="L22" s="54"/>
      <c r="M22" s="54"/>
      <c r="N22" s="54">
        <v>34.718914735973527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353222</v>
      </c>
      <c r="D23" s="63">
        <v>242826</v>
      </c>
      <c r="E23" s="66">
        <v>251771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4.9005528594790171</v>
      </c>
      <c r="D27" s="90">
        <v>3.4724490385434894</v>
      </c>
      <c r="E27" s="92">
        <v>3.4995364456571143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1078869</v>
      </c>
      <c r="I28" s="27"/>
      <c r="J28" s="27"/>
      <c r="K28" s="27"/>
      <c r="L28" s="34">
        <v>969891</v>
      </c>
      <c r="M28" s="34"/>
      <c r="N28" s="34"/>
      <c r="O28" s="34"/>
      <c r="P28" s="34">
        <v>981600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31</v>
      </c>
      <c r="D34" s="34">
        <v>29</v>
      </c>
      <c r="E34" s="36">
        <v>29</v>
      </c>
      <c r="F34" s="103">
        <v>56.594594594594597</v>
      </c>
      <c r="G34" s="106" t="s">
        <v>36</v>
      </c>
      <c r="H34" s="26">
        <v>90256</v>
      </c>
      <c r="I34" s="27"/>
      <c r="J34" s="27"/>
      <c r="K34" s="27"/>
      <c r="L34" s="34">
        <v>72660</v>
      </c>
      <c r="M34" s="34"/>
      <c r="N34" s="34"/>
      <c r="O34" s="34"/>
      <c r="P34" s="34">
        <v>57719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9544</v>
      </c>
      <c r="I36" s="34"/>
      <c r="J36" s="34"/>
      <c r="K36" s="34"/>
      <c r="L36" s="34">
        <v>16790</v>
      </c>
      <c r="M36" s="34"/>
      <c r="N36" s="34"/>
      <c r="O36" s="34"/>
      <c r="P36" s="34">
        <v>15859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0.62</v>
      </c>
      <c r="D37" s="111">
        <v>0.59</v>
      </c>
      <c r="E37" s="114">
        <v>0.59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3547</v>
      </c>
      <c r="I38" s="34"/>
      <c r="J38" s="34"/>
      <c r="K38" s="34"/>
      <c r="L38" s="34">
        <v>7563</v>
      </c>
      <c r="M38" s="34"/>
      <c r="N38" s="34"/>
      <c r="O38" s="34"/>
      <c r="P38" s="34">
        <v>814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9BD19D37-4594-41AC-AC65-16EDB485F4E9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6A53F-7975-4F79-B003-A5E16C0A7FEA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67</v>
      </c>
      <c r="D1" s="2" t="s">
        <v>2</v>
      </c>
      <c r="E1" s="3">
        <v>36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144354</v>
      </c>
      <c r="D7" s="27">
        <v>129813</v>
      </c>
      <c r="E7" s="35">
        <v>154401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62.066919485075978</v>
      </c>
      <c r="D10" s="14">
        <v>59.959261346315508</v>
      </c>
      <c r="E10" s="15">
        <v>56.624968368705375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75530</v>
      </c>
      <c r="D11" s="27">
        <v>75783</v>
      </c>
      <c r="E11" s="35">
        <v>104881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32.475126624186295</v>
      </c>
      <c r="D14" s="14">
        <v>35.003371793332164</v>
      </c>
      <c r="E14" s="15">
        <v>38.464021006847027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12694</v>
      </c>
      <c r="D19" s="27">
        <v>10906</v>
      </c>
      <c r="E19" s="35">
        <v>13391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5.4579538907377305</v>
      </c>
      <c r="D22" s="14">
        <v>5.0373668603523294</v>
      </c>
      <c r="E22" s="15">
        <v>4.9110106244475986</v>
      </c>
      <c r="F22" s="16">
        <v>10.309279953171128</v>
      </c>
      <c r="G22" s="39" t="s">
        <v>25</v>
      </c>
      <c r="H22" s="53">
        <v>34.468257508976372</v>
      </c>
      <c r="I22" s="54"/>
      <c r="J22" s="54"/>
      <c r="K22" s="54">
        <v>35.420550997826311</v>
      </c>
      <c r="L22" s="54"/>
      <c r="M22" s="54"/>
      <c r="N22" s="54">
        <v>34.651697466244244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232578</v>
      </c>
      <c r="D23" s="63">
        <v>216502</v>
      </c>
      <c r="E23" s="66">
        <v>272673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4.7750210338426209</v>
      </c>
      <c r="D27" s="90">
        <v>4.531779411342991</v>
      </c>
      <c r="E27" s="92">
        <v>5.5340883467592743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600726</v>
      </c>
      <c r="I28" s="27"/>
      <c r="J28" s="27"/>
      <c r="K28" s="27"/>
      <c r="L28" s="34">
        <v>505883</v>
      </c>
      <c r="M28" s="34"/>
      <c r="N28" s="34"/>
      <c r="O28" s="34"/>
      <c r="P28" s="34">
        <v>391344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26</v>
      </c>
      <c r="D34" s="34">
        <v>28</v>
      </c>
      <c r="E34" s="36">
        <v>31</v>
      </c>
      <c r="F34" s="103">
        <v>56.594594594594597</v>
      </c>
      <c r="G34" s="106" t="s">
        <v>36</v>
      </c>
      <c r="H34" s="26">
        <v>69463</v>
      </c>
      <c r="I34" s="27"/>
      <c r="J34" s="27"/>
      <c r="K34" s="27"/>
      <c r="L34" s="34">
        <v>53641</v>
      </c>
      <c r="M34" s="34"/>
      <c r="N34" s="34"/>
      <c r="O34" s="34"/>
      <c r="P34" s="34">
        <v>41660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3082</v>
      </c>
      <c r="I36" s="34"/>
      <c r="J36" s="34"/>
      <c r="K36" s="34"/>
      <c r="L36" s="34">
        <v>2622</v>
      </c>
      <c r="M36" s="34"/>
      <c r="N36" s="34"/>
      <c r="O36" s="34"/>
      <c r="P36" s="34">
        <v>32522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0.7</v>
      </c>
      <c r="D37" s="111">
        <v>0.77</v>
      </c>
      <c r="E37" s="114">
        <v>0.87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8005</v>
      </c>
      <c r="I38" s="34"/>
      <c r="J38" s="34"/>
      <c r="K38" s="34"/>
      <c r="L38" s="34">
        <v>12007</v>
      </c>
      <c r="M38" s="34"/>
      <c r="N38" s="34"/>
      <c r="O38" s="34"/>
      <c r="P38" s="34">
        <v>4099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987D5793-756B-4FCB-9A60-286C14E06F3E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2EC3C-52D1-43B0-8AC7-E7CD957536DE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68</v>
      </c>
      <c r="D1" s="2" t="s">
        <v>2</v>
      </c>
      <c r="E1" s="3">
        <v>37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174076</v>
      </c>
      <c r="D7" s="27">
        <v>159723</v>
      </c>
      <c r="E7" s="35">
        <v>167960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60.161258549364263</v>
      </c>
      <c r="D10" s="14">
        <v>61.272144177874623</v>
      </c>
      <c r="E10" s="15">
        <v>58.428389044850995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98818</v>
      </c>
      <c r="D11" s="27">
        <v>85811</v>
      </c>
      <c r="E11" s="35">
        <v>102545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34.151837400509422</v>
      </c>
      <c r="D14" s="14">
        <v>32.918389737530596</v>
      </c>
      <c r="E14" s="15">
        <v>35.67241697192334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14941</v>
      </c>
      <c r="D15" s="27">
        <v>13443</v>
      </c>
      <c r="E15" s="35">
        <v>14791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5.1636604930378196</v>
      </c>
      <c r="D18" s="14">
        <v>5.1569369106714031</v>
      </c>
      <c r="E18" s="15">
        <v>5.1453578373564595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1514</v>
      </c>
      <c r="D19" s="27">
        <v>1701</v>
      </c>
      <c r="E19" s="35">
        <v>2167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0.52324355708849868</v>
      </c>
      <c r="D22" s="14">
        <v>0.65252917392338439</v>
      </c>
      <c r="E22" s="15">
        <v>0.75383614586920755</v>
      </c>
      <c r="F22" s="16">
        <v>10.309279953171128</v>
      </c>
      <c r="G22" s="39" t="s">
        <v>25</v>
      </c>
      <c r="H22" s="53">
        <v>32.530021917483104</v>
      </c>
      <c r="I22" s="54"/>
      <c r="J22" s="54"/>
      <c r="K22" s="54">
        <v>31.969099728407326</v>
      </c>
      <c r="L22" s="54"/>
      <c r="M22" s="54"/>
      <c r="N22" s="54">
        <v>32.611793948608373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289349</v>
      </c>
      <c r="D23" s="63">
        <v>260678</v>
      </c>
      <c r="E23" s="66">
        <v>287463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4.2632444293634606</v>
      </c>
      <c r="D27" s="90">
        <v>3.8786139844836391</v>
      </c>
      <c r="E27" s="92">
        <v>4.1822484566608003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1207510</v>
      </c>
      <c r="I28" s="27"/>
      <c r="J28" s="27"/>
      <c r="K28" s="27"/>
      <c r="L28" s="34">
        <v>1086965</v>
      </c>
      <c r="M28" s="34"/>
      <c r="N28" s="34"/>
      <c r="O28" s="34"/>
      <c r="P28" s="34">
        <v>1003053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24</v>
      </c>
      <c r="D34" s="34">
        <v>24</v>
      </c>
      <c r="E34" s="36">
        <v>24</v>
      </c>
      <c r="F34" s="103">
        <v>56.594594594594597</v>
      </c>
      <c r="G34" s="106" t="s">
        <v>36</v>
      </c>
      <c r="H34" s="26">
        <v>116612</v>
      </c>
      <c r="I34" s="27"/>
      <c r="J34" s="27"/>
      <c r="K34" s="27"/>
      <c r="L34" s="34">
        <v>110385</v>
      </c>
      <c r="M34" s="34"/>
      <c r="N34" s="34"/>
      <c r="O34" s="34"/>
      <c r="P34" s="34">
        <v>94920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4373</v>
      </c>
      <c r="I36" s="34"/>
      <c r="J36" s="34"/>
      <c r="K36" s="34"/>
      <c r="L36" s="34">
        <v>18530</v>
      </c>
      <c r="M36" s="34"/>
      <c r="N36" s="34"/>
      <c r="O36" s="34"/>
      <c r="P36" s="34">
        <v>6738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0.49</v>
      </c>
      <c r="D37" s="111">
        <v>0.49</v>
      </c>
      <c r="E37" s="114">
        <v>0.5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5423</v>
      </c>
      <c r="I38" s="34"/>
      <c r="J38" s="34"/>
      <c r="K38" s="34"/>
      <c r="L38" s="34">
        <v>9628</v>
      </c>
      <c r="M38" s="34"/>
      <c r="N38" s="34"/>
      <c r="O38" s="34"/>
      <c r="P38" s="34">
        <v>3866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8EC9F462-3280-4A87-82E5-7FF3C420771D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D01AB-D147-4617-A3BA-27DEE1589557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69</v>
      </c>
      <c r="D1" s="2" t="s">
        <v>2</v>
      </c>
      <c r="E1" s="3">
        <v>38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80779</v>
      </c>
      <c r="D7" s="27">
        <v>81430</v>
      </c>
      <c r="E7" s="35">
        <v>77861</v>
      </c>
      <c r="F7" s="37">
        <v>60040.647058823532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59.097792767417531</v>
      </c>
      <c r="D10" s="14">
        <v>58.605079634680848</v>
      </c>
      <c r="E10" s="15">
        <v>55.849568186382804</v>
      </c>
      <c r="F10" s="16">
        <v>64.195331127431402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18128</v>
      </c>
      <c r="D11" s="27">
        <v>18029</v>
      </c>
      <c r="E11" s="35">
        <v>18606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13.262417055023521</v>
      </c>
      <c r="D14" s="14">
        <v>12.975451071271779</v>
      </c>
      <c r="E14" s="15">
        <v>13.346053424382406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37780</v>
      </c>
      <c r="D19" s="27">
        <v>39488</v>
      </c>
      <c r="E19" s="35">
        <v>42945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27.639790177558947</v>
      </c>
      <c r="D22" s="14">
        <v>28.419469294047374</v>
      </c>
      <c r="E22" s="15">
        <v>30.804378389234788</v>
      </c>
      <c r="F22" s="16">
        <v>9.4017712205899819</v>
      </c>
      <c r="G22" s="39" t="s">
        <v>25</v>
      </c>
      <c r="H22" s="53">
        <v>31.519210244954394</v>
      </c>
      <c r="I22" s="54"/>
      <c r="J22" s="54"/>
      <c r="K22" s="54">
        <v>31.887657594743242</v>
      </c>
      <c r="L22" s="54"/>
      <c r="M22" s="54"/>
      <c r="N22" s="54">
        <v>31.902287262288649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136687</v>
      </c>
      <c r="D23" s="63">
        <v>138947</v>
      </c>
      <c r="E23" s="66">
        <v>139412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3.6228544075672118</v>
      </c>
      <c r="D27" s="90">
        <v>3.8774006148721827</v>
      </c>
      <c r="E27" s="92">
        <v>3.818823646070991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275709</v>
      </c>
      <c r="I28" s="27"/>
      <c r="J28" s="27"/>
      <c r="K28" s="27"/>
      <c r="L28" s="34">
        <v>238719</v>
      </c>
      <c r="M28" s="34"/>
      <c r="N28" s="34"/>
      <c r="O28" s="34"/>
      <c r="P28" s="34">
        <v>223086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13</v>
      </c>
      <c r="D34" s="34">
        <v>14</v>
      </c>
      <c r="E34" s="36">
        <v>15</v>
      </c>
      <c r="F34" s="103">
        <v>9.8235294117647065</v>
      </c>
      <c r="G34" s="106" t="s">
        <v>36</v>
      </c>
      <c r="H34" s="26">
        <v>8676</v>
      </c>
      <c r="I34" s="27"/>
      <c r="J34" s="27"/>
      <c r="K34" s="27"/>
      <c r="L34" s="34">
        <v>8386</v>
      </c>
      <c r="M34" s="34"/>
      <c r="N34" s="34"/>
      <c r="O34" s="34"/>
      <c r="P34" s="34">
        <v>8854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3218</v>
      </c>
      <c r="I36" s="34"/>
      <c r="J36" s="34"/>
      <c r="K36" s="34"/>
      <c r="L36" s="34">
        <v>6525</v>
      </c>
      <c r="M36" s="34"/>
      <c r="N36" s="34"/>
      <c r="O36" s="34"/>
      <c r="P36" s="34">
        <v>3110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0.63</v>
      </c>
      <c r="D37" s="111">
        <v>0.69</v>
      </c>
      <c r="E37" s="114">
        <v>0.74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700</v>
      </c>
      <c r="I38" s="34"/>
      <c r="J38" s="34"/>
      <c r="K38" s="34"/>
      <c r="L38" s="34">
        <v>103</v>
      </c>
      <c r="M38" s="34"/>
      <c r="N38" s="34"/>
      <c r="O38" s="34"/>
      <c r="P38" s="34">
        <v>958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1D8176DF-8DDB-4A92-B34B-4009F6D9B533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EB07-7448-4444-BF25-70D9735EF700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71</v>
      </c>
      <c r="D1" s="2" t="s">
        <v>2</v>
      </c>
      <c r="E1" s="3">
        <v>39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89903</v>
      </c>
      <c r="D7" s="27">
        <v>76583</v>
      </c>
      <c r="E7" s="35">
        <v>79021</v>
      </c>
      <c r="F7" s="37">
        <v>60040.647058823532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68.372499809871471</v>
      </c>
      <c r="D10" s="14">
        <v>66.359634681039111</v>
      </c>
      <c r="E10" s="15">
        <v>61.98892340519</v>
      </c>
      <c r="F10" s="16">
        <v>64.195331127431402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41496</v>
      </c>
      <c r="D11" s="27">
        <v>38739</v>
      </c>
      <c r="E11" s="35">
        <v>48368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31.558293406342685</v>
      </c>
      <c r="D14" s="14">
        <v>33.567578808727447</v>
      </c>
      <c r="E14" s="15">
        <v>37.942828453983495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91</v>
      </c>
      <c r="D19" s="27">
        <v>84</v>
      </c>
      <c r="E19" s="35">
        <v>87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6.9206783785839221E-2</v>
      </c>
      <c r="D22" s="14">
        <v>7.2786510233436741E-2</v>
      </c>
      <c r="E22" s="15">
        <v>6.8248140826508527E-2</v>
      </c>
      <c r="F22" s="16">
        <v>9.4017712205899819</v>
      </c>
      <c r="G22" s="39" t="s">
        <v>25</v>
      </c>
      <c r="H22" s="53">
        <v>35.987509574996174</v>
      </c>
      <c r="I22" s="54"/>
      <c r="J22" s="54"/>
      <c r="K22" s="54">
        <v>36.481368953990739</v>
      </c>
      <c r="L22" s="54"/>
      <c r="M22" s="54"/>
      <c r="N22" s="54">
        <v>42.569213621859923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131490</v>
      </c>
      <c r="D23" s="63">
        <v>115406</v>
      </c>
      <c r="E23" s="66">
        <v>127476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4.445682643377407</v>
      </c>
      <c r="D27" s="90">
        <v>4.0688610108443264</v>
      </c>
      <c r="E27" s="92">
        <v>4.4894420140153306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384261</v>
      </c>
      <c r="I28" s="27"/>
      <c r="J28" s="27"/>
      <c r="K28" s="27"/>
      <c r="L28" s="34">
        <v>345044</v>
      </c>
      <c r="M28" s="34"/>
      <c r="N28" s="34"/>
      <c r="O28" s="34"/>
      <c r="P28" s="34">
        <v>323215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12</v>
      </c>
      <c r="D34" s="34">
        <v>11</v>
      </c>
      <c r="E34" s="36">
        <v>12</v>
      </c>
      <c r="F34" s="103">
        <v>9.8235294117647065</v>
      </c>
      <c r="G34" s="106" t="s">
        <v>36</v>
      </c>
      <c r="H34" s="26">
        <v>9675</v>
      </c>
      <c r="I34" s="27"/>
      <c r="J34" s="27"/>
      <c r="K34" s="27"/>
      <c r="L34" s="34">
        <v>22727</v>
      </c>
      <c r="M34" s="34"/>
      <c r="N34" s="34"/>
      <c r="O34" s="34"/>
      <c r="P34" s="34">
        <v>8393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6876</v>
      </c>
      <c r="I36" s="34"/>
      <c r="J36" s="34"/>
      <c r="K36" s="34"/>
      <c r="L36" s="34">
        <v>6755</v>
      </c>
      <c r="M36" s="34"/>
      <c r="N36" s="34"/>
      <c r="O36" s="34"/>
      <c r="P36" s="34">
        <v>10971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0.59</v>
      </c>
      <c r="D37" s="111">
        <v>0.55000000000000004</v>
      </c>
      <c r="E37" s="114">
        <v>0.6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1538</v>
      </c>
      <c r="I38" s="34"/>
      <c r="J38" s="34"/>
      <c r="K38" s="34"/>
      <c r="L38" s="34">
        <v>3713</v>
      </c>
      <c r="M38" s="34"/>
      <c r="N38" s="34"/>
      <c r="O38" s="34"/>
      <c r="P38" s="34">
        <v>2924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9019DFA5-6CBB-4E47-91A4-F4D201F7A202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6C686-8BDA-43EF-AD5D-BD6CDD931EEB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83</v>
      </c>
      <c r="D1" s="2" t="s">
        <v>2</v>
      </c>
      <c r="E1" s="3">
        <v>4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954446</v>
      </c>
      <c r="D7" s="27">
        <v>1112986</v>
      </c>
      <c r="E7" s="35">
        <v>1128447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48.568311416565145</v>
      </c>
      <c r="D10" s="14">
        <v>57.586450612141839</v>
      </c>
      <c r="E10" s="15">
        <v>52.806133192822337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475419</v>
      </c>
      <c r="D11" s="27">
        <v>287234</v>
      </c>
      <c r="E11" s="35">
        <v>403314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24.19235666067225</v>
      </c>
      <c r="D14" s="14">
        <v>14.861630384504343</v>
      </c>
      <c r="E14" s="15">
        <v>18.873241545708346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806</v>
      </c>
      <c r="D15" s="27">
        <v>1134</v>
      </c>
      <c r="E15" s="35">
        <v>1161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4.101443036248411E-2</v>
      </c>
      <c r="D18" s="14">
        <v>5.8673725450426914E-2</v>
      </c>
      <c r="E18" s="15">
        <v>5.4329463977366002E-2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534491</v>
      </c>
      <c r="D19" s="27">
        <v>531368</v>
      </c>
      <c r="E19" s="35">
        <v>604040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27.198317492400122</v>
      </c>
      <c r="D22" s="14">
        <v>27.493245277903394</v>
      </c>
      <c r="E22" s="15">
        <v>28.266295797491953</v>
      </c>
      <c r="F22" s="16">
        <v>10.309279953171128</v>
      </c>
      <c r="G22" s="39" t="s">
        <v>25</v>
      </c>
      <c r="H22" s="53">
        <v>37.169387298406001</v>
      </c>
      <c r="I22" s="54"/>
      <c r="J22" s="54"/>
      <c r="K22" s="54">
        <v>37.534786691992664</v>
      </c>
      <c r="L22" s="54"/>
      <c r="M22" s="54"/>
      <c r="N22" s="54">
        <v>37.564578131047874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1965162</v>
      </c>
      <c r="D23" s="63">
        <v>1932722</v>
      </c>
      <c r="E23" s="66">
        <v>2136962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1.477985639300377</v>
      </c>
      <c r="D27" s="90">
        <v>1.4646821019733614</v>
      </c>
      <c r="E27" s="92">
        <v>1.5675090741281035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2445654</v>
      </c>
      <c r="I28" s="27"/>
      <c r="J28" s="27"/>
      <c r="K28" s="27"/>
      <c r="L28" s="34">
        <v>1929482</v>
      </c>
      <c r="M28" s="34"/>
      <c r="N28" s="34"/>
      <c r="O28" s="34"/>
      <c r="P28" s="34">
        <v>1767675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154</v>
      </c>
      <c r="D34" s="34">
        <v>149</v>
      </c>
      <c r="E34" s="36">
        <v>149</v>
      </c>
      <c r="F34" s="103">
        <v>56.594594594594597</v>
      </c>
      <c r="G34" s="106" t="s">
        <v>36</v>
      </c>
      <c r="H34" s="26">
        <v>95760</v>
      </c>
      <c r="I34" s="27"/>
      <c r="J34" s="27"/>
      <c r="K34" s="27"/>
      <c r="L34" s="34">
        <v>84712</v>
      </c>
      <c r="M34" s="34"/>
      <c r="N34" s="34"/>
      <c r="O34" s="34"/>
      <c r="P34" s="34">
        <v>84456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18200</v>
      </c>
      <c r="I36" s="34"/>
      <c r="J36" s="34"/>
      <c r="K36" s="34"/>
      <c r="L36" s="34">
        <v>17870</v>
      </c>
      <c r="M36" s="34"/>
      <c r="N36" s="34"/>
      <c r="O36" s="34"/>
      <c r="P36" s="34">
        <v>17039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0.24</v>
      </c>
      <c r="D37" s="111">
        <v>0.23</v>
      </c>
      <c r="E37" s="114">
        <v>0.23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34018</v>
      </c>
      <c r="I38" s="34"/>
      <c r="J38" s="34"/>
      <c r="K38" s="34"/>
      <c r="L38" s="34">
        <v>47319</v>
      </c>
      <c r="M38" s="34"/>
      <c r="N38" s="34"/>
      <c r="O38" s="34"/>
      <c r="P38" s="34">
        <v>37656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494C76FA-7F56-48B7-A0CD-DB723887D14D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DB80-72E7-4719-B4A8-0C83D7401051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73</v>
      </c>
      <c r="D1" s="2" t="s">
        <v>2</v>
      </c>
      <c r="E1" s="3">
        <v>40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33198</v>
      </c>
      <c r="D7" s="27">
        <v>32755</v>
      </c>
      <c r="E7" s="35">
        <v>34628</v>
      </c>
      <c r="F7" s="37">
        <v>60040.647058823532</v>
      </c>
      <c r="G7" s="20" t="s">
        <v>16</v>
      </c>
      <c r="H7" s="26">
        <v>42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96.22608695652174</v>
      </c>
      <c r="D10" s="14">
        <v>64.633568806977379</v>
      </c>
      <c r="E10" s="15">
        <v>73.172174795030003</v>
      </c>
      <c r="F10" s="16">
        <v>64.195331127431402</v>
      </c>
      <c r="G10" s="20" t="s">
        <v>18</v>
      </c>
      <c r="H10" s="26">
        <v>929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1302</v>
      </c>
      <c r="D11" s="27">
        <v>17549</v>
      </c>
      <c r="E11" s="35">
        <v>12527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525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3.7739130434782608</v>
      </c>
      <c r="D14" s="14">
        <v>34.628438375626502</v>
      </c>
      <c r="E14" s="15">
        <v>26.470712534866031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50</v>
      </c>
      <c r="E15" s="35">
        <v>42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0.41980856729331423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9.8662141363116143E-2</v>
      </c>
      <c r="E18" s="15">
        <v>8.8749894345363872E-2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0</v>
      </c>
      <c r="D19" s="27">
        <v>324</v>
      </c>
      <c r="E19" s="35">
        <v>127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</v>
      </c>
      <c r="D22" s="14">
        <v>0.63933067603299265</v>
      </c>
      <c r="E22" s="15">
        <v>0.26836277575860029</v>
      </c>
      <c r="F22" s="16">
        <v>9.4017712205899819</v>
      </c>
      <c r="G22" s="39" t="s">
        <v>25</v>
      </c>
      <c r="H22" s="53">
        <v>39.292973507917175</v>
      </c>
      <c r="I22" s="54"/>
      <c r="J22" s="54"/>
      <c r="K22" s="54">
        <v>39.523495525817573</v>
      </c>
      <c r="L22" s="54"/>
      <c r="M22" s="54"/>
      <c r="N22" s="54">
        <v>38.760430564663842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34500</v>
      </c>
      <c r="D23" s="63">
        <v>50678</v>
      </c>
      <c r="E23" s="66">
        <v>47324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3.7612141417290896</v>
      </c>
      <c r="D27" s="90">
        <v>5.8005219302261697</v>
      </c>
      <c r="E27" s="92">
        <v>5.214714124047255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40258</v>
      </c>
      <c r="I28" s="27"/>
      <c r="J28" s="27"/>
      <c r="K28" s="27"/>
      <c r="L28" s="34">
        <v>33767</v>
      </c>
      <c r="M28" s="34"/>
      <c r="N28" s="34"/>
      <c r="O28" s="34"/>
      <c r="P28" s="34">
        <v>25564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6</v>
      </c>
      <c r="D34" s="34">
        <v>6</v>
      </c>
      <c r="E34" s="36">
        <v>6</v>
      </c>
      <c r="F34" s="103">
        <v>9.8235294117647065</v>
      </c>
      <c r="G34" s="106" t="s">
        <v>36</v>
      </c>
      <c r="H34" s="26">
        <v>1154</v>
      </c>
      <c r="I34" s="27"/>
      <c r="J34" s="27"/>
      <c r="K34" s="27"/>
      <c r="L34" s="34">
        <v>635</v>
      </c>
      <c r="M34" s="34"/>
      <c r="N34" s="34"/>
      <c r="O34" s="34"/>
      <c r="P34" s="34">
        <v>357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354</v>
      </c>
      <c r="I36" s="34"/>
      <c r="J36" s="34"/>
      <c r="K36" s="34"/>
      <c r="L36" s="34">
        <v>4547</v>
      </c>
      <c r="M36" s="34"/>
      <c r="N36" s="34"/>
      <c r="O36" s="34"/>
      <c r="P36" s="34">
        <v>4278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1.02</v>
      </c>
      <c r="D37" s="111">
        <v>1.04</v>
      </c>
      <c r="E37" s="114">
        <v>1.05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0</v>
      </c>
      <c r="I38" s="34"/>
      <c r="J38" s="34"/>
      <c r="K38" s="34"/>
      <c r="L38" s="34">
        <v>242</v>
      </c>
      <c r="M38" s="34"/>
      <c r="N38" s="34"/>
      <c r="O38" s="34"/>
      <c r="P38" s="34">
        <v>126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14790A39-D8BA-4911-8B38-1B1B0A791895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8DC2F-98A9-46C4-BFE9-FC2D6FB6D70D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74</v>
      </c>
      <c r="D1" s="2" t="s">
        <v>2</v>
      </c>
      <c r="E1" s="3">
        <v>41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82370</v>
      </c>
      <c r="D7" s="27">
        <v>72280</v>
      </c>
      <c r="E7" s="35">
        <v>69141</v>
      </c>
      <c r="F7" s="37">
        <v>60040.647058823532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70.270178042808766</v>
      </c>
      <c r="D10" s="14">
        <v>65.858769931662877</v>
      </c>
      <c r="E10" s="15">
        <v>52.800348229831684</v>
      </c>
      <c r="F10" s="16">
        <v>64.195331127431402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33344</v>
      </c>
      <c r="D11" s="27">
        <v>35703</v>
      </c>
      <c r="E11" s="35">
        <v>59982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28.445900408636827</v>
      </c>
      <c r="D14" s="14">
        <v>32.531207289293853</v>
      </c>
      <c r="E14" s="15">
        <v>45.805968781501058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1505</v>
      </c>
      <c r="D19" s="27">
        <v>1767</v>
      </c>
      <c r="E19" s="35">
        <v>1825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1.2839215485544153</v>
      </c>
      <c r="D22" s="14">
        <v>1.6100227790432802</v>
      </c>
      <c r="E22" s="15">
        <v>1.3936829886672573</v>
      </c>
      <c r="F22" s="16">
        <v>9.4017712205899819</v>
      </c>
      <c r="G22" s="39" t="s">
        <v>25</v>
      </c>
      <c r="H22" s="53">
        <v>47.946423219969525</v>
      </c>
      <c r="I22" s="54"/>
      <c r="J22" s="54"/>
      <c r="K22" s="54">
        <v>47.581840495704576</v>
      </c>
      <c r="L22" s="54"/>
      <c r="M22" s="54"/>
      <c r="N22" s="54">
        <v>49.568726382012123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117219</v>
      </c>
      <c r="D23" s="63">
        <v>109750</v>
      </c>
      <c r="E23" s="66">
        <v>130948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4.7778341170102454</v>
      </c>
      <c r="D27" s="90">
        <v>4.460308738710034</v>
      </c>
      <c r="E27" s="92">
        <v>4.9060437987708285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313651</v>
      </c>
      <c r="I28" s="27"/>
      <c r="J28" s="27"/>
      <c r="K28" s="27"/>
      <c r="L28" s="34">
        <v>295845</v>
      </c>
      <c r="M28" s="34"/>
      <c r="N28" s="34"/>
      <c r="O28" s="34"/>
      <c r="P28" s="34">
        <v>275360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12</v>
      </c>
      <c r="D34" s="34">
        <v>12</v>
      </c>
      <c r="E34" s="36">
        <v>12</v>
      </c>
      <c r="F34" s="103">
        <v>9.8235294117647065</v>
      </c>
      <c r="G34" s="106" t="s">
        <v>36</v>
      </c>
      <c r="H34" s="26">
        <v>29574</v>
      </c>
      <c r="I34" s="27"/>
      <c r="J34" s="27"/>
      <c r="K34" s="27"/>
      <c r="L34" s="34">
        <v>23007</v>
      </c>
      <c r="M34" s="34"/>
      <c r="N34" s="34"/>
      <c r="O34" s="34"/>
      <c r="P34" s="34">
        <v>29477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5744</v>
      </c>
      <c r="I36" s="34"/>
      <c r="J36" s="34"/>
      <c r="K36" s="34"/>
      <c r="L36" s="34">
        <v>2613</v>
      </c>
      <c r="M36" s="34"/>
      <c r="N36" s="34"/>
      <c r="O36" s="34"/>
      <c r="P36" s="34">
        <v>880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0.84</v>
      </c>
      <c r="D37" s="111">
        <v>0.86</v>
      </c>
      <c r="E37" s="114">
        <v>0.88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0</v>
      </c>
      <c r="I38" s="34"/>
      <c r="J38" s="34"/>
      <c r="K38" s="34"/>
      <c r="L38" s="34">
        <v>69</v>
      </c>
      <c r="M38" s="34"/>
      <c r="N38" s="34"/>
      <c r="O38" s="34"/>
      <c r="P38" s="34">
        <v>0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CC4CA299-9BB3-46E2-8E1B-B8408D60ABAC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42CBC-125F-46D0-AB7A-5102C7E99FF2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75</v>
      </c>
      <c r="D1" s="2" t="s">
        <v>2</v>
      </c>
      <c r="E1" s="3">
        <v>42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80944</v>
      </c>
      <c r="D7" s="27">
        <v>78445</v>
      </c>
      <c r="E7" s="35">
        <v>68210</v>
      </c>
      <c r="F7" s="37">
        <v>60040.647058823532</v>
      </c>
      <c r="G7" s="20" t="s">
        <v>16</v>
      </c>
      <c r="H7" s="26">
        <v>83</v>
      </c>
      <c r="I7" s="27"/>
      <c r="J7" s="27"/>
      <c r="K7" s="27"/>
      <c r="L7" s="27">
        <v>83</v>
      </c>
      <c r="M7" s="27"/>
      <c r="N7" s="27"/>
      <c r="O7" s="27"/>
      <c r="P7" s="27">
        <v>82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70.299893174455661</v>
      </c>
      <c r="D10" s="14">
        <v>70.024548091943757</v>
      </c>
      <c r="E10" s="15">
        <v>64.839635734519661</v>
      </c>
      <c r="F10" s="16">
        <v>64.195331127431402</v>
      </c>
      <c r="G10" s="20" t="s">
        <v>18</v>
      </c>
      <c r="H10" s="26">
        <v>5141</v>
      </c>
      <c r="I10" s="27"/>
      <c r="J10" s="27"/>
      <c r="K10" s="27"/>
      <c r="L10" s="27">
        <v>4978</v>
      </c>
      <c r="M10" s="27"/>
      <c r="N10" s="27"/>
      <c r="O10" s="27"/>
      <c r="P10" s="27">
        <v>4766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29091</v>
      </c>
      <c r="D11" s="27">
        <v>28541</v>
      </c>
      <c r="E11" s="35">
        <v>31827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5552</v>
      </c>
      <c r="I13" s="27"/>
      <c r="J13" s="27"/>
      <c r="K13" s="27"/>
      <c r="L13" s="27">
        <v>5553</v>
      </c>
      <c r="M13" s="27"/>
      <c r="N13" s="27"/>
      <c r="O13" s="27"/>
      <c r="P13" s="27">
        <v>5487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25.265543985200758</v>
      </c>
      <c r="D14" s="14">
        <v>25.477348806070072</v>
      </c>
      <c r="E14" s="15">
        <v>30.254377459647525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4311</v>
      </c>
      <c r="D15" s="27">
        <v>4464</v>
      </c>
      <c r="E15" s="35">
        <v>3981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1.1888320025352612</v>
      </c>
      <c r="I16" s="42"/>
      <c r="J16" s="42"/>
      <c r="K16" s="42"/>
      <c r="L16" s="42">
        <v>1.1576540046739785</v>
      </c>
      <c r="M16" s="42"/>
      <c r="N16" s="42"/>
      <c r="O16" s="42"/>
      <c r="P16" s="42">
        <v>1.1920719718612791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3.7441050538035974</v>
      </c>
      <c r="D18" s="14">
        <v>3.9848248158893105</v>
      </c>
      <c r="E18" s="15">
        <v>3.78429247704329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795</v>
      </c>
      <c r="D19" s="27">
        <v>575</v>
      </c>
      <c r="E19" s="35">
        <v>1180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0.69045778653998136</v>
      </c>
      <c r="D22" s="14">
        <v>0.51327828609685344</v>
      </c>
      <c r="E22" s="15">
        <v>1.1216943287895207</v>
      </c>
      <c r="F22" s="16">
        <v>9.4017712205899819</v>
      </c>
      <c r="G22" s="39" t="s">
        <v>25</v>
      </c>
      <c r="H22" s="53">
        <v>43.695965321833185</v>
      </c>
      <c r="I22" s="54"/>
      <c r="J22" s="54"/>
      <c r="K22" s="54">
        <v>49.258305596797911</v>
      </c>
      <c r="L22" s="54"/>
      <c r="M22" s="54"/>
      <c r="N22" s="54">
        <v>48.489212301519267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115141</v>
      </c>
      <c r="D23" s="63">
        <v>112025</v>
      </c>
      <c r="E23" s="66">
        <v>105198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6.1538140863076425</v>
      </c>
      <c r="D27" s="90">
        <v>5.9443110515633499</v>
      </c>
      <c r="E27" s="92">
        <v>5.4746200739191844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164885</v>
      </c>
      <c r="I28" s="27"/>
      <c r="J28" s="27"/>
      <c r="K28" s="27"/>
      <c r="L28" s="34">
        <v>145445</v>
      </c>
      <c r="M28" s="34"/>
      <c r="N28" s="34"/>
      <c r="O28" s="34"/>
      <c r="P28" s="34">
        <v>137980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13</v>
      </c>
      <c r="D34" s="34">
        <v>12</v>
      </c>
      <c r="E34" s="36">
        <v>11</v>
      </c>
      <c r="F34" s="103">
        <v>9.8235294117647065</v>
      </c>
      <c r="G34" s="106" t="s">
        <v>36</v>
      </c>
      <c r="H34" s="26">
        <v>7866</v>
      </c>
      <c r="I34" s="27"/>
      <c r="J34" s="27"/>
      <c r="K34" s="27"/>
      <c r="L34" s="34">
        <v>12306</v>
      </c>
      <c r="M34" s="34"/>
      <c r="N34" s="34"/>
      <c r="O34" s="34"/>
      <c r="P34" s="34">
        <v>4189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1102</v>
      </c>
      <c r="I36" s="34"/>
      <c r="J36" s="34"/>
      <c r="K36" s="34"/>
      <c r="L36" s="34">
        <v>614</v>
      </c>
      <c r="M36" s="34"/>
      <c r="N36" s="34"/>
      <c r="O36" s="34"/>
      <c r="P36" s="34">
        <v>195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0.96</v>
      </c>
      <c r="D37" s="111">
        <v>0.9</v>
      </c>
      <c r="E37" s="114">
        <v>0.84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621</v>
      </c>
      <c r="I38" s="34"/>
      <c r="J38" s="34"/>
      <c r="K38" s="34"/>
      <c r="L38" s="34">
        <v>0</v>
      </c>
      <c r="M38" s="34"/>
      <c r="N38" s="34"/>
      <c r="O38" s="34"/>
      <c r="P38" s="34">
        <v>0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4C0E2441-4C08-488C-8D3F-882372C27112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0BBB8-E75C-4307-8FD5-99BB07671429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76</v>
      </c>
      <c r="D1" s="2" t="s">
        <v>2</v>
      </c>
      <c r="E1" s="3">
        <v>43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59194</v>
      </c>
      <c r="D7" s="27">
        <v>45938</v>
      </c>
      <c r="E7" s="35">
        <v>56893</v>
      </c>
      <c r="F7" s="37">
        <v>60040.647058823532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93.88272985361057</v>
      </c>
      <c r="D10" s="14">
        <v>93.373714378633281</v>
      </c>
      <c r="E10" s="15">
        <v>84.788375558867358</v>
      </c>
      <c r="F10" s="16">
        <v>64.195331127431402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3857</v>
      </c>
      <c r="D11" s="27">
        <v>3260</v>
      </c>
      <c r="E11" s="35">
        <v>10207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6.1172701463894308</v>
      </c>
      <c r="D14" s="14">
        <v>6.6262856213667218</v>
      </c>
      <c r="E14" s="15">
        <v>15.211624441132637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0</v>
      </c>
      <c r="D19" s="27">
        <v>0</v>
      </c>
      <c r="E19" s="35">
        <v>0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</v>
      </c>
      <c r="D22" s="14">
        <v>0</v>
      </c>
      <c r="E22" s="15">
        <v>0</v>
      </c>
      <c r="F22" s="16">
        <v>9.4017712205899819</v>
      </c>
      <c r="G22" s="39" t="s">
        <v>25</v>
      </c>
      <c r="H22" s="53">
        <v>32.959474268950096</v>
      </c>
      <c r="I22" s="54"/>
      <c r="J22" s="54"/>
      <c r="K22" s="54">
        <v>33.424511822532423</v>
      </c>
      <c r="L22" s="54"/>
      <c r="M22" s="54"/>
      <c r="N22" s="54">
        <v>32.102681088265712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63051</v>
      </c>
      <c r="D23" s="63">
        <v>49198</v>
      </c>
      <c r="E23" s="66">
        <v>67100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3.3312745449751913</v>
      </c>
      <c r="D27" s="90">
        <v>2.5911713307891069</v>
      </c>
      <c r="E27" s="92">
        <v>3.4736620318386229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319083</v>
      </c>
      <c r="I28" s="27"/>
      <c r="J28" s="27"/>
      <c r="K28" s="27"/>
      <c r="L28" s="34">
        <v>252515</v>
      </c>
      <c r="M28" s="34"/>
      <c r="N28" s="34"/>
      <c r="O28" s="34"/>
      <c r="P28" s="34">
        <v>226450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12</v>
      </c>
      <c r="D34" s="34">
        <v>11</v>
      </c>
      <c r="E34" s="36">
        <v>12</v>
      </c>
      <c r="F34" s="103">
        <v>9.8235294117647065</v>
      </c>
      <c r="G34" s="106" t="s">
        <v>36</v>
      </c>
      <c r="H34" s="26">
        <v>21761</v>
      </c>
      <c r="I34" s="27"/>
      <c r="J34" s="27"/>
      <c r="K34" s="27"/>
      <c r="L34" s="34">
        <v>26718</v>
      </c>
      <c r="M34" s="34"/>
      <c r="N34" s="34"/>
      <c r="O34" s="34"/>
      <c r="P34" s="34">
        <v>23966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30734</v>
      </c>
      <c r="I36" s="34"/>
      <c r="J36" s="34"/>
      <c r="K36" s="34"/>
      <c r="L36" s="34">
        <v>6473</v>
      </c>
      <c r="M36" s="34"/>
      <c r="N36" s="34"/>
      <c r="O36" s="34"/>
      <c r="P36" s="34">
        <v>9617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0.79</v>
      </c>
      <c r="D37" s="111">
        <v>0.74</v>
      </c>
      <c r="E37" s="114">
        <v>0.83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2416</v>
      </c>
      <c r="I38" s="34"/>
      <c r="J38" s="34"/>
      <c r="K38" s="34"/>
      <c r="L38" s="34">
        <v>2799</v>
      </c>
      <c r="M38" s="34"/>
      <c r="N38" s="34"/>
      <c r="O38" s="34"/>
      <c r="P38" s="34">
        <v>2615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C52F84FB-F8B9-4B57-B500-2D464FD51C2C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B972E-A0ED-42A3-8792-86E0982B524B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77</v>
      </c>
      <c r="D1" s="2" t="s">
        <v>2</v>
      </c>
      <c r="E1" s="3">
        <v>44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44858</v>
      </c>
      <c r="D7" s="27">
        <v>44159</v>
      </c>
      <c r="E7" s="35">
        <v>42663</v>
      </c>
      <c r="F7" s="37">
        <v>60040.647058823532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68.493861845721611</v>
      </c>
      <c r="D10" s="14">
        <v>75.935893247123971</v>
      </c>
      <c r="E10" s="15">
        <v>63.694181932189728</v>
      </c>
      <c r="F10" s="16">
        <v>64.195331127431402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16017</v>
      </c>
      <c r="D11" s="27">
        <v>8635</v>
      </c>
      <c r="E11" s="35">
        <v>19722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24.456422158431565</v>
      </c>
      <c r="D14" s="14">
        <v>14.848761026946159</v>
      </c>
      <c r="E14" s="15">
        <v>29.444170734984549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4617</v>
      </c>
      <c r="D19" s="27">
        <v>5359</v>
      </c>
      <c r="E19" s="35">
        <v>4596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7.049715995846821</v>
      </c>
      <c r="D22" s="14">
        <v>9.2153457259298737</v>
      </c>
      <c r="E22" s="15">
        <v>6.8616473328257266</v>
      </c>
      <c r="F22" s="16">
        <v>9.4017712205899819</v>
      </c>
      <c r="G22" s="39" t="s">
        <v>25</v>
      </c>
      <c r="H22" s="53">
        <v>20.653217874107487</v>
      </c>
      <c r="I22" s="54"/>
      <c r="J22" s="54"/>
      <c r="K22" s="54">
        <v>48.654656502690244</v>
      </c>
      <c r="L22" s="54"/>
      <c r="M22" s="54"/>
      <c r="N22" s="54">
        <v>47.121051110073921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65492</v>
      </c>
      <c r="D23" s="63">
        <v>58153</v>
      </c>
      <c r="E23" s="66">
        <v>66981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2.3956082222927786</v>
      </c>
      <c r="D27" s="90">
        <v>1.9054150313926734</v>
      </c>
      <c r="E27" s="92">
        <v>2.0274012905194221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187729</v>
      </c>
      <c r="I28" s="27"/>
      <c r="J28" s="27"/>
      <c r="K28" s="27"/>
      <c r="L28" s="34">
        <v>127613</v>
      </c>
      <c r="M28" s="34"/>
      <c r="N28" s="34"/>
      <c r="O28" s="34"/>
      <c r="P28" s="34">
        <v>106057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7</v>
      </c>
      <c r="D34" s="34">
        <v>7</v>
      </c>
      <c r="E34" s="36">
        <v>6</v>
      </c>
      <c r="F34" s="103">
        <v>9.8235294117647065</v>
      </c>
      <c r="G34" s="106" t="s">
        <v>36</v>
      </c>
      <c r="H34" s="26">
        <v>9932</v>
      </c>
      <c r="I34" s="27"/>
      <c r="J34" s="27"/>
      <c r="K34" s="27"/>
      <c r="L34" s="34">
        <v>12128</v>
      </c>
      <c r="M34" s="34"/>
      <c r="N34" s="34"/>
      <c r="O34" s="34"/>
      <c r="P34" s="34">
        <v>13516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2587</v>
      </c>
      <c r="I36" s="34"/>
      <c r="J36" s="34"/>
      <c r="K36" s="34"/>
      <c r="L36" s="34">
        <v>2477</v>
      </c>
      <c r="M36" s="34"/>
      <c r="N36" s="34"/>
      <c r="O36" s="34"/>
      <c r="P36" s="34">
        <v>4497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0.99</v>
      </c>
      <c r="D37" s="111">
        <v>1.01</v>
      </c>
      <c r="E37" s="114">
        <v>0.87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1390</v>
      </c>
      <c r="I38" s="34"/>
      <c r="J38" s="34"/>
      <c r="K38" s="34"/>
      <c r="L38" s="34">
        <v>1536</v>
      </c>
      <c r="M38" s="34"/>
      <c r="N38" s="34"/>
      <c r="O38" s="34"/>
      <c r="P38" s="34">
        <v>224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E51F5573-6306-41D4-B766-58066559740A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F243-283B-4A9D-9C32-220A348595B3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78</v>
      </c>
      <c r="D1" s="2" t="s">
        <v>2</v>
      </c>
      <c r="E1" s="3">
        <v>45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120045</v>
      </c>
      <c r="D7" s="27">
        <v>115178</v>
      </c>
      <c r="E7" s="35">
        <v>113134</v>
      </c>
      <c r="F7" s="37">
        <v>60040.647058823532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71.855696020686693</v>
      </c>
      <c r="D10" s="14">
        <v>76.655529969252072</v>
      </c>
      <c r="E10" s="15">
        <v>72.604638626124682</v>
      </c>
      <c r="F10" s="16">
        <v>64.195331127431402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3650</v>
      </c>
      <c r="D11" s="27">
        <v>3376</v>
      </c>
      <c r="E11" s="35">
        <v>3611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2.1847914571661158</v>
      </c>
      <c r="D14" s="14">
        <v>2.2468619803798902</v>
      </c>
      <c r="E14" s="15">
        <v>2.3173877886306169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43369</v>
      </c>
      <c r="D19" s="27">
        <v>31700</v>
      </c>
      <c r="E19" s="35">
        <v>39077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25.9595125221472</v>
      </c>
      <c r="D22" s="14">
        <v>21.097608050368045</v>
      </c>
      <c r="E22" s="15">
        <v>25.077973585244699</v>
      </c>
      <c r="F22" s="16">
        <v>9.4017712205899819</v>
      </c>
      <c r="G22" s="39" t="s">
        <v>25</v>
      </c>
      <c r="H22" s="53">
        <v>40.299074345367927</v>
      </c>
      <c r="I22" s="54"/>
      <c r="J22" s="54"/>
      <c r="K22" s="54">
        <v>41.434779566840255</v>
      </c>
      <c r="L22" s="54"/>
      <c r="M22" s="54"/>
      <c r="N22" s="54">
        <v>40.507801500972008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167064</v>
      </c>
      <c r="D23" s="63">
        <v>150254</v>
      </c>
      <c r="E23" s="66">
        <v>155822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5.1653755598188793</v>
      </c>
      <c r="D27" s="90">
        <v>4.6949988110485927</v>
      </c>
      <c r="E27" s="92">
        <v>4.7986632158945746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487327</v>
      </c>
      <c r="I28" s="27"/>
      <c r="J28" s="27"/>
      <c r="K28" s="27"/>
      <c r="L28" s="34">
        <v>460374</v>
      </c>
      <c r="M28" s="34"/>
      <c r="N28" s="34"/>
      <c r="O28" s="34"/>
      <c r="P28" s="34">
        <v>447889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17</v>
      </c>
      <c r="D34" s="34">
        <v>19</v>
      </c>
      <c r="E34" s="36">
        <v>18</v>
      </c>
      <c r="F34" s="103">
        <v>9.8235294117647065</v>
      </c>
      <c r="G34" s="106" t="s">
        <v>36</v>
      </c>
      <c r="H34" s="26">
        <v>11899</v>
      </c>
      <c r="I34" s="27"/>
      <c r="J34" s="27"/>
      <c r="K34" s="27"/>
      <c r="L34" s="34">
        <v>13309</v>
      </c>
      <c r="M34" s="34"/>
      <c r="N34" s="34"/>
      <c r="O34" s="34"/>
      <c r="P34" s="34">
        <v>13624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8885</v>
      </c>
      <c r="I36" s="34"/>
      <c r="J36" s="34"/>
      <c r="K36" s="34"/>
      <c r="L36" s="34">
        <v>7890</v>
      </c>
      <c r="M36" s="34"/>
      <c r="N36" s="34"/>
      <c r="O36" s="34"/>
      <c r="P36" s="34">
        <v>6635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0.73</v>
      </c>
      <c r="D37" s="111">
        <v>0.83</v>
      </c>
      <c r="E37" s="114">
        <v>0.8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10765</v>
      </c>
      <c r="I38" s="34"/>
      <c r="J38" s="34"/>
      <c r="K38" s="34"/>
      <c r="L38" s="34">
        <v>1111</v>
      </c>
      <c r="M38" s="34"/>
      <c r="N38" s="34"/>
      <c r="O38" s="34"/>
      <c r="P38" s="34">
        <v>2123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30A2B5CD-C71E-4353-A757-B1D3869FEB17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F191C-7A98-44F3-8BDB-5C3DDD0B28DC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79</v>
      </c>
      <c r="D1" s="2" t="s">
        <v>2</v>
      </c>
      <c r="E1" s="3">
        <v>46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61541</v>
      </c>
      <c r="D7" s="27">
        <v>62128</v>
      </c>
      <c r="E7" s="35">
        <v>71950</v>
      </c>
      <c r="F7" s="37">
        <v>60040.647058823532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59.255514794380737</v>
      </c>
      <c r="D10" s="14">
        <v>63.310642807646843</v>
      </c>
      <c r="E10" s="15">
        <v>62.287361595664557</v>
      </c>
      <c r="F10" s="16">
        <v>64.195331127431402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31918</v>
      </c>
      <c r="D11" s="27">
        <v>27890</v>
      </c>
      <c r="E11" s="35">
        <v>35972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30.732641998132049</v>
      </c>
      <c r="D14" s="14">
        <v>28.420902457913833</v>
      </c>
      <c r="E14" s="15">
        <v>31.141083687550321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10398</v>
      </c>
      <c r="D19" s="27">
        <v>8114</v>
      </c>
      <c r="E19" s="35">
        <v>7591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10.011843207487219</v>
      </c>
      <c r="D22" s="14">
        <v>8.2684547344393255</v>
      </c>
      <c r="E22" s="15">
        <v>6.5715547167851236</v>
      </c>
      <c r="F22" s="16">
        <v>9.4017712205899819</v>
      </c>
      <c r="G22" s="39" t="s">
        <v>25</v>
      </c>
      <c r="H22" s="53">
        <v>35.189953896420242</v>
      </c>
      <c r="I22" s="54"/>
      <c r="J22" s="54"/>
      <c r="K22" s="54">
        <v>38.279896013864814</v>
      </c>
      <c r="L22" s="54"/>
      <c r="M22" s="54"/>
      <c r="N22" s="54">
        <v>36.152594623877917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103857</v>
      </c>
      <c r="D23" s="63">
        <v>98132</v>
      </c>
      <c r="E23" s="66">
        <v>115513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5.710228069336245</v>
      </c>
      <c r="D27" s="90">
        <v>5.2634401912027844</v>
      </c>
      <c r="E27" s="92">
        <v>5.8601058454445463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221347</v>
      </c>
      <c r="I28" s="27"/>
      <c r="J28" s="27"/>
      <c r="K28" s="27"/>
      <c r="L28" s="34">
        <v>178039</v>
      </c>
      <c r="M28" s="34"/>
      <c r="N28" s="34"/>
      <c r="O28" s="34"/>
      <c r="P28" s="34">
        <v>173332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9</v>
      </c>
      <c r="D34" s="34">
        <v>9</v>
      </c>
      <c r="E34" s="36">
        <v>10</v>
      </c>
      <c r="F34" s="103">
        <v>9.8235294117647065</v>
      </c>
      <c r="G34" s="106" t="s">
        <v>36</v>
      </c>
      <c r="H34" s="26">
        <v>2483</v>
      </c>
      <c r="I34" s="27"/>
      <c r="J34" s="27"/>
      <c r="K34" s="27"/>
      <c r="L34" s="34">
        <v>3944</v>
      </c>
      <c r="M34" s="34"/>
      <c r="N34" s="34"/>
      <c r="O34" s="34"/>
      <c r="P34" s="34">
        <v>3495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15952</v>
      </c>
      <c r="I36" s="34"/>
      <c r="J36" s="34"/>
      <c r="K36" s="34"/>
      <c r="L36" s="34">
        <v>18191</v>
      </c>
      <c r="M36" s="34"/>
      <c r="N36" s="34"/>
      <c r="O36" s="34"/>
      <c r="P36" s="34">
        <v>3570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0.73</v>
      </c>
      <c r="D37" s="111">
        <v>0.73</v>
      </c>
      <c r="E37" s="114">
        <v>0.81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6264</v>
      </c>
      <c r="I38" s="34"/>
      <c r="J38" s="34"/>
      <c r="K38" s="34"/>
      <c r="L38" s="34">
        <v>7091</v>
      </c>
      <c r="M38" s="34"/>
      <c r="N38" s="34"/>
      <c r="O38" s="34"/>
      <c r="P38" s="34">
        <v>1198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9DE0A620-6F25-4EBC-9347-6876BAB19B7F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4CC-E480-4883-B3CA-64BCB2F39554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80</v>
      </c>
      <c r="D1" s="2" t="s">
        <v>2</v>
      </c>
      <c r="E1" s="3">
        <v>47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39255</v>
      </c>
      <c r="D7" s="27">
        <v>41128</v>
      </c>
      <c r="E7" s="35">
        <v>35153</v>
      </c>
      <c r="F7" s="37">
        <v>60040.647058823532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58.295464670765398</v>
      </c>
      <c r="D10" s="14">
        <v>100</v>
      </c>
      <c r="E10" s="15">
        <v>100</v>
      </c>
      <c r="F10" s="16">
        <v>64.195331127431402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28083</v>
      </c>
      <c r="D11" s="27">
        <v>0</v>
      </c>
      <c r="E11" s="35">
        <v>0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41.704535329234609</v>
      </c>
      <c r="D14" s="14">
        <v>0</v>
      </c>
      <c r="E14" s="15">
        <v>0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0</v>
      </c>
      <c r="D19" s="27">
        <v>0</v>
      </c>
      <c r="E19" s="35">
        <v>0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</v>
      </c>
      <c r="D22" s="14">
        <v>0</v>
      </c>
      <c r="E22" s="15">
        <v>0</v>
      </c>
      <c r="F22" s="16">
        <v>9.4017712205899819</v>
      </c>
      <c r="G22" s="39" t="s">
        <v>25</v>
      </c>
      <c r="H22" s="53">
        <v>42.938698846815811</v>
      </c>
      <c r="I22" s="54"/>
      <c r="J22" s="54"/>
      <c r="K22" s="54">
        <v>44.6</v>
      </c>
      <c r="L22" s="54"/>
      <c r="M22" s="54"/>
      <c r="N22" s="54">
        <v>44.383050608854788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67338</v>
      </c>
      <c r="D23" s="63">
        <v>41128</v>
      </c>
      <c r="E23" s="66">
        <v>35153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7.1296374724716243</v>
      </c>
      <c r="D27" s="90">
        <v>4.4315527243575934</v>
      </c>
      <c r="E27" s="92">
        <v>3.7628544301019793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93568</v>
      </c>
      <c r="I28" s="27"/>
      <c r="J28" s="27"/>
      <c r="K28" s="27"/>
      <c r="L28" s="34">
        <v>91849</v>
      </c>
      <c r="M28" s="34"/>
      <c r="N28" s="34"/>
      <c r="O28" s="34"/>
      <c r="P28" s="34">
        <v>93282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6</v>
      </c>
      <c r="D34" s="34">
        <v>7</v>
      </c>
      <c r="E34" s="36">
        <v>7</v>
      </c>
      <c r="F34" s="103">
        <v>9.8235294117647065</v>
      </c>
      <c r="G34" s="106" t="s">
        <v>36</v>
      </c>
      <c r="H34" s="26">
        <v>6479</v>
      </c>
      <c r="I34" s="27"/>
      <c r="J34" s="27"/>
      <c r="K34" s="27"/>
      <c r="L34" s="34">
        <v>2842</v>
      </c>
      <c r="M34" s="34"/>
      <c r="N34" s="34"/>
      <c r="O34" s="34"/>
      <c r="P34" s="34">
        <v>7408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225</v>
      </c>
      <c r="I36" s="34"/>
      <c r="J36" s="34"/>
      <c r="K36" s="34"/>
      <c r="L36" s="34">
        <v>181</v>
      </c>
      <c r="M36" s="34"/>
      <c r="N36" s="34"/>
      <c r="O36" s="34"/>
      <c r="P36" s="34">
        <v>7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0.87</v>
      </c>
      <c r="D37" s="111">
        <v>1.03</v>
      </c>
      <c r="E37" s="114">
        <v>1.05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0</v>
      </c>
      <c r="I38" s="34"/>
      <c r="J38" s="34"/>
      <c r="K38" s="34"/>
      <c r="L38" s="34">
        <v>369</v>
      </c>
      <c r="M38" s="34"/>
      <c r="N38" s="34"/>
      <c r="O38" s="34"/>
      <c r="P38" s="34">
        <v>0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FB5E8E79-E513-4460-B5FC-2B89ABFAA97D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8A27B-DC9D-46B3-9E53-66EC6B39B2FF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81</v>
      </c>
      <c r="D1" s="2" t="s">
        <v>2</v>
      </c>
      <c r="E1" s="3">
        <v>48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67577</v>
      </c>
      <c r="D7" s="27">
        <v>69141</v>
      </c>
      <c r="E7" s="35">
        <v>59403</v>
      </c>
      <c r="F7" s="37">
        <v>60040.647058823532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61.691619499726123</v>
      </c>
      <c r="D10" s="14">
        <v>64.144169217923746</v>
      </c>
      <c r="E10" s="15">
        <v>58.185184096852872</v>
      </c>
      <c r="F10" s="16">
        <v>64.195331127431402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31078</v>
      </c>
      <c r="D11" s="27">
        <v>30312</v>
      </c>
      <c r="E11" s="35">
        <v>34893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28.371371188606904</v>
      </c>
      <c r="D14" s="14">
        <v>28.12134706373504</v>
      </c>
      <c r="E14" s="15">
        <v>34.177661543886458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10885</v>
      </c>
      <c r="D19" s="27">
        <v>8337</v>
      </c>
      <c r="E19" s="35">
        <v>7797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9.9370093116669711</v>
      </c>
      <c r="D22" s="14">
        <v>7.7344837183412185</v>
      </c>
      <c r="E22" s="15">
        <v>7.6371543592606743</v>
      </c>
      <c r="F22" s="16">
        <v>9.4017712205899819</v>
      </c>
      <c r="G22" s="39" t="s">
        <v>25</v>
      </c>
      <c r="H22" s="53">
        <v>33.700000000000003</v>
      </c>
      <c r="I22" s="54"/>
      <c r="J22" s="54"/>
      <c r="K22" s="54">
        <v>28.3</v>
      </c>
      <c r="L22" s="54"/>
      <c r="M22" s="54"/>
      <c r="N22" s="54">
        <v>32.843964791897989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109540</v>
      </c>
      <c r="D23" s="63">
        <v>107790</v>
      </c>
      <c r="E23" s="66">
        <v>102093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5.3384017447031447</v>
      </c>
      <c r="D27" s="90">
        <v>5.2572486528879505</v>
      </c>
      <c r="E27" s="92">
        <v>4.8645921086236408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290045</v>
      </c>
      <c r="I28" s="27"/>
      <c r="J28" s="27"/>
      <c r="K28" s="27"/>
      <c r="L28" s="34">
        <v>257886</v>
      </c>
      <c r="M28" s="34"/>
      <c r="N28" s="34"/>
      <c r="O28" s="34"/>
      <c r="P28" s="34">
        <v>231685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10</v>
      </c>
      <c r="D34" s="34">
        <v>9</v>
      </c>
      <c r="E34" s="36">
        <v>9</v>
      </c>
      <c r="F34" s="103">
        <v>9.8235294117647065</v>
      </c>
      <c r="G34" s="106" t="s">
        <v>36</v>
      </c>
      <c r="H34" s="26">
        <v>7038</v>
      </c>
      <c r="I34" s="27"/>
      <c r="J34" s="27"/>
      <c r="K34" s="27"/>
      <c r="L34" s="34">
        <v>5997</v>
      </c>
      <c r="M34" s="34"/>
      <c r="N34" s="34"/>
      <c r="O34" s="34"/>
      <c r="P34" s="34">
        <v>19614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1397</v>
      </c>
      <c r="I36" s="34"/>
      <c r="J36" s="34"/>
      <c r="K36" s="34"/>
      <c r="L36" s="34">
        <v>783</v>
      </c>
      <c r="M36" s="34"/>
      <c r="N36" s="34"/>
      <c r="O36" s="34"/>
      <c r="P36" s="34">
        <v>4144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0.72</v>
      </c>
      <c r="D37" s="111">
        <v>0.65</v>
      </c>
      <c r="E37" s="114">
        <v>0.66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2518</v>
      </c>
      <c r="I38" s="34"/>
      <c r="J38" s="34"/>
      <c r="K38" s="34"/>
      <c r="L38" s="34">
        <v>8802</v>
      </c>
      <c r="M38" s="34"/>
      <c r="N38" s="34"/>
      <c r="O38" s="34"/>
      <c r="P38" s="34">
        <v>2811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571242EB-E11E-49FF-8FDC-2147F1130A56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97720-B9BC-4AB7-B331-FA8861857ACB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82</v>
      </c>
      <c r="D1" s="2" t="s">
        <v>2</v>
      </c>
      <c r="E1" s="3">
        <v>49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83345</v>
      </c>
      <c r="D7" s="27">
        <v>79339</v>
      </c>
      <c r="E7" s="35">
        <v>80818</v>
      </c>
      <c r="F7" s="37">
        <v>60040.647058823532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76.337940446422849</v>
      </c>
      <c r="D10" s="14">
        <v>74.603189528717039</v>
      </c>
      <c r="E10" s="15">
        <v>71.108803913632599</v>
      </c>
      <c r="F10" s="16">
        <v>64.195331127431402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17148</v>
      </c>
      <c r="D11" s="27">
        <v>17223</v>
      </c>
      <c r="E11" s="35">
        <v>32199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15.70631714890226</v>
      </c>
      <c r="D14" s="14">
        <v>16.194944897882422</v>
      </c>
      <c r="E14" s="15">
        <v>28.330723071779261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12</v>
      </c>
      <c r="D15" s="27">
        <v>12</v>
      </c>
      <c r="E15" s="35">
        <v>0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1.0991124666831532E-2</v>
      </c>
      <c r="D18" s="14">
        <v>1.1283710083875577E-2</v>
      </c>
      <c r="E18" s="15">
        <v>0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8674</v>
      </c>
      <c r="D19" s="27">
        <v>9774</v>
      </c>
      <c r="E19" s="35">
        <v>637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7.9447512800080595</v>
      </c>
      <c r="D22" s="14">
        <v>9.1905818633166589</v>
      </c>
      <c r="E22" s="15">
        <v>0.56047301458813592</v>
      </c>
      <c r="F22" s="16">
        <v>9.4017712205899819</v>
      </c>
      <c r="G22" s="39" t="s">
        <v>25</v>
      </c>
      <c r="H22" s="53">
        <v>42.883052354592117</v>
      </c>
      <c r="I22" s="54"/>
      <c r="J22" s="54"/>
      <c r="K22" s="54">
        <v>42.029391396447771</v>
      </c>
      <c r="L22" s="54"/>
      <c r="M22" s="54"/>
      <c r="N22" s="54">
        <v>40.308814363850644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109179</v>
      </c>
      <c r="D23" s="63">
        <v>106348</v>
      </c>
      <c r="E23" s="66">
        <v>113654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6.9937537353636197</v>
      </c>
      <c r="D27" s="90">
        <v>6.6764392909720414</v>
      </c>
      <c r="E27" s="92">
        <v>6.8752499109243361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193040</v>
      </c>
      <c r="I28" s="27"/>
      <c r="J28" s="27"/>
      <c r="K28" s="27"/>
      <c r="L28" s="34">
        <v>155886</v>
      </c>
      <c r="M28" s="34"/>
      <c r="N28" s="34"/>
      <c r="O28" s="34"/>
      <c r="P28" s="34">
        <v>154739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11</v>
      </c>
      <c r="D34" s="34">
        <v>11</v>
      </c>
      <c r="E34" s="36">
        <v>11</v>
      </c>
      <c r="F34" s="103">
        <v>9.8235294117647065</v>
      </c>
      <c r="G34" s="106" t="s">
        <v>36</v>
      </c>
      <c r="H34" s="26">
        <v>10250</v>
      </c>
      <c r="I34" s="27"/>
      <c r="J34" s="27"/>
      <c r="K34" s="27"/>
      <c r="L34" s="34">
        <v>8701</v>
      </c>
      <c r="M34" s="34"/>
      <c r="N34" s="34"/>
      <c r="O34" s="34"/>
      <c r="P34" s="34">
        <v>9712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1397</v>
      </c>
      <c r="I36" s="34"/>
      <c r="J36" s="34"/>
      <c r="K36" s="34"/>
      <c r="L36" s="34">
        <v>5236</v>
      </c>
      <c r="M36" s="34"/>
      <c r="N36" s="34"/>
      <c r="O36" s="34"/>
      <c r="P36" s="34">
        <v>2552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1</v>
      </c>
      <c r="D37" s="111">
        <v>1.02</v>
      </c>
      <c r="E37" s="114">
        <v>1.03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1519</v>
      </c>
      <c r="I38" s="34"/>
      <c r="J38" s="34"/>
      <c r="K38" s="34"/>
      <c r="L38" s="34">
        <v>370</v>
      </c>
      <c r="M38" s="34"/>
      <c r="N38" s="34"/>
      <c r="O38" s="34"/>
      <c r="P38" s="34">
        <v>291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8986BDF9-FC27-49CE-AF71-645333BAE20C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489AA-2E8C-4EA1-9CDD-07175A2BA378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89</v>
      </c>
      <c r="D1" s="2" t="s">
        <v>2</v>
      </c>
      <c r="E1" s="3">
        <v>5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150086</v>
      </c>
      <c r="D7" s="27">
        <v>136430</v>
      </c>
      <c r="E7" s="35">
        <v>142713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76.459021070220473</v>
      </c>
      <c r="D10" s="14">
        <v>88.198597149044829</v>
      </c>
      <c r="E10" s="15">
        <v>80.508732737611695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46197</v>
      </c>
      <c r="D11" s="27">
        <v>18243</v>
      </c>
      <c r="E11" s="35">
        <v>34534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23.534356278273627</v>
      </c>
      <c r="D14" s="14">
        <v>11.793645149820604</v>
      </c>
      <c r="E14" s="15">
        <v>19.48167704666486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6</v>
      </c>
      <c r="D15" s="27">
        <v>9</v>
      </c>
      <c r="E15" s="35">
        <v>9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3.0566083873334146E-3</v>
      </c>
      <c r="D18" s="14">
        <v>5.8182758509228438E-3</v>
      </c>
      <c r="E18" s="15">
        <v>5.077173030056864E-3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7</v>
      </c>
      <c r="D19" s="27">
        <v>3</v>
      </c>
      <c r="E19" s="35">
        <v>8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3.5660431185556506E-3</v>
      </c>
      <c r="D22" s="14">
        <v>1.9394252836409478E-3</v>
      </c>
      <c r="E22" s="15">
        <v>4.5130426933838799E-3</v>
      </c>
      <c r="F22" s="16">
        <v>10.309279953171128</v>
      </c>
      <c r="G22" s="39" t="s">
        <v>25</v>
      </c>
      <c r="H22" s="53">
        <v>38.839088767733074</v>
      </c>
      <c r="I22" s="54"/>
      <c r="J22" s="54"/>
      <c r="K22" s="54">
        <v>38.890807513069134</v>
      </c>
      <c r="L22" s="54"/>
      <c r="M22" s="54"/>
      <c r="N22" s="54">
        <v>37.532335238609868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196296</v>
      </c>
      <c r="D23" s="63">
        <v>154685</v>
      </c>
      <c r="E23" s="66">
        <v>177264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2.7423360065716818</v>
      </c>
      <c r="D27" s="90">
        <v>2.1650123314097334</v>
      </c>
      <c r="E27" s="92">
        <v>2.4007206062258328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569722</v>
      </c>
      <c r="I28" s="27"/>
      <c r="J28" s="27"/>
      <c r="K28" s="27"/>
      <c r="L28" s="34">
        <v>510682</v>
      </c>
      <c r="M28" s="34"/>
      <c r="N28" s="34"/>
      <c r="O28" s="34"/>
      <c r="P28" s="34">
        <v>531445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26</v>
      </c>
      <c r="D34" s="34">
        <v>25</v>
      </c>
      <c r="E34" s="36">
        <v>25</v>
      </c>
      <c r="F34" s="103">
        <v>56.594594594594597</v>
      </c>
      <c r="G34" s="106" t="s">
        <v>36</v>
      </c>
      <c r="H34" s="26">
        <v>17231</v>
      </c>
      <c r="I34" s="27"/>
      <c r="J34" s="27"/>
      <c r="K34" s="27"/>
      <c r="L34" s="34">
        <v>20213</v>
      </c>
      <c r="M34" s="34"/>
      <c r="N34" s="34"/>
      <c r="O34" s="34"/>
      <c r="P34" s="34">
        <v>16069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31482</v>
      </c>
      <c r="I36" s="34"/>
      <c r="J36" s="34"/>
      <c r="K36" s="34"/>
      <c r="L36" s="34">
        <v>26857</v>
      </c>
      <c r="M36" s="34"/>
      <c r="N36" s="34"/>
      <c r="O36" s="34"/>
      <c r="P36" s="34">
        <v>25927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0.56999999999999995</v>
      </c>
      <c r="D37" s="111">
        <v>0.56000000000000005</v>
      </c>
      <c r="E37" s="114">
        <v>0.56000000000000005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5990</v>
      </c>
      <c r="I38" s="34"/>
      <c r="J38" s="34"/>
      <c r="K38" s="34"/>
      <c r="L38" s="34">
        <v>38237</v>
      </c>
      <c r="M38" s="34"/>
      <c r="N38" s="34"/>
      <c r="O38" s="34"/>
      <c r="P38" s="34">
        <v>23418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417F5DB1-3063-4E5A-82EA-5CAD3F3A7B01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23088-1E88-47E0-8C84-D417170C8CC3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84</v>
      </c>
      <c r="D1" s="2" t="s">
        <v>2</v>
      </c>
      <c r="E1" s="3">
        <v>50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46253</v>
      </c>
      <c r="D7" s="27">
        <v>48402</v>
      </c>
      <c r="E7" s="35">
        <v>48386</v>
      </c>
      <c r="F7" s="37">
        <v>60040.647058823532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61.82977528840884</v>
      </c>
      <c r="D10" s="14">
        <v>66.664830245850837</v>
      </c>
      <c r="E10" s="15">
        <v>65.06730497693745</v>
      </c>
      <c r="F10" s="16">
        <v>64.195331127431402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27531</v>
      </c>
      <c r="D11" s="27">
        <v>23053</v>
      </c>
      <c r="E11" s="35">
        <v>24242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36.802705629152356</v>
      </c>
      <c r="D14" s="14">
        <v>31.751256800495835</v>
      </c>
      <c r="E14" s="15">
        <v>32.599545472883015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1023</v>
      </c>
      <c r="D19" s="27">
        <v>1150</v>
      </c>
      <c r="E19" s="35">
        <v>1735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1.3675190824388093</v>
      </c>
      <c r="D22" s="14">
        <v>1.5839129536533298</v>
      </c>
      <c r="E22" s="15">
        <v>2.3331495501795247</v>
      </c>
      <c r="F22" s="16">
        <v>9.4017712205899819</v>
      </c>
      <c r="G22" s="39" t="s">
        <v>25</v>
      </c>
      <c r="H22" s="53">
        <v>36.944700637921756</v>
      </c>
      <c r="I22" s="54"/>
      <c r="J22" s="54"/>
      <c r="K22" s="54">
        <v>36.963278507474463</v>
      </c>
      <c r="L22" s="54"/>
      <c r="M22" s="54"/>
      <c r="N22" s="54">
        <v>39.260068929569201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74807</v>
      </c>
      <c r="D23" s="63">
        <v>72605</v>
      </c>
      <c r="E23" s="66">
        <v>74363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5.2612774564807179</v>
      </c>
      <c r="D27" s="90">
        <v>5.0773472897154432</v>
      </c>
      <c r="E27" s="92">
        <v>5.0545538088428019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49835</v>
      </c>
      <c r="I28" s="27"/>
      <c r="J28" s="27"/>
      <c r="K28" s="27"/>
      <c r="L28" s="34">
        <v>34446</v>
      </c>
      <c r="M28" s="34"/>
      <c r="N28" s="34"/>
      <c r="O28" s="34"/>
      <c r="P28" s="34">
        <v>32754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7</v>
      </c>
      <c r="D34" s="34">
        <v>8</v>
      </c>
      <c r="E34" s="36">
        <v>8</v>
      </c>
      <c r="F34" s="103">
        <v>9.8235294117647065</v>
      </c>
      <c r="G34" s="106" t="s">
        <v>36</v>
      </c>
      <c r="H34" s="26">
        <v>862</v>
      </c>
      <c r="I34" s="27"/>
      <c r="J34" s="27"/>
      <c r="K34" s="27"/>
      <c r="L34" s="34">
        <v>1982</v>
      </c>
      <c r="M34" s="34"/>
      <c r="N34" s="34"/>
      <c r="O34" s="34"/>
      <c r="P34" s="34">
        <v>1500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383</v>
      </c>
      <c r="I36" s="34"/>
      <c r="J36" s="34"/>
      <c r="K36" s="34"/>
      <c r="L36" s="34">
        <v>635</v>
      </c>
      <c r="M36" s="34"/>
      <c r="N36" s="34"/>
      <c r="O36" s="34"/>
      <c r="P36" s="34">
        <v>1589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1.05</v>
      </c>
      <c r="D37" s="111">
        <v>1.23</v>
      </c>
      <c r="E37" s="114">
        <v>1.25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1615</v>
      </c>
      <c r="I38" s="34"/>
      <c r="J38" s="34"/>
      <c r="K38" s="34"/>
      <c r="L38" s="34">
        <v>1357</v>
      </c>
      <c r="M38" s="34"/>
      <c r="N38" s="34"/>
      <c r="O38" s="34"/>
      <c r="P38" s="34">
        <v>3458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36B5E0D2-1EFF-476F-87AF-952002824248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BB09-84FA-46E1-B54D-3C057067238D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85</v>
      </c>
      <c r="D1" s="2" t="s">
        <v>2</v>
      </c>
      <c r="E1" s="3">
        <v>51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41168</v>
      </c>
      <c r="D7" s="27">
        <v>42344</v>
      </c>
      <c r="E7" s="35">
        <v>39103</v>
      </c>
      <c r="F7" s="37">
        <v>60040.647058823532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48.39365691379939</v>
      </c>
      <c r="D10" s="14">
        <v>52.740135512156236</v>
      </c>
      <c r="E10" s="15">
        <v>45.579373127717361</v>
      </c>
      <c r="F10" s="16">
        <v>64.195331127431402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27435</v>
      </c>
      <c r="D11" s="27">
        <v>22435</v>
      </c>
      <c r="E11" s="35">
        <v>29538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32.250290940295521</v>
      </c>
      <c r="D14" s="14">
        <v>27.943154643284178</v>
      </c>
      <c r="E14" s="15">
        <v>34.430184984438924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16466</v>
      </c>
      <c r="D19" s="27">
        <v>15509</v>
      </c>
      <c r="E19" s="35">
        <v>17150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19.356052145905089</v>
      </c>
      <c r="D22" s="14">
        <v>19.316709844559586</v>
      </c>
      <c r="E22" s="15">
        <v>19.990441887843712</v>
      </c>
      <c r="F22" s="16">
        <v>9.4017712205899819</v>
      </c>
      <c r="G22" s="39" t="s">
        <v>25</v>
      </c>
      <c r="H22" s="53">
        <v>45.328346439445383</v>
      </c>
      <c r="I22" s="54"/>
      <c r="J22" s="54"/>
      <c r="K22" s="54">
        <v>41.396679099885851</v>
      </c>
      <c r="L22" s="54"/>
      <c r="M22" s="54"/>
      <c r="N22" s="54">
        <v>43.627497742010782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85069</v>
      </c>
      <c r="D23" s="63">
        <v>80288</v>
      </c>
      <c r="E23" s="66">
        <v>85791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6.6451486407632752</v>
      </c>
      <c r="D27" s="90">
        <v>6.1786568224336467</v>
      </c>
      <c r="E27" s="92">
        <v>6.3473660846404272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91070</v>
      </c>
      <c r="I28" s="27"/>
      <c r="J28" s="27"/>
      <c r="K28" s="27"/>
      <c r="L28" s="34">
        <v>71926</v>
      </c>
      <c r="M28" s="34"/>
      <c r="N28" s="34"/>
      <c r="O28" s="34"/>
      <c r="P28" s="34">
        <v>79463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7</v>
      </c>
      <c r="D34" s="34">
        <v>7</v>
      </c>
      <c r="E34" s="36">
        <v>6</v>
      </c>
      <c r="F34" s="103">
        <v>9.8235294117647065</v>
      </c>
      <c r="G34" s="106" t="s">
        <v>36</v>
      </c>
      <c r="H34" s="26">
        <v>458</v>
      </c>
      <c r="I34" s="27"/>
      <c r="J34" s="27"/>
      <c r="K34" s="27"/>
      <c r="L34" s="34">
        <v>12943</v>
      </c>
      <c r="M34" s="34"/>
      <c r="N34" s="34"/>
      <c r="O34" s="34"/>
      <c r="P34" s="34">
        <v>3783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1241</v>
      </c>
      <c r="I36" s="34"/>
      <c r="J36" s="34"/>
      <c r="K36" s="34"/>
      <c r="L36" s="34">
        <v>4806</v>
      </c>
      <c r="M36" s="34"/>
      <c r="N36" s="34"/>
      <c r="O36" s="34"/>
      <c r="P36" s="34">
        <v>362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0.91</v>
      </c>
      <c r="D37" s="111">
        <v>0.93</v>
      </c>
      <c r="E37" s="114">
        <v>0.82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2101</v>
      </c>
      <c r="I38" s="34"/>
      <c r="J38" s="34"/>
      <c r="K38" s="34"/>
      <c r="L38" s="34">
        <v>565</v>
      </c>
      <c r="M38" s="34"/>
      <c r="N38" s="34"/>
      <c r="O38" s="34"/>
      <c r="P38" s="34">
        <v>117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A69317DD-A6DB-44C4-A90F-ECCEA58DE7FD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627D7-1350-4E43-8186-04399F664845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86</v>
      </c>
      <c r="D1" s="2" t="s">
        <v>2</v>
      </c>
      <c r="E1" s="3">
        <v>52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55892</v>
      </c>
      <c r="D7" s="27">
        <v>46278</v>
      </c>
      <c r="E7" s="35">
        <v>46060</v>
      </c>
      <c r="F7" s="37">
        <v>60040.647058823532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93.080420337402373</v>
      </c>
      <c r="D10" s="14">
        <v>91.49647086735601</v>
      </c>
      <c r="E10" s="15">
        <v>87.904118477804488</v>
      </c>
      <c r="F10" s="16">
        <v>64.195331127431402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565</v>
      </c>
      <c r="D11" s="27">
        <v>562</v>
      </c>
      <c r="E11" s="35">
        <v>580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0.94092960514263835</v>
      </c>
      <c r="D14" s="14">
        <v>1.1111330789458076</v>
      </c>
      <c r="E14" s="15">
        <v>1.1069124775754799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150</v>
      </c>
      <c r="D15" s="27">
        <v>150</v>
      </c>
      <c r="E15" s="35">
        <v>150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0.24980431994937299</v>
      </c>
      <c r="D18" s="14">
        <v>0.2965657684019059</v>
      </c>
      <c r="E18" s="15">
        <v>0.28627046833848618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3440</v>
      </c>
      <c r="D19" s="27">
        <v>3589</v>
      </c>
      <c r="E19" s="35">
        <v>5608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5.7288457375056208</v>
      </c>
      <c r="D22" s="14">
        <v>7.0958302852962687</v>
      </c>
      <c r="E22" s="15">
        <v>10.702698576281538</v>
      </c>
      <c r="F22" s="16">
        <v>9.4017712205899819</v>
      </c>
      <c r="G22" s="39" t="s">
        <v>25</v>
      </c>
      <c r="H22" s="53">
        <v>45.537503543064361</v>
      </c>
      <c r="I22" s="54"/>
      <c r="J22" s="54"/>
      <c r="K22" s="54">
        <v>46.337512404747258</v>
      </c>
      <c r="L22" s="54"/>
      <c r="M22" s="54"/>
      <c r="N22" s="54">
        <v>46.781803411860281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60047</v>
      </c>
      <c r="D23" s="63">
        <v>50579</v>
      </c>
      <c r="E23" s="66">
        <v>52398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4.4085235223550105</v>
      </c>
      <c r="D27" s="90">
        <v>3.7437972239986737</v>
      </c>
      <c r="E27" s="92">
        <v>3.8291295340195339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128947</v>
      </c>
      <c r="I28" s="27"/>
      <c r="J28" s="27"/>
      <c r="K28" s="27"/>
      <c r="L28" s="34">
        <v>104355</v>
      </c>
      <c r="M28" s="34"/>
      <c r="N28" s="34"/>
      <c r="O28" s="34"/>
      <c r="P28" s="34">
        <v>87324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10</v>
      </c>
      <c r="D34" s="34">
        <v>10</v>
      </c>
      <c r="E34" s="36">
        <v>10</v>
      </c>
      <c r="F34" s="103">
        <v>9.8235294117647065</v>
      </c>
      <c r="G34" s="106" t="s">
        <v>36</v>
      </c>
      <c r="H34" s="26">
        <v>6058</v>
      </c>
      <c r="I34" s="27"/>
      <c r="J34" s="27"/>
      <c r="K34" s="27"/>
      <c r="L34" s="34">
        <v>4336</v>
      </c>
      <c r="M34" s="34"/>
      <c r="N34" s="34"/>
      <c r="O34" s="34"/>
      <c r="P34" s="34">
        <v>2218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967</v>
      </c>
      <c r="I36" s="34"/>
      <c r="J36" s="34"/>
      <c r="K36" s="34"/>
      <c r="L36" s="34">
        <v>2617</v>
      </c>
      <c r="M36" s="34"/>
      <c r="N36" s="34"/>
      <c r="O36" s="34"/>
      <c r="P36" s="34">
        <v>760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1.1499999999999999</v>
      </c>
      <c r="D37" s="111">
        <v>1.18</v>
      </c>
      <c r="E37" s="114">
        <v>1.21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5704</v>
      </c>
      <c r="I38" s="34"/>
      <c r="J38" s="34"/>
      <c r="K38" s="34"/>
      <c r="L38" s="34">
        <v>8806</v>
      </c>
      <c r="M38" s="34"/>
      <c r="N38" s="34"/>
      <c r="O38" s="34"/>
      <c r="P38" s="34">
        <v>5017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7015E8B5-2AD8-4066-9D5B-DE4FEF7D8FB5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2B432-140F-44E2-B61E-C2C4D89632FA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87</v>
      </c>
      <c r="D1" s="2" t="s">
        <v>2</v>
      </c>
      <c r="E1" s="3">
        <v>53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54983</v>
      </c>
      <c r="D7" s="27">
        <v>48058</v>
      </c>
      <c r="E7" s="35">
        <v>55854</v>
      </c>
      <c r="F7" s="37">
        <v>60040.647058823532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69.126225798340457</v>
      </c>
      <c r="D10" s="14">
        <v>75.078893922824562</v>
      </c>
      <c r="E10" s="15">
        <v>64.090236262033983</v>
      </c>
      <c r="F10" s="16">
        <v>64.195331127431402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12608</v>
      </c>
      <c r="D11" s="27">
        <v>15952</v>
      </c>
      <c r="E11" s="35">
        <v>31295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15.851144078451092</v>
      </c>
      <c r="D14" s="14">
        <v>24.921106077175441</v>
      </c>
      <c r="E14" s="15">
        <v>35.90976373796601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11949</v>
      </c>
      <c r="D19" s="27">
        <v>0</v>
      </c>
      <c r="E19" s="35">
        <v>0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15.022630123208449</v>
      </c>
      <c r="D22" s="14">
        <v>0</v>
      </c>
      <c r="E22" s="15">
        <v>0</v>
      </c>
      <c r="F22" s="16">
        <v>9.4017712205899819</v>
      </c>
      <c r="G22" s="39" t="s">
        <v>25</v>
      </c>
      <c r="H22" s="53">
        <v>44.395248408898972</v>
      </c>
      <c r="I22" s="54"/>
      <c r="J22" s="54"/>
      <c r="K22" s="54">
        <v>46.588271291576554</v>
      </c>
      <c r="L22" s="54"/>
      <c r="M22" s="54"/>
      <c r="N22" s="54">
        <v>41.581941239611517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79540</v>
      </c>
      <c r="D23" s="63">
        <v>64010</v>
      </c>
      <c r="E23" s="66">
        <v>87149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7.4512632673517754</v>
      </c>
      <c r="D27" s="90">
        <v>6.1140084436548419</v>
      </c>
      <c r="E27" s="92">
        <v>7.7311704141612898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190489</v>
      </c>
      <c r="I28" s="27"/>
      <c r="J28" s="27"/>
      <c r="K28" s="27"/>
      <c r="L28" s="34">
        <v>161876</v>
      </c>
      <c r="M28" s="34"/>
      <c r="N28" s="34"/>
      <c r="O28" s="34"/>
      <c r="P28" s="34">
        <v>143726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9</v>
      </c>
      <c r="D34" s="34">
        <v>9</v>
      </c>
      <c r="E34" s="36">
        <v>9</v>
      </c>
      <c r="F34" s="103">
        <v>9.8235294117647065</v>
      </c>
      <c r="G34" s="106" t="s">
        <v>36</v>
      </c>
      <c r="H34" s="26">
        <v>23433</v>
      </c>
      <c r="I34" s="27"/>
      <c r="J34" s="27"/>
      <c r="K34" s="27"/>
      <c r="L34" s="34">
        <v>12760</v>
      </c>
      <c r="M34" s="34"/>
      <c r="N34" s="34"/>
      <c r="O34" s="34"/>
      <c r="P34" s="34">
        <v>14048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428</v>
      </c>
      <c r="I36" s="34"/>
      <c r="J36" s="34"/>
      <c r="K36" s="34"/>
      <c r="L36" s="34">
        <v>0</v>
      </c>
      <c r="M36" s="34"/>
      <c r="N36" s="34"/>
      <c r="O36" s="34"/>
      <c r="P36" s="34">
        <v>99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1.24</v>
      </c>
      <c r="D37" s="111">
        <v>1.26</v>
      </c>
      <c r="E37" s="114">
        <v>1.27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2202</v>
      </c>
      <c r="I38" s="34"/>
      <c r="J38" s="34"/>
      <c r="K38" s="34"/>
      <c r="L38" s="34">
        <v>3059</v>
      </c>
      <c r="M38" s="34"/>
      <c r="N38" s="34"/>
      <c r="O38" s="34"/>
      <c r="P38" s="34">
        <v>745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6D6A364D-E952-4F53-A33C-D6095F851B0B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0BBAC-0A45-4D18-A865-25161957BC2B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88</v>
      </c>
      <c r="D1" s="2" t="s">
        <v>2</v>
      </c>
      <c r="E1" s="3">
        <v>54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70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133323</v>
      </c>
      <c r="D7" s="27">
        <v>38752</v>
      </c>
      <c r="E7" s="35">
        <v>42413</v>
      </c>
      <c r="F7" s="37">
        <v>60040.647058823532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79.985481509922977</v>
      </c>
      <c r="D10" s="14">
        <v>54.709735712672234</v>
      </c>
      <c r="E10" s="15">
        <v>50.732039903351591</v>
      </c>
      <c r="F10" s="16">
        <v>64.195331127431402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26517</v>
      </c>
      <c r="D11" s="27">
        <v>22204</v>
      </c>
      <c r="E11" s="35">
        <v>22055</v>
      </c>
      <c r="F11" s="37">
        <v>24448.470588235294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15.908545511266828</v>
      </c>
      <c r="D14" s="14">
        <v>31.34741359837362</v>
      </c>
      <c r="E14" s="15">
        <v>26.380947824214733</v>
      </c>
      <c r="F14" s="16">
        <v>26.140252343272891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3</v>
      </c>
      <c r="F15" s="37">
        <v>245.64705882352942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3.588430898782326E-3</v>
      </c>
      <c r="F18" s="16">
        <v>0.26264530870572345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6844</v>
      </c>
      <c r="D19" s="27">
        <v>9876</v>
      </c>
      <c r="E19" s="35">
        <v>19131</v>
      </c>
      <c r="F19" s="37">
        <v>8793.2941176470595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70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4.105972978810204</v>
      </c>
      <c r="D22" s="14">
        <v>13.942850688954145</v>
      </c>
      <c r="E22" s="15">
        <v>22.883423841534892</v>
      </c>
      <c r="F22" s="16">
        <v>9.4017712205899819</v>
      </c>
      <c r="G22" s="39" t="s">
        <v>25</v>
      </c>
      <c r="H22" s="53">
        <v>41.851063571020276</v>
      </c>
      <c r="I22" s="54"/>
      <c r="J22" s="54"/>
      <c r="K22" s="54">
        <v>42.900415934461876</v>
      </c>
      <c r="L22" s="54"/>
      <c r="M22" s="54"/>
      <c r="N22" s="54">
        <v>41.421582499281214</v>
      </c>
      <c r="O22" s="54"/>
      <c r="P22" s="55"/>
      <c r="Q22" s="56">
        <v>41.106407795519665</v>
      </c>
      <c r="R22" s="57"/>
      <c r="S22" s="57"/>
    </row>
    <row r="23" spans="1:19" ht="13.5" customHeight="1">
      <c r="A23" s="29" t="s">
        <v>26</v>
      </c>
      <c r="B23" s="30"/>
      <c r="C23" s="60">
        <v>166684</v>
      </c>
      <c r="D23" s="63">
        <v>70832</v>
      </c>
      <c r="E23" s="66">
        <v>83602</v>
      </c>
      <c r="F23" s="38">
        <v>93528.058823529413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18.196565791757592</v>
      </c>
      <c r="D27" s="90">
        <v>7.7723254650315585</v>
      </c>
      <c r="E27" s="92">
        <v>8.8115635302747961</v>
      </c>
      <c r="F27" s="94">
        <v>4.8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30691</v>
      </c>
      <c r="I28" s="27"/>
      <c r="J28" s="27"/>
      <c r="K28" s="27"/>
      <c r="L28" s="34">
        <v>19853</v>
      </c>
      <c r="M28" s="34"/>
      <c r="N28" s="34"/>
      <c r="O28" s="34"/>
      <c r="P28" s="34">
        <v>15020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70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4</v>
      </c>
      <c r="D34" s="34">
        <v>4</v>
      </c>
      <c r="E34" s="36">
        <v>5</v>
      </c>
      <c r="F34" s="103">
        <v>9.8235294117647065</v>
      </c>
      <c r="G34" s="106" t="s">
        <v>36</v>
      </c>
      <c r="H34" s="26">
        <v>1157</v>
      </c>
      <c r="I34" s="27"/>
      <c r="J34" s="27"/>
      <c r="K34" s="27"/>
      <c r="L34" s="34">
        <v>1531</v>
      </c>
      <c r="M34" s="34"/>
      <c r="N34" s="34"/>
      <c r="O34" s="34"/>
      <c r="P34" s="34">
        <v>311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1473</v>
      </c>
      <c r="I36" s="34"/>
      <c r="J36" s="34"/>
      <c r="K36" s="34"/>
      <c r="L36" s="34">
        <v>1059</v>
      </c>
      <c r="M36" s="34"/>
      <c r="N36" s="34"/>
      <c r="O36" s="34"/>
      <c r="P36" s="34">
        <v>559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0.54</v>
      </c>
      <c r="D37" s="111">
        <v>0.56000000000000005</v>
      </c>
      <c r="E37" s="114">
        <v>0.72</v>
      </c>
      <c r="F37" s="117">
        <v>0.85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202</v>
      </c>
      <c r="I38" s="34"/>
      <c r="J38" s="34"/>
      <c r="K38" s="34"/>
      <c r="L38" s="34">
        <v>295</v>
      </c>
      <c r="M38" s="34"/>
      <c r="N38" s="34"/>
      <c r="O38" s="34"/>
      <c r="P38" s="34">
        <v>610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719B5CC8-F52F-4C78-BD5E-3AA7D1E6F5A7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C06F6-2751-45F9-8C9C-AEDBEEC2BF3C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90</v>
      </c>
      <c r="D1" s="2" t="s">
        <v>2</v>
      </c>
      <c r="E1" s="3">
        <v>6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355721</v>
      </c>
      <c r="D7" s="27">
        <v>339747</v>
      </c>
      <c r="E7" s="35">
        <v>321729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77.645792815623409</v>
      </c>
      <c r="D10" s="14">
        <v>75.63817139905693</v>
      </c>
      <c r="E10" s="15">
        <v>69.303494804321971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102412</v>
      </c>
      <c r="D11" s="27">
        <v>109427</v>
      </c>
      <c r="E11" s="35">
        <v>142503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22.354207184376591</v>
      </c>
      <c r="D14" s="14">
        <v>24.361828600943063</v>
      </c>
      <c r="E14" s="15">
        <v>30.696505195678025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0</v>
      </c>
      <c r="D19" s="27">
        <v>0</v>
      </c>
      <c r="E19" s="35">
        <v>0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</v>
      </c>
      <c r="D22" s="14">
        <v>0</v>
      </c>
      <c r="E22" s="15">
        <v>0</v>
      </c>
      <c r="F22" s="16">
        <v>10.309279953171128</v>
      </c>
      <c r="G22" s="39" t="s">
        <v>25</v>
      </c>
      <c r="H22" s="53">
        <v>27.732234591510004</v>
      </c>
      <c r="I22" s="54"/>
      <c r="J22" s="54"/>
      <c r="K22" s="54">
        <v>27.991862714478366</v>
      </c>
      <c r="L22" s="54"/>
      <c r="M22" s="54"/>
      <c r="N22" s="54">
        <v>28.961884891934531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458133</v>
      </c>
      <c r="D23" s="63">
        <v>449174</v>
      </c>
      <c r="E23" s="66">
        <v>464232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1.7565701766527573</v>
      </c>
      <c r="D27" s="90">
        <v>1.7350016991794881</v>
      </c>
      <c r="E27" s="92">
        <v>1.7127387583071974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2825938</v>
      </c>
      <c r="I28" s="27"/>
      <c r="J28" s="27"/>
      <c r="K28" s="27"/>
      <c r="L28" s="34">
        <v>2373693</v>
      </c>
      <c r="M28" s="34"/>
      <c r="N28" s="34"/>
      <c r="O28" s="34"/>
      <c r="P28" s="34">
        <v>1927148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62</v>
      </c>
      <c r="D34" s="34">
        <v>61</v>
      </c>
      <c r="E34" s="36">
        <v>62</v>
      </c>
      <c r="F34" s="103">
        <v>56.594594594594597</v>
      </c>
      <c r="G34" s="106" t="s">
        <v>36</v>
      </c>
      <c r="H34" s="26">
        <v>162524</v>
      </c>
      <c r="I34" s="27"/>
      <c r="J34" s="27"/>
      <c r="K34" s="27"/>
      <c r="L34" s="34">
        <v>144971</v>
      </c>
      <c r="M34" s="34"/>
      <c r="N34" s="34"/>
      <c r="O34" s="34"/>
      <c r="P34" s="34">
        <v>105670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22719</v>
      </c>
      <c r="I36" s="34"/>
      <c r="J36" s="34"/>
      <c r="K36" s="34"/>
      <c r="L36" s="34">
        <v>43356</v>
      </c>
      <c r="M36" s="34"/>
      <c r="N36" s="34"/>
      <c r="O36" s="34"/>
      <c r="P36" s="34">
        <v>25033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0.46</v>
      </c>
      <c r="D37" s="111">
        <v>0.45</v>
      </c>
      <c r="E37" s="114">
        <v>0.46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17977</v>
      </c>
      <c r="I38" s="34"/>
      <c r="J38" s="34"/>
      <c r="K38" s="34"/>
      <c r="L38" s="34">
        <v>9011</v>
      </c>
      <c r="M38" s="34"/>
      <c r="N38" s="34"/>
      <c r="O38" s="34"/>
      <c r="P38" s="34">
        <v>3636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C7333E79-F8C5-49AA-B5EC-06C0A117EA2F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DC0BA-B35A-4AB7-8934-FC28DD51E496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91</v>
      </c>
      <c r="D1" s="2" t="s">
        <v>2</v>
      </c>
      <c r="E1" s="3">
        <v>7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1074433</v>
      </c>
      <c r="D7" s="27">
        <v>1105240</v>
      </c>
      <c r="E7" s="35">
        <v>1054836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71.33297747609582</v>
      </c>
      <c r="D10" s="14">
        <v>71.515832302348571</v>
      </c>
      <c r="E10" s="15">
        <v>68.908984842239221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431789</v>
      </c>
      <c r="D11" s="27">
        <v>440208</v>
      </c>
      <c r="E11" s="35">
        <v>475931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28.66702252390418</v>
      </c>
      <c r="D14" s="14">
        <v>28.484167697651426</v>
      </c>
      <c r="E14" s="15">
        <v>31.091015157760783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0</v>
      </c>
      <c r="D19" s="27">
        <v>0</v>
      </c>
      <c r="E19" s="35">
        <v>0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0</v>
      </c>
      <c r="D22" s="14">
        <v>0</v>
      </c>
      <c r="E22" s="15">
        <v>0</v>
      </c>
      <c r="F22" s="16">
        <v>10.309279953171128</v>
      </c>
      <c r="G22" s="39" t="s">
        <v>25</v>
      </c>
      <c r="H22" s="53">
        <v>37.531044153659217</v>
      </c>
      <c r="I22" s="54"/>
      <c r="J22" s="54"/>
      <c r="K22" s="54">
        <v>38.40698226190333</v>
      </c>
      <c r="L22" s="54"/>
      <c r="M22" s="54"/>
      <c r="N22" s="54">
        <v>38.227215437273628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1506222</v>
      </c>
      <c r="D23" s="63">
        <v>1545448</v>
      </c>
      <c r="E23" s="66">
        <v>1530767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1.6266892543710747</v>
      </c>
      <c r="D27" s="90">
        <v>1.6799181576772606</v>
      </c>
      <c r="E27" s="92">
        <v>1.6231746234865199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1701670</v>
      </c>
      <c r="I28" s="27"/>
      <c r="J28" s="27"/>
      <c r="K28" s="27"/>
      <c r="L28" s="34">
        <v>1469889</v>
      </c>
      <c r="M28" s="34"/>
      <c r="N28" s="34"/>
      <c r="O28" s="34"/>
      <c r="P28" s="34">
        <v>1464623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156</v>
      </c>
      <c r="D34" s="34">
        <v>155</v>
      </c>
      <c r="E34" s="36">
        <v>150</v>
      </c>
      <c r="F34" s="103">
        <v>56.594594594594597</v>
      </c>
      <c r="G34" s="106" t="s">
        <v>36</v>
      </c>
      <c r="H34" s="26">
        <v>22158</v>
      </c>
      <c r="I34" s="27"/>
      <c r="J34" s="27"/>
      <c r="K34" s="27"/>
      <c r="L34" s="34">
        <v>15041</v>
      </c>
      <c r="M34" s="34"/>
      <c r="N34" s="34"/>
      <c r="O34" s="34"/>
      <c r="P34" s="34">
        <v>14955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34063</v>
      </c>
      <c r="I36" s="34"/>
      <c r="J36" s="34"/>
      <c r="K36" s="34"/>
      <c r="L36" s="34">
        <v>47938</v>
      </c>
      <c r="M36" s="34"/>
      <c r="N36" s="34"/>
      <c r="O36" s="34"/>
      <c r="P36" s="34">
        <v>45541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0.31</v>
      </c>
      <c r="D37" s="111">
        <v>0.31</v>
      </c>
      <c r="E37" s="114">
        <v>0.3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25696</v>
      </c>
      <c r="I38" s="34"/>
      <c r="J38" s="34"/>
      <c r="K38" s="34"/>
      <c r="L38" s="34">
        <v>34385</v>
      </c>
      <c r="M38" s="34"/>
      <c r="N38" s="34"/>
      <c r="O38" s="34"/>
      <c r="P38" s="34">
        <v>16915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70727C7A-4CC1-4A6B-8768-FFEC713E1529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F1423-ECE7-482D-A563-1D9210504B22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92</v>
      </c>
      <c r="D1" s="2" t="s">
        <v>2</v>
      </c>
      <c r="E1" s="3">
        <v>8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394295</v>
      </c>
      <c r="D7" s="27">
        <v>401775</v>
      </c>
      <c r="E7" s="35">
        <v>388663</v>
      </c>
      <c r="F7" s="37">
        <v>392430.2702702703</v>
      </c>
      <c r="G7" s="20" t="s">
        <v>16</v>
      </c>
      <c r="H7" s="26">
        <v>1</v>
      </c>
      <c r="I7" s="27"/>
      <c r="J7" s="27"/>
      <c r="K7" s="27"/>
      <c r="L7" s="27">
        <v>1</v>
      </c>
      <c r="M7" s="27"/>
      <c r="N7" s="27"/>
      <c r="O7" s="27"/>
      <c r="P7" s="27">
        <v>1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66.76459382804893</v>
      </c>
      <c r="D10" s="14">
        <v>71.543298141147432</v>
      </c>
      <c r="E10" s="15">
        <v>67.384964804604877</v>
      </c>
      <c r="F10" s="16">
        <v>61.006267798319556</v>
      </c>
      <c r="G10" s="20" t="s">
        <v>18</v>
      </c>
      <c r="H10" s="26">
        <v>24</v>
      </c>
      <c r="I10" s="27"/>
      <c r="J10" s="27"/>
      <c r="K10" s="27"/>
      <c r="L10" s="27">
        <v>24</v>
      </c>
      <c r="M10" s="27"/>
      <c r="N10" s="27"/>
      <c r="O10" s="27"/>
      <c r="P10" s="27">
        <v>24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189616</v>
      </c>
      <c r="D11" s="27">
        <v>153526</v>
      </c>
      <c r="E11" s="35">
        <v>180101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32.107014350421196</v>
      </c>
      <c r="D14" s="14">
        <v>27.338078253793295</v>
      </c>
      <c r="E14" s="15">
        <v>31.225250528797808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144</v>
      </c>
      <c r="D15" s="27">
        <v>3</v>
      </c>
      <c r="E15" s="35">
        <v>3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2.4383016551665748E-2</v>
      </c>
      <c r="D18" s="14">
        <v>5.3420420489936487E-4</v>
      </c>
      <c r="E18" s="15">
        <v>5.2012899199001348E-4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6520</v>
      </c>
      <c r="D19" s="27">
        <v>6279</v>
      </c>
      <c r="E19" s="35">
        <v>8013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1.1040088049781993</v>
      </c>
      <c r="D22" s="14">
        <v>1.1180894008543707</v>
      </c>
      <c r="E22" s="15">
        <v>1.3892645376053261</v>
      </c>
      <c r="F22" s="16">
        <v>10.309279953171128</v>
      </c>
      <c r="G22" s="39" t="s">
        <v>25</v>
      </c>
      <c r="H22" s="53">
        <v>40.396751399759232</v>
      </c>
      <c r="I22" s="54"/>
      <c r="J22" s="54"/>
      <c r="K22" s="54">
        <v>41.735875300805922</v>
      </c>
      <c r="L22" s="54"/>
      <c r="M22" s="54"/>
      <c r="N22" s="54">
        <v>41.294678490755778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590575</v>
      </c>
      <c r="D23" s="63">
        <v>561583</v>
      </c>
      <c r="E23" s="66">
        <v>576780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2.0807718221550418</v>
      </c>
      <c r="D27" s="90">
        <v>2.0081999689892496</v>
      </c>
      <c r="E27" s="92">
        <v>2.0339132232287995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788311</v>
      </c>
      <c r="I28" s="27"/>
      <c r="J28" s="27"/>
      <c r="K28" s="27"/>
      <c r="L28" s="34">
        <v>555753</v>
      </c>
      <c r="M28" s="34"/>
      <c r="N28" s="34"/>
      <c r="O28" s="34"/>
      <c r="P28" s="34">
        <v>364155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33</v>
      </c>
      <c r="D34" s="34">
        <v>29</v>
      </c>
      <c r="E34" s="36">
        <v>27</v>
      </c>
      <c r="F34" s="103">
        <v>56.594594594594597</v>
      </c>
      <c r="G34" s="106" t="s">
        <v>36</v>
      </c>
      <c r="H34" s="26">
        <v>54823</v>
      </c>
      <c r="I34" s="27"/>
      <c r="J34" s="27"/>
      <c r="K34" s="27"/>
      <c r="L34" s="34">
        <v>45851</v>
      </c>
      <c r="M34" s="34"/>
      <c r="N34" s="34"/>
      <c r="O34" s="34"/>
      <c r="P34" s="34">
        <v>38036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103173</v>
      </c>
      <c r="I36" s="34"/>
      <c r="J36" s="34"/>
      <c r="K36" s="34"/>
      <c r="L36" s="34">
        <v>40534</v>
      </c>
      <c r="M36" s="34"/>
      <c r="N36" s="34"/>
      <c r="O36" s="34"/>
      <c r="P36" s="34">
        <v>28420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0.21</v>
      </c>
      <c r="D37" s="111">
        <v>0.19</v>
      </c>
      <c r="E37" s="114">
        <v>0.18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41110</v>
      </c>
      <c r="I38" s="34"/>
      <c r="J38" s="34"/>
      <c r="K38" s="34"/>
      <c r="L38" s="34">
        <v>19366</v>
      </c>
      <c r="M38" s="34"/>
      <c r="N38" s="34"/>
      <c r="O38" s="34"/>
      <c r="P38" s="34">
        <v>14693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99C90058-69EC-4A5A-BA49-4C6785711E8E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8A759-85AD-44B0-A559-AA288C56EE1F}">
  <sheetPr>
    <tabColor indexed="17"/>
    <pageSetUpPr fitToPage="1"/>
  </sheetPr>
  <dimension ref="A1:S39"/>
  <sheetViews>
    <sheetView showGridLines="0" zoomScaleNormal="100" zoomScaleSheetLayoutView="100" workbookViewId="0">
      <selection activeCell="C34" sqref="C34:C36"/>
    </sheetView>
  </sheetViews>
  <sheetFormatPr defaultColWidth="9" defaultRowHeight="11.25"/>
  <cols>
    <col min="1" max="1" width="6.5" style="4" customWidth="1"/>
    <col min="2" max="2" width="9.25" style="4" customWidth="1"/>
    <col min="3" max="6" width="12.375" style="4" customWidth="1"/>
    <col min="7" max="7" width="18.625" style="4" customWidth="1"/>
    <col min="8" max="19" width="3.5" style="4" customWidth="1"/>
    <col min="20" max="16384" width="9" style="4"/>
  </cols>
  <sheetData>
    <row r="1" spans="1:19" s="1" customFormat="1" ht="22.5" customHeight="1">
      <c r="B1" s="2" t="s">
        <v>0</v>
      </c>
      <c r="C1" s="3" t="s">
        <v>93</v>
      </c>
      <c r="D1" s="2" t="s">
        <v>2</v>
      </c>
      <c r="E1" s="3">
        <v>9</v>
      </c>
      <c r="H1" s="1" t="s">
        <v>3</v>
      </c>
    </row>
    <row r="2" spans="1:19" ht="16.5" customHeight="1"/>
    <row r="3" spans="1:19" ht="13.5" customHeight="1">
      <c r="A3" s="5" t="s">
        <v>4</v>
      </c>
      <c r="P3" s="6" t="s">
        <v>5</v>
      </c>
    </row>
    <row r="4" spans="1:19" ht="15" customHeight="1">
      <c r="A4" s="17" t="s">
        <v>6</v>
      </c>
      <c r="B4" s="17"/>
      <c r="C4" s="17"/>
      <c r="D4" s="17"/>
      <c r="E4" s="17"/>
      <c r="F4" s="18"/>
      <c r="G4" s="17" t="s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customHeight="1">
      <c r="A5" s="19" t="s">
        <v>8</v>
      </c>
      <c r="B5" s="19"/>
      <c r="C5" s="21" t="s">
        <v>9</v>
      </c>
      <c r="D5" s="21"/>
      <c r="E5" s="22"/>
      <c r="F5" s="7" t="s">
        <v>10</v>
      </c>
      <c r="G5" s="19" t="s">
        <v>8</v>
      </c>
      <c r="H5" s="21" t="s">
        <v>11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3.5" customHeight="1">
      <c r="A6" s="20"/>
      <c r="B6" s="20"/>
      <c r="C6" s="8" t="s">
        <v>12</v>
      </c>
      <c r="D6" s="9" t="s">
        <v>13</v>
      </c>
      <c r="E6" s="10" t="s">
        <v>14</v>
      </c>
      <c r="F6" s="11" t="s">
        <v>14</v>
      </c>
      <c r="G6" s="20"/>
      <c r="H6" s="23" t="s">
        <v>12</v>
      </c>
      <c r="I6" s="24"/>
      <c r="J6" s="24"/>
      <c r="K6" s="24"/>
      <c r="L6" s="24" t="s">
        <v>13</v>
      </c>
      <c r="M6" s="24"/>
      <c r="N6" s="24"/>
      <c r="O6" s="24"/>
      <c r="P6" s="24" t="s">
        <v>14</v>
      </c>
      <c r="Q6" s="24"/>
      <c r="R6" s="24"/>
      <c r="S6" s="25"/>
    </row>
    <row r="7" spans="1:19" ht="13.5" customHeight="1">
      <c r="A7" s="29" t="s">
        <v>15</v>
      </c>
      <c r="B7" s="30"/>
      <c r="C7" s="26">
        <v>377523</v>
      </c>
      <c r="D7" s="27">
        <v>366852</v>
      </c>
      <c r="E7" s="35">
        <v>367801</v>
      </c>
      <c r="F7" s="37">
        <v>392430.2702702703</v>
      </c>
      <c r="G7" s="20" t="s">
        <v>16</v>
      </c>
      <c r="H7" s="26">
        <v>0</v>
      </c>
      <c r="I7" s="27"/>
      <c r="J7" s="27"/>
      <c r="K7" s="27"/>
      <c r="L7" s="27">
        <v>0</v>
      </c>
      <c r="M7" s="27"/>
      <c r="N7" s="27"/>
      <c r="O7" s="27"/>
      <c r="P7" s="27">
        <v>0</v>
      </c>
      <c r="Q7" s="27"/>
      <c r="R7" s="27"/>
      <c r="S7" s="28"/>
    </row>
    <row r="8" spans="1:19" ht="13.5" customHeight="1">
      <c r="A8" s="31"/>
      <c r="B8" s="32"/>
      <c r="C8" s="26"/>
      <c r="D8" s="27"/>
      <c r="E8" s="35"/>
      <c r="F8" s="37">
        <v>469563.72222222225</v>
      </c>
      <c r="G8" s="20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3.5" customHeight="1">
      <c r="A9" s="31"/>
      <c r="B9" s="32"/>
      <c r="C9" s="33"/>
      <c r="D9" s="34"/>
      <c r="E9" s="36"/>
      <c r="F9" s="38">
        <v>469563.72222222225</v>
      </c>
      <c r="G9" s="20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ht="13.5" customHeight="1">
      <c r="A10" s="12"/>
      <c r="B10" s="11" t="s">
        <v>17</v>
      </c>
      <c r="C10" s="13">
        <v>60.689064255756264</v>
      </c>
      <c r="D10" s="14">
        <v>61.358698470096897</v>
      </c>
      <c r="E10" s="15">
        <v>55.288384209632305</v>
      </c>
      <c r="F10" s="16">
        <v>61.006267798319556</v>
      </c>
      <c r="G10" s="20" t="s">
        <v>18</v>
      </c>
      <c r="H10" s="26">
        <v>0</v>
      </c>
      <c r="I10" s="27"/>
      <c r="J10" s="27"/>
      <c r="K10" s="27"/>
      <c r="L10" s="27">
        <v>0</v>
      </c>
      <c r="M10" s="27"/>
      <c r="N10" s="27"/>
      <c r="O10" s="27"/>
      <c r="P10" s="27">
        <v>0</v>
      </c>
      <c r="Q10" s="27"/>
      <c r="R10" s="27"/>
      <c r="S10" s="28"/>
    </row>
    <row r="11" spans="1:19" ht="13.5" customHeight="1">
      <c r="A11" s="29" t="s">
        <v>19</v>
      </c>
      <c r="B11" s="30"/>
      <c r="C11" s="26">
        <v>232679</v>
      </c>
      <c r="D11" s="27">
        <v>217146</v>
      </c>
      <c r="E11" s="35">
        <v>251198</v>
      </c>
      <c r="F11" s="37">
        <v>182819.24324324325</v>
      </c>
      <c r="G11" s="20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3.5" customHeight="1">
      <c r="A12" s="31"/>
      <c r="B12" s="32"/>
      <c r="C12" s="26"/>
      <c r="D12" s="27"/>
      <c r="E12" s="35"/>
      <c r="F12" s="37">
        <v>141743.75</v>
      </c>
      <c r="G12" s="20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3.5" customHeight="1">
      <c r="A13" s="31"/>
      <c r="B13" s="32"/>
      <c r="C13" s="33"/>
      <c r="D13" s="34"/>
      <c r="E13" s="36"/>
      <c r="F13" s="38">
        <v>141743.75</v>
      </c>
      <c r="G13" s="20" t="s">
        <v>20</v>
      </c>
      <c r="H13" s="26">
        <v>0</v>
      </c>
      <c r="I13" s="27"/>
      <c r="J13" s="27"/>
      <c r="K13" s="27"/>
      <c r="L13" s="27">
        <v>0</v>
      </c>
      <c r="M13" s="27"/>
      <c r="N13" s="27"/>
      <c r="O13" s="27"/>
      <c r="P13" s="27">
        <v>0</v>
      </c>
      <c r="Q13" s="27"/>
      <c r="R13" s="27"/>
      <c r="S13" s="28"/>
    </row>
    <row r="14" spans="1:19" ht="13.5" customHeight="1">
      <c r="A14" s="12"/>
      <c r="B14" s="11" t="s">
        <v>17</v>
      </c>
      <c r="C14" s="13">
        <v>37.404531066888943</v>
      </c>
      <c r="D14" s="14">
        <v>36.319267546551906</v>
      </c>
      <c r="E14" s="15">
        <v>37.760450723872999</v>
      </c>
      <c r="F14" s="16">
        <v>28.420640702110383</v>
      </c>
      <c r="G14" s="20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3.5" customHeight="1">
      <c r="A15" s="29" t="s">
        <v>21</v>
      </c>
      <c r="B15" s="30"/>
      <c r="C15" s="26">
        <v>0</v>
      </c>
      <c r="D15" s="27">
        <v>0</v>
      </c>
      <c r="E15" s="35">
        <v>0</v>
      </c>
      <c r="F15" s="37">
        <v>1697</v>
      </c>
      <c r="G15" s="20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ht="13.5" customHeight="1">
      <c r="A16" s="31"/>
      <c r="B16" s="32"/>
      <c r="C16" s="26"/>
      <c r="D16" s="27"/>
      <c r="E16" s="35"/>
      <c r="F16" s="37">
        <v>11338.416666666666</v>
      </c>
      <c r="G16" s="39" t="s">
        <v>22</v>
      </c>
      <c r="H16" s="41">
        <v>0</v>
      </c>
      <c r="I16" s="42"/>
      <c r="J16" s="42"/>
      <c r="K16" s="42"/>
      <c r="L16" s="42">
        <v>0</v>
      </c>
      <c r="M16" s="42"/>
      <c r="N16" s="42"/>
      <c r="O16" s="42"/>
      <c r="P16" s="42">
        <v>0</v>
      </c>
      <c r="Q16" s="45"/>
      <c r="R16" s="45"/>
      <c r="S16" s="46"/>
    </row>
    <row r="17" spans="1:19" ht="13.5" customHeight="1">
      <c r="A17" s="31"/>
      <c r="B17" s="32"/>
      <c r="C17" s="33"/>
      <c r="D17" s="34"/>
      <c r="E17" s="36"/>
      <c r="F17" s="38">
        <v>11338.416666666666</v>
      </c>
      <c r="G17" s="20"/>
      <c r="H17" s="41"/>
      <c r="I17" s="42"/>
      <c r="J17" s="42"/>
      <c r="K17" s="42"/>
      <c r="L17" s="42"/>
      <c r="M17" s="42"/>
      <c r="N17" s="42"/>
      <c r="O17" s="42"/>
      <c r="P17" s="47"/>
      <c r="Q17" s="47"/>
      <c r="R17" s="47"/>
      <c r="S17" s="48"/>
    </row>
    <row r="18" spans="1:19" ht="13.5" customHeight="1">
      <c r="A18" s="12"/>
      <c r="B18" s="11" t="s">
        <v>17</v>
      </c>
      <c r="C18" s="13">
        <v>0</v>
      </c>
      <c r="D18" s="14">
        <v>0</v>
      </c>
      <c r="E18" s="15">
        <v>0</v>
      </c>
      <c r="F18" s="16">
        <v>0.26381154639892551</v>
      </c>
      <c r="G18" s="40"/>
      <c r="H18" s="43"/>
      <c r="I18" s="44"/>
      <c r="J18" s="44"/>
      <c r="K18" s="44"/>
      <c r="L18" s="44"/>
      <c r="M18" s="44"/>
      <c r="N18" s="44"/>
      <c r="O18" s="44"/>
      <c r="P18" s="47"/>
      <c r="Q18" s="47"/>
      <c r="R18" s="47"/>
      <c r="S18" s="48"/>
    </row>
    <row r="19" spans="1:19" ht="13.5" customHeight="1">
      <c r="A19" s="29" t="s">
        <v>23</v>
      </c>
      <c r="B19" s="30"/>
      <c r="C19" s="26">
        <v>11859</v>
      </c>
      <c r="D19" s="27">
        <v>13883</v>
      </c>
      <c r="E19" s="35">
        <v>46242</v>
      </c>
      <c r="F19" s="37">
        <v>66315.702702702707</v>
      </c>
      <c r="G19" s="17" t="s">
        <v>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3.5" customHeight="1">
      <c r="A20" s="31"/>
      <c r="B20" s="32"/>
      <c r="C20" s="26"/>
      <c r="D20" s="27"/>
      <c r="E20" s="35"/>
      <c r="F20" s="37">
        <v>33928.333333333336</v>
      </c>
      <c r="G20" s="19" t="s">
        <v>8</v>
      </c>
      <c r="H20" s="21" t="s">
        <v>11</v>
      </c>
      <c r="I20" s="21"/>
      <c r="J20" s="21"/>
      <c r="K20" s="21"/>
      <c r="L20" s="21"/>
      <c r="M20" s="21"/>
      <c r="N20" s="21"/>
      <c r="O20" s="21"/>
      <c r="P20" s="22"/>
      <c r="Q20" s="49" t="s">
        <v>10</v>
      </c>
      <c r="R20" s="50"/>
      <c r="S20" s="51"/>
    </row>
    <row r="21" spans="1:19" ht="13.5" customHeight="1">
      <c r="A21" s="31"/>
      <c r="B21" s="32"/>
      <c r="C21" s="33"/>
      <c r="D21" s="34"/>
      <c r="E21" s="36"/>
      <c r="F21" s="38">
        <v>33928.333333333336</v>
      </c>
      <c r="G21" s="20"/>
      <c r="H21" s="23" t="s">
        <v>12</v>
      </c>
      <c r="I21" s="24"/>
      <c r="J21" s="24"/>
      <c r="K21" s="24" t="s">
        <v>13</v>
      </c>
      <c r="L21" s="24"/>
      <c r="M21" s="24"/>
      <c r="N21" s="24" t="s">
        <v>14</v>
      </c>
      <c r="O21" s="24"/>
      <c r="P21" s="52"/>
      <c r="Q21" s="25" t="s">
        <v>14</v>
      </c>
      <c r="R21" s="19"/>
      <c r="S21" s="19"/>
    </row>
    <row r="22" spans="1:19" ht="13.5" customHeight="1">
      <c r="A22" s="12"/>
      <c r="B22" s="11" t="s">
        <v>17</v>
      </c>
      <c r="C22" s="13">
        <v>1.9064046773547931</v>
      </c>
      <c r="D22" s="14">
        <v>2.322033983351202</v>
      </c>
      <c r="E22" s="15">
        <v>6.9511650664946991</v>
      </c>
      <c r="F22" s="16">
        <v>10.309279953171128</v>
      </c>
      <c r="G22" s="39" t="s">
        <v>25</v>
      </c>
      <c r="H22" s="53">
        <v>34.375229688350714</v>
      </c>
      <c r="I22" s="54"/>
      <c r="J22" s="54"/>
      <c r="K22" s="54">
        <v>33.376627667327398</v>
      </c>
      <c r="L22" s="54"/>
      <c r="M22" s="54"/>
      <c r="N22" s="54">
        <v>33.661812665581621</v>
      </c>
      <c r="O22" s="54"/>
      <c r="P22" s="55"/>
      <c r="Q22" s="56">
        <v>38.35415708665294</v>
      </c>
      <c r="R22" s="57"/>
      <c r="S22" s="57"/>
    </row>
    <row r="23" spans="1:19" ht="13.5" customHeight="1">
      <c r="A23" s="29" t="s">
        <v>26</v>
      </c>
      <c r="B23" s="30"/>
      <c r="C23" s="60">
        <v>622061</v>
      </c>
      <c r="D23" s="63">
        <v>597881</v>
      </c>
      <c r="E23" s="66">
        <v>665241</v>
      </c>
      <c r="F23" s="38">
        <v>643262.21621621633</v>
      </c>
      <c r="G23" s="20"/>
      <c r="H23" s="53"/>
      <c r="I23" s="54"/>
      <c r="J23" s="54"/>
      <c r="K23" s="54"/>
      <c r="L23" s="54"/>
      <c r="M23" s="54"/>
      <c r="N23" s="54"/>
      <c r="O23" s="54"/>
      <c r="P23" s="55"/>
      <c r="Q23" s="56"/>
      <c r="R23" s="57"/>
      <c r="S23" s="57"/>
    </row>
    <row r="24" spans="1:19" ht="13.5" customHeight="1">
      <c r="A24" s="31"/>
      <c r="B24" s="32"/>
      <c r="C24" s="61"/>
      <c r="D24" s="64"/>
      <c r="E24" s="67"/>
      <c r="F24" s="69"/>
      <c r="G24" s="20"/>
      <c r="H24" s="53"/>
      <c r="I24" s="54"/>
      <c r="J24" s="54"/>
      <c r="K24" s="54"/>
      <c r="L24" s="54"/>
      <c r="M24" s="54"/>
      <c r="N24" s="54"/>
      <c r="O24" s="54"/>
      <c r="P24" s="55"/>
      <c r="Q24" s="56"/>
      <c r="R24" s="57"/>
      <c r="S24" s="57"/>
    </row>
    <row r="25" spans="1:19" ht="13.5" customHeight="1">
      <c r="A25" s="31"/>
      <c r="B25" s="32"/>
      <c r="C25" s="61"/>
      <c r="D25" s="64"/>
      <c r="E25" s="67"/>
      <c r="F25" s="69"/>
      <c r="G25" s="71" t="s">
        <v>27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3.5" customHeight="1">
      <c r="A26" s="58"/>
      <c r="B26" s="59"/>
      <c r="C26" s="62"/>
      <c r="D26" s="65"/>
      <c r="E26" s="68"/>
      <c r="F26" s="70"/>
      <c r="G26" s="19" t="s">
        <v>8</v>
      </c>
      <c r="H26" s="23" t="s">
        <v>28</v>
      </c>
      <c r="I26" s="24"/>
      <c r="J26" s="24"/>
      <c r="K26" s="24"/>
      <c r="L26" s="24" t="s">
        <v>29</v>
      </c>
      <c r="M26" s="24"/>
      <c r="N26" s="24"/>
      <c r="O26" s="24"/>
      <c r="P26" s="24" t="s">
        <v>30</v>
      </c>
      <c r="Q26" s="24"/>
      <c r="R26" s="24"/>
      <c r="S26" s="25"/>
    </row>
    <row r="27" spans="1:19" ht="13.5" customHeight="1">
      <c r="A27" s="84" t="s">
        <v>31</v>
      </c>
      <c r="B27" s="85"/>
      <c r="C27" s="88">
        <v>4.0675550722047733</v>
      </c>
      <c r="D27" s="90">
        <v>3.6819340923322197</v>
      </c>
      <c r="E27" s="92">
        <v>4.2557986801183922</v>
      </c>
      <c r="F27" s="94">
        <v>1.8</v>
      </c>
      <c r="G27" s="20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ht="13.5" customHeight="1">
      <c r="A28" s="86"/>
      <c r="B28" s="87"/>
      <c r="C28" s="89"/>
      <c r="D28" s="91"/>
      <c r="E28" s="93"/>
      <c r="F28" s="95"/>
      <c r="G28" s="20" t="s">
        <v>32</v>
      </c>
      <c r="H28" s="26">
        <v>1676281</v>
      </c>
      <c r="I28" s="27"/>
      <c r="J28" s="27"/>
      <c r="K28" s="27"/>
      <c r="L28" s="34">
        <v>897890</v>
      </c>
      <c r="M28" s="34"/>
      <c r="N28" s="34"/>
      <c r="O28" s="34"/>
      <c r="P28" s="34">
        <v>887163</v>
      </c>
      <c r="Q28" s="34"/>
      <c r="R28" s="34"/>
      <c r="S28" s="77"/>
    </row>
    <row r="29" spans="1:19" ht="13.5" customHeight="1">
      <c r="A29" s="86"/>
      <c r="B29" s="87"/>
      <c r="C29" s="89"/>
      <c r="D29" s="91"/>
      <c r="E29" s="93"/>
      <c r="F29" s="95"/>
      <c r="G29" s="20"/>
      <c r="H29" s="26"/>
      <c r="I29" s="27"/>
      <c r="J29" s="27"/>
      <c r="K29" s="27"/>
      <c r="L29" s="75"/>
      <c r="M29" s="75"/>
      <c r="N29" s="75"/>
      <c r="O29" s="75"/>
      <c r="P29" s="75"/>
      <c r="Q29" s="75"/>
      <c r="R29" s="75"/>
      <c r="S29" s="78"/>
    </row>
    <row r="30" spans="1:19" ht="13.5" customHeight="1">
      <c r="A30" s="86"/>
      <c r="B30" s="87"/>
      <c r="C30" s="89"/>
      <c r="D30" s="91"/>
      <c r="E30" s="93"/>
      <c r="F30" s="96"/>
      <c r="G30" s="20"/>
      <c r="H30" s="26"/>
      <c r="I30" s="27"/>
      <c r="J30" s="27"/>
      <c r="K30" s="27"/>
      <c r="L30" s="76"/>
      <c r="M30" s="76"/>
      <c r="N30" s="76"/>
      <c r="O30" s="76"/>
      <c r="P30" s="76"/>
      <c r="Q30" s="76"/>
      <c r="R30" s="76"/>
      <c r="S30" s="79"/>
    </row>
    <row r="31" spans="1:19" ht="13.5" customHeight="1">
      <c r="A31" s="18" t="s">
        <v>33</v>
      </c>
      <c r="B31" s="80"/>
      <c r="C31" s="80"/>
      <c r="D31" s="80"/>
      <c r="E31" s="80"/>
      <c r="F31" s="81"/>
      <c r="G31" s="71" t="s">
        <v>34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3.5" customHeight="1">
      <c r="A32" s="22" t="s">
        <v>8</v>
      </c>
      <c r="B32" s="82"/>
      <c r="C32" s="22" t="s">
        <v>11</v>
      </c>
      <c r="D32" s="83"/>
      <c r="E32" s="83"/>
      <c r="F32" s="7" t="s">
        <v>10</v>
      </c>
      <c r="G32" s="19" t="s">
        <v>8</v>
      </c>
      <c r="H32" s="23" t="s">
        <v>12</v>
      </c>
      <c r="I32" s="24"/>
      <c r="J32" s="24"/>
      <c r="K32" s="24"/>
      <c r="L32" s="24" t="s">
        <v>13</v>
      </c>
      <c r="M32" s="24"/>
      <c r="N32" s="24"/>
      <c r="O32" s="24"/>
      <c r="P32" s="24" t="s">
        <v>14</v>
      </c>
      <c r="Q32" s="24"/>
      <c r="R32" s="24"/>
      <c r="S32" s="25"/>
    </row>
    <row r="33" spans="1:19" ht="13.5" customHeight="1">
      <c r="A33" s="58"/>
      <c r="B33" s="59"/>
      <c r="C33" s="8" t="s">
        <v>12</v>
      </c>
      <c r="D33" s="9" t="s">
        <v>13</v>
      </c>
      <c r="E33" s="10" t="s">
        <v>14</v>
      </c>
      <c r="F33" s="11" t="s">
        <v>14</v>
      </c>
      <c r="G33" s="20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</row>
    <row r="34" spans="1:19" ht="15" customHeight="1">
      <c r="A34" s="84" t="s">
        <v>35</v>
      </c>
      <c r="B34" s="85"/>
      <c r="C34" s="33">
        <v>45</v>
      </c>
      <c r="D34" s="34">
        <v>45</v>
      </c>
      <c r="E34" s="36">
        <v>46</v>
      </c>
      <c r="F34" s="103">
        <v>56.594594594594597</v>
      </c>
      <c r="G34" s="106" t="s">
        <v>36</v>
      </c>
      <c r="H34" s="26">
        <v>26091</v>
      </c>
      <c r="I34" s="27"/>
      <c r="J34" s="27"/>
      <c r="K34" s="27"/>
      <c r="L34" s="34">
        <v>19517</v>
      </c>
      <c r="M34" s="34"/>
      <c r="N34" s="34"/>
      <c r="O34" s="34"/>
      <c r="P34" s="34">
        <v>26943</v>
      </c>
      <c r="Q34" s="34"/>
      <c r="R34" s="34"/>
      <c r="S34" s="77"/>
    </row>
    <row r="35" spans="1:19" ht="15" customHeight="1">
      <c r="A35" s="86"/>
      <c r="B35" s="87"/>
      <c r="C35" s="99"/>
      <c r="D35" s="75"/>
      <c r="E35" s="101"/>
      <c r="F35" s="104"/>
      <c r="G35" s="106"/>
      <c r="H35" s="26"/>
      <c r="I35" s="27"/>
      <c r="J35" s="27"/>
      <c r="K35" s="27"/>
      <c r="L35" s="76"/>
      <c r="M35" s="76"/>
      <c r="N35" s="76"/>
      <c r="O35" s="76"/>
      <c r="P35" s="76"/>
      <c r="Q35" s="76"/>
      <c r="R35" s="76"/>
      <c r="S35" s="79"/>
    </row>
    <row r="36" spans="1:19" ht="15" customHeight="1">
      <c r="A36" s="97"/>
      <c r="B36" s="98"/>
      <c r="C36" s="100"/>
      <c r="D36" s="76"/>
      <c r="E36" s="102"/>
      <c r="F36" s="105"/>
      <c r="G36" s="107" t="s">
        <v>37</v>
      </c>
      <c r="H36" s="33">
        <v>68675</v>
      </c>
      <c r="I36" s="34"/>
      <c r="J36" s="34"/>
      <c r="K36" s="34"/>
      <c r="L36" s="34">
        <v>63221</v>
      </c>
      <c r="M36" s="34"/>
      <c r="N36" s="34"/>
      <c r="O36" s="34"/>
      <c r="P36" s="34">
        <v>46781</v>
      </c>
      <c r="Q36" s="34"/>
      <c r="R36" s="34"/>
      <c r="S36" s="77"/>
    </row>
    <row r="37" spans="1:19" ht="15" customHeight="1">
      <c r="A37" s="84" t="s">
        <v>38</v>
      </c>
      <c r="B37" s="85"/>
      <c r="C37" s="108">
        <v>0.51</v>
      </c>
      <c r="D37" s="111">
        <v>0.51</v>
      </c>
      <c r="E37" s="114">
        <v>0.53</v>
      </c>
      <c r="F37" s="117">
        <v>0.34</v>
      </c>
      <c r="G37" s="106"/>
      <c r="H37" s="10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9"/>
    </row>
    <row r="38" spans="1:19" ht="15" customHeight="1">
      <c r="A38" s="86"/>
      <c r="B38" s="87"/>
      <c r="C38" s="109"/>
      <c r="D38" s="112"/>
      <c r="E38" s="115"/>
      <c r="F38" s="118"/>
      <c r="G38" s="107" t="s">
        <v>39</v>
      </c>
      <c r="H38" s="33">
        <v>10232</v>
      </c>
      <c r="I38" s="34"/>
      <c r="J38" s="34"/>
      <c r="K38" s="34"/>
      <c r="L38" s="34">
        <v>13164</v>
      </c>
      <c r="M38" s="34"/>
      <c r="N38" s="34"/>
      <c r="O38" s="34"/>
      <c r="P38" s="34">
        <v>5555</v>
      </c>
      <c r="Q38" s="34"/>
      <c r="R38" s="34"/>
      <c r="S38" s="77"/>
    </row>
    <row r="39" spans="1:19" ht="15" customHeight="1">
      <c r="A39" s="97"/>
      <c r="B39" s="98"/>
      <c r="C39" s="110"/>
      <c r="D39" s="113"/>
      <c r="E39" s="116"/>
      <c r="F39" s="119"/>
      <c r="G39" s="106"/>
      <c r="H39" s="10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9"/>
    </row>
  </sheetData>
  <mergeCells count="107">
    <mergeCell ref="H38:K39"/>
    <mergeCell ref="L38:O39"/>
    <mergeCell ref="P38:S39"/>
    <mergeCell ref="G36:G37"/>
    <mergeCell ref="H36:K37"/>
    <mergeCell ref="L36:O37"/>
    <mergeCell ref="P36:S37"/>
    <mergeCell ref="A37:B39"/>
    <mergeCell ref="C37:C39"/>
    <mergeCell ref="D37:D39"/>
    <mergeCell ref="E37:E39"/>
    <mergeCell ref="F37:F39"/>
    <mergeCell ref="G38:G39"/>
    <mergeCell ref="A34:B36"/>
    <mergeCell ref="C34:C36"/>
    <mergeCell ref="D34:D36"/>
    <mergeCell ref="E34:E36"/>
    <mergeCell ref="F34:F36"/>
    <mergeCell ref="G34:G35"/>
    <mergeCell ref="H34:K35"/>
    <mergeCell ref="L34:O35"/>
    <mergeCell ref="P34:S35"/>
    <mergeCell ref="H28:K30"/>
    <mergeCell ref="L28:O30"/>
    <mergeCell ref="P28:S30"/>
    <mergeCell ref="A31:F31"/>
    <mergeCell ref="G31:S31"/>
    <mergeCell ref="A32:B33"/>
    <mergeCell ref="C32:E32"/>
    <mergeCell ref="G32:G33"/>
    <mergeCell ref="H32:K33"/>
    <mergeCell ref="L32:O33"/>
    <mergeCell ref="A27:B30"/>
    <mergeCell ref="C27:C30"/>
    <mergeCell ref="D27:D30"/>
    <mergeCell ref="E27:E30"/>
    <mergeCell ref="F27:F30"/>
    <mergeCell ref="G28:G30"/>
    <mergeCell ref="P32:S33"/>
    <mergeCell ref="G22:G24"/>
    <mergeCell ref="H22:J24"/>
    <mergeCell ref="K22:M24"/>
    <mergeCell ref="N22:P24"/>
    <mergeCell ref="Q22:S24"/>
    <mergeCell ref="A23:B26"/>
    <mergeCell ref="C23:C26"/>
    <mergeCell ref="D23:D26"/>
    <mergeCell ref="E23:E26"/>
    <mergeCell ref="F23:F26"/>
    <mergeCell ref="G25:S25"/>
    <mergeCell ref="G26:G27"/>
    <mergeCell ref="H26:K27"/>
    <mergeCell ref="L26:O27"/>
    <mergeCell ref="P26:S27"/>
    <mergeCell ref="A19:B21"/>
    <mergeCell ref="C19:C21"/>
    <mergeCell ref="D19:D21"/>
    <mergeCell ref="E19:E21"/>
    <mergeCell ref="F19:F21"/>
    <mergeCell ref="G19:S19"/>
    <mergeCell ref="G20:G21"/>
    <mergeCell ref="H20:P20"/>
    <mergeCell ref="Q20:S20"/>
    <mergeCell ref="H21:J21"/>
    <mergeCell ref="K21:M21"/>
    <mergeCell ref="N21:P21"/>
    <mergeCell ref="Q21:S21"/>
    <mergeCell ref="H13:K15"/>
    <mergeCell ref="L13:O15"/>
    <mergeCell ref="P13:S15"/>
    <mergeCell ref="A15:B17"/>
    <mergeCell ref="C15:C17"/>
    <mergeCell ref="D15:D17"/>
    <mergeCell ref="E15:E17"/>
    <mergeCell ref="F15:F17"/>
    <mergeCell ref="G16:G18"/>
    <mergeCell ref="H16:K18"/>
    <mergeCell ref="A11:B13"/>
    <mergeCell ref="C11:C13"/>
    <mergeCell ref="D11:D13"/>
    <mergeCell ref="E11:E13"/>
    <mergeCell ref="F11:F13"/>
    <mergeCell ref="G13:G15"/>
    <mergeCell ref="L16:O18"/>
    <mergeCell ref="P16:S18"/>
    <mergeCell ref="H7:K9"/>
    <mergeCell ref="L7:O9"/>
    <mergeCell ref="P7:S9"/>
    <mergeCell ref="G10:G12"/>
    <mergeCell ref="H10:K12"/>
    <mergeCell ref="L10:O12"/>
    <mergeCell ref="P10:S12"/>
    <mergeCell ref="A7:B9"/>
    <mergeCell ref="C7:C9"/>
    <mergeCell ref="D7:D9"/>
    <mergeCell ref="E7:E9"/>
    <mergeCell ref="F7:F9"/>
    <mergeCell ref="G7:G9"/>
    <mergeCell ref="A4:F4"/>
    <mergeCell ref="G4:S4"/>
    <mergeCell ref="A5:B6"/>
    <mergeCell ref="C5:E5"/>
    <mergeCell ref="G5:G6"/>
    <mergeCell ref="H5:S5"/>
    <mergeCell ref="H6:K6"/>
    <mergeCell ref="L6:O6"/>
    <mergeCell ref="P6:S6"/>
  </mergeCells>
  <phoneticPr fontId="1"/>
  <dataValidations count="1">
    <dataValidation type="whole" allowBlank="1" showInputMessage="1" showErrorMessage="1" sqref="E1" xr:uid="{38AE2C3B-B01A-4CE6-A65D-AD9F6B36CC36}">
      <formula1>1</formula1>
      <formula2>54</formula2>
    </dataValidation>
  </dataValidations>
  <pageMargins left="1.1811023622047245" right="0.78740157480314965" top="0.59055118110236227" bottom="0.39370078740157483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54</vt:i4>
      </vt:variant>
    </vt:vector>
  </HeadingPairs>
  <TitlesOfParts>
    <vt:vector size="108" baseType="lpstr">
      <vt:lpstr>1千葉市</vt:lpstr>
      <vt:lpstr>2銚子市</vt:lpstr>
      <vt:lpstr>3市川市</vt:lpstr>
      <vt:lpstr>4船橋市</vt:lpstr>
      <vt:lpstr>5館山市</vt:lpstr>
      <vt:lpstr>6木更津市</vt:lpstr>
      <vt:lpstr>7松戸市</vt:lpstr>
      <vt:lpstr>8野田市</vt:lpstr>
      <vt:lpstr>9茂原市</vt:lpstr>
      <vt:lpstr>10成田市</vt:lpstr>
      <vt:lpstr>11佐倉市</vt:lpstr>
      <vt:lpstr>12東金市</vt:lpstr>
      <vt:lpstr>13旭市</vt:lpstr>
      <vt:lpstr>14習志野市</vt:lpstr>
      <vt:lpstr>15柏市</vt:lpstr>
      <vt:lpstr>16勝浦市</vt:lpstr>
      <vt:lpstr>17市原市</vt:lpstr>
      <vt:lpstr>18流山市</vt:lpstr>
      <vt:lpstr>19八千代市</vt:lpstr>
      <vt:lpstr>20我孫子市</vt:lpstr>
      <vt:lpstr>21鴨川市</vt:lpstr>
      <vt:lpstr>22鎌ケ谷市</vt:lpstr>
      <vt:lpstr>23君津市</vt:lpstr>
      <vt:lpstr>24富津市</vt:lpstr>
      <vt:lpstr>25浦安市</vt:lpstr>
      <vt:lpstr>26四街道市</vt:lpstr>
      <vt:lpstr>27袖ケ浦市</vt:lpstr>
      <vt:lpstr>28八街市</vt:lpstr>
      <vt:lpstr>29印西市</vt:lpstr>
      <vt:lpstr>30白井市</vt:lpstr>
      <vt:lpstr>31富里市</vt:lpstr>
      <vt:lpstr>32南房総市</vt:lpstr>
      <vt:lpstr>33匝瑳市</vt:lpstr>
      <vt:lpstr>34香取市</vt:lpstr>
      <vt:lpstr>35山武市</vt:lpstr>
      <vt:lpstr>36いすみ市</vt:lpstr>
      <vt:lpstr>37大網白里市</vt:lpstr>
      <vt:lpstr>38酒々井町</vt:lpstr>
      <vt:lpstr>39栄町</vt:lpstr>
      <vt:lpstr>40神崎町</vt:lpstr>
      <vt:lpstr>41多古町</vt:lpstr>
      <vt:lpstr>42東庄町</vt:lpstr>
      <vt:lpstr>43九十九里町</vt:lpstr>
      <vt:lpstr>44芝山町</vt:lpstr>
      <vt:lpstr>45横芝光町</vt:lpstr>
      <vt:lpstr>46一宮町</vt:lpstr>
      <vt:lpstr>47睦沢町</vt:lpstr>
      <vt:lpstr>48長生村</vt:lpstr>
      <vt:lpstr>49白子町</vt:lpstr>
      <vt:lpstr>50長柄町</vt:lpstr>
      <vt:lpstr>51長南町</vt:lpstr>
      <vt:lpstr>52大多喜町</vt:lpstr>
      <vt:lpstr>53御宿町</vt:lpstr>
      <vt:lpstr>54鋸南町</vt:lpstr>
      <vt:lpstr>'10成田市'!Print_Area</vt:lpstr>
      <vt:lpstr>'11佐倉市'!Print_Area</vt:lpstr>
      <vt:lpstr>'12東金市'!Print_Area</vt:lpstr>
      <vt:lpstr>'13旭市'!Print_Area</vt:lpstr>
      <vt:lpstr>'14習志野市'!Print_Area</vt:lpstr>
      <vt:lpstr>'15柏市'!Print_Area</vt:lpstr>
      <vt:lpstr>'16勝浦市'!Print_Area</vt:lpstr>
      <vt:lpstr>'17市原市'!Print_Area</vt:lpstr>
      <vt:lpstr>'18流山市'!Print_Area</vt:lpstr>
      <vt:lpstr>'19八千代市'!Print_Area</vt:lpstr>
      <vt:lpstr>'1千葉市'!Print_Area</vt:lpstr>
      <vt:lpstr>'20我孫子市'!Print_Area</vt:lpstr>
      <vt:lpstr>'21鴨川市'!Print_Area</vt:lpstr>
      <vt:lpstr>'22鎌ケ谷市'!Print_Area</vt:lpstr>
      <vt:lpstr>'23君津市'!Print_Area</vt:lpstr>
      <vt:lpstr>'24富津市'!Print_Area</vt:lpstr>
      <vt:lpstr>'25浦安市'!Print_Area</vt:lpstr>
      <vt:lpstr>'26四街道市'!Print_Area</vt:lpstr>
      <vt:lpstr>'27袖ケ浦市'!Print_Area</vt:lpstr>
      <vt:lpstr>'28八街市'!Print_Area</vt:lpstr>
      <vt:lpstr>'29印西市'!Print_Area</vt:lpstr>
      <vt:lpstr>'2銚子市'!Print_Area</vt:lpstr>
      <vt:lpstr>'30白井市'!Print_Area</vt:lpstr>
      <vt:lpstr>'31富里市'!Print_Area</vt:lpstr>
      <vt:lpstr>'32南房総市'!Print_Area</vt:lpstr>
      <vt:lpstr>'33匝瑳市'!Print_Area</vt:lpstr>
      <vt:lpstr>'34香取市'!Print_Area</vt:lpstr>
      <vt:lpstr>'35山武市'!Print_Area</vt:lpstr>
      <vt:lpstr>'36いすみ市'!Print_Area</vt:lpstr>
      <vt:lpstr>'37大網白里市'!Print_Area</vt:lpstr>
      <vt:lpstr>'38酒々井町'!Print_Area</vt:lpstr>
      <vt:lpstr>'39栄町'!Print_Area</vt:lpstr>
      <vt:lpstr>'3市川市'!Print_Area</vt:lpstr>
      <vt:lpstr>'40神崎町'!Print_Area</vt:lpstr>
      <vt:lpstr>'41多古町'!Print_Area</vt:lpstr>
      <vt:lpstr>'42東庄町'!Print_Area</vt:lpstr>
      <vt:lpstr>'43九十九里町'!Print_Area</vt:lpstr>
      <vt:lpstr>'44芝山町'!Print_Area</vt:lpstr>
      <vt:lpstr>'45横芝光町'!Print_Area</vt:lpstr>
      <vt:lpstr>'46一宮町'!Print_Area</vt:lpstr>
      <vt:lpstr>'47睦沢町'!Print_Area</vt:lpstr>
      <vt:lpstr>'48長生村'!Print_Area</vt:lpstr>
      <vt:lpstr>'49白子町'!Print_Area</vt:lpstr>
      <vt:lpstr>'4船橋市'!Print_Area</vt:lpstr>
      <vt:lpstr>'50長柄町'!Print_Area</vt:lpstr>
      <vt:lpstr>'51長南町'!Print_Area</vt:lpstr>
      <vt:lpstr>'52大多喜町'!Print_Area</vt:lpstr>
      <vt:lpstr>'53御宿町'!Print_Area</vt:lpstr>
      <vt:lpstr>'54鋸南町'!Print_Area</vt:lpstr>
      <vt:lpstr>'5館山市'!Print_Area</vt:lpstr>
      <vt:lpstr>'6木更津市'!Print_Area</vt:lpstr>
      <vt:lpstr>'7松戸市'!Print_Area</vt:lpstr>
      <vt:lpstr>'8野田市'!Print_Area</vt:lpstr>
      <vt:lpstr>'9茂原市'!Print_Area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2024-04-03T06:47:07Z</cp:lastPrinted>
  <dcterms:created xsi:type="dcterms:W3CDTF">2015-06-05T18:19:34Z</dcterms:created>
  <dcterms:modified xsi:type="dcterms:W3CDTF">2024-04-22T02:33:53Z</dcterms:modified>
</cp:coreProperties>
</file>