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7税政班\R4年度\11 冊子\01 R4市町村税の徴収状況等の調査\03.税政カード作成\"/>
    </mc:Choice>
  </mc:AlternateContent>
  <xr:revisionPtr revIDLastSave="0" documentId="13_ncr:1_{097FBCE7-2C9A-405B-A384-05BF1F1D16C3}" xr6:coauthVersionLast="47" xr6:coauthVersionMax="47" xr10:uidLastSave="{00000000-0000-0000-0000-000000000000}"/>
  <bookViews>
    <workbookView xWindow="-120" yWindow="-120" windowWidth="29040" windowHeight="15720" xr2:uid="{FCFC3B0F-80CB-4A87-9AAE-7030151CF83D}"/>
  </bookViews>
  <sheets>
    <sheet name="1千葉市" sheetId="1" r:id="rId1"/>
    <sheet name="2銚子市" sheetId="2" r:id="rId2"/>
    <sheet name="3市川市" sheetId="3" r:id="rId3"/>
    <sheet name="4船橋市" sheetId="4" r:id="rId4"/>
    <sheet name="5館山市" sheetId="5" r:id="rId5"/>
    <sheet name="6木更津市" sheetId="6" r:id="rId6"/>
    <sheet name="7松戸市" sheetId="7" r:id="rId7"/>
    <sheet name="8野田市" sheetId="8" r:id="rId8"/>
    <sheet name="9茂原市" sheetId="9" r:id="rId9"/>
    <sheet name="10成田市" sheetId="10" r:id="rId10"/>
    <sheet name="11佐倉市" sheetId="11" r:id="rId11"/>
    <sheet name="12東金市" sheetId="12" r:id="rId12"/>
    <sheet name="13旭市" sheetId="13" r:id="rId13"/>
    <sheet name="14習志野市" sheetId="14" r:id="rId14"/>
    <sheet name="15柏市" sheetId="15" r:id="rId15"/>
    <sheet name="16勝浦市" sheetId="16" r:id="rId16"/>
    <sheet name="17市原市" sheetId="17" r:id="rId17"/>
    <sheet name="18流山市" sheetId="18" r:id="rId18"/>
    <sheet name="19八千代市" sheetId="19" r:id="rId19"/>
    <sheet name="20我孫子市" sheetId="20" r:id="rId20"/>
    <sheet name="21鴨川市" sheetId="21" r:id="rId21"/>
    <sheet name="22鎌ケ谷市" sheetId="22" r:id="rId22"/>
    <sheet name="23君津市" sheetId="23" r:id="rId23"/>
    <sheet name="24富津市" sheetId="24" r:id="rId24"/>
    <sheet name="25浦安市" sheetId="25" r:id="rId25"/>
    <sheet name="26四街道市" sheetId="26" r:id="rId26"/>
    <sheet name="27袖ケ浦市" sheetId="27" r:id="rId27"/>
    <sheet name="28八街市" sheetId="28" r:id="rId28"/>
    <sheet name="29印西市" sheetId="29" r:id="rId29"/>
    <sheet name="30白井市" sheetId="30" r:id="rId30"/>
    <sheet name="31富里市" sheetId="31" r:id="rId31"/>
    <sheet name="32南房総市" sheetId="32" r:id="rId32"/>
    <sheet name="33匝瑳市" sheetId="33" r:id="rId33"/>
    <sheet name="34香取市" sheetId="34" r:id="rId34"/>
    <sheet name="35山武市" sheetId="35" r:id="rId35"/>
    <sheet name="36いすみ市" sheetId="36" r:id="rId36"/>
    <sheet name="37大網白里市" sheetId="37" r:id="rId37"/>
    <sheet name="38酒々井町" sheetId="38" r:id="rId38"/>
    <sheet name="39栄町" sheetId="39" r:id="rId39"/>
    <sheet name="40神崎町" sheetId="40" r:id="rId40"/>
    <sheet name="41多古町" sheetId="41" r:id="rId41"/>
    <sheet name="42東庄町" sheetId="42" r:id="rId42"/>
    <sheet name="43九十九里町" sheetId="43" r:id="rId43"/>
    <sheet name="44芝山町" sheetId="44" r:id="rId44"/>
    <sheet name="45横芝光町" sheetId="45" r:id="rId45"/>
    <sheet name="46一宮町" sheetId="46" r:id="rId46"/>
    <sheet name="47睦沢町" sheetId="47" r:id="rId47"/>
    <sheet name="48長生村" sheetId="48" r:id="rId48"/>
    <sheet name="49白子町" sheetId="49" r:id="rId49"/>
    <sheet name="50長柄町" sheetId="50" r:id="rId50"/>
    <sheet name="51長南町" sheetId="51" r:id="rId51"/>
    <sheet name="52大多喜町" sheetId="52" r:id="rId52"/>
    <sheet name="53御宿町" sheetId="53" r:id="rId53"/>
    <sheet name="54鋸南町" sheetId="54" r:id="rId54"/>
  </sheets>
  <externalReferences>
    <externalReference r:id="rId55"/>
    <externalReference r:id="rId56"/>
  </externalReferences>
  <definedNames>
    <definedName name="A201." localSheetId="9">#REF!</definedName>
    <definedName name="A201." localSheetId="10">#REF!</definedName>
    <definedName name="A201." localSheetId="11">#REF!</definedName>
    <definedName name="A201." localSheetId="12">#REF!</definedName>
    <definedName name="A201." localSheetId="13">#REF!</definedName>
    <definedName name="A201." localSheetId="14">#REF!</definedName>
    <definedName name="A201." localSheetId="15">#REF!</definedName>
    <definedName name="A201." localSheetId="16">#REF!</definedName>
    <definedName name="A201." localSheetId="17">#REF!</definedName>
    <definedName name="A201." localSheetId="18">#REF!</definedName>
    <definedName name="A201." localSheetId="19">#REF!</definedName>
    <definedName name="A201." localSheetId="20">#REF!</definedName>
    <definedName name="A201." localSheetId="21">#REF!</definedName>
    <definedName name="A201." localSheetId="22">#REF!</definedName>
    <definedName name="A201." localSheetId="23">#REF!</definedName>
    <definedName name="A201." localSheetId="24">#REF!</definedName>
    <definedName name="A201." localSheetId="25">#REF!</definedName>
    <definedName name="A201." localSheetId="26">#REF!</definedName>
    <definedName name="A201." localSheetId="27">#REF!</definedName>
    <definedName name="A201." localSheetId="28">#REF!</definedName>
    <definedName name="A201." localSheetId="1">#REF!</definedName>
    <definedName name="A201." localSheetId="29">#REF!</definedName>
    <definedName name="A201." localSheetId="30">#REF!</definedName>
    <definedName name="A201." localSheetId="31">#REF!</definedName>
    <definedName name="A201." localSheetId="32">#REF!</definedName>
    <definedName name="A201." localSheetId="33">#REF!</definedName>
    <definedName name="A201." localSheetId="34">#REF!</definedName>
    <definedName name="A201." localSheetId="35">#REF!</definedName>
    <definedName name="A201." localSheetId="36">#REF!</definedName>
    <definedName name="A201." localSheetId="37">#REF!</definedName>
    <definedName name="A201." localSheetId="38">#REF!</definedName>
    <definedName name="A201." localSheetId="2">#REF!</definedName>
    <definedName name="A201." localSheetId="39">#REF!</definedName>
    <definedName name="A201." localSheetId="40">#REF!</definedName>
    <definedName name="A201." localSheetId="41">#REF!</definedName>
    <definedName name="A201." localSheetId="42">#REF!</definedName>
    <definedName name="A201." localSheetId="43">#REF!</definedName>
    <definedName name="A201." localSheetId="44">#REF!</definedName>
    <definedName name="A201." localSheetId="45">#REF!</definedName>
    <definedName name="A201." localSheetId="46">#REF!</definedName>
    <definedName name="A201." localSheetId="47">#REF!</definedName>
    <definedName name="A201." localSheetId="48">#REF!</definedName>
    <definedName name="A201." localSheetId="3">#REF!</definedName>
    <definedName name="A201." localSheetId="49">#REF!</definedName>
    <definedName name="A201." localSheetId="50">#REF!</definedName>
    <definedName name="A201." localSheetId="51">#REF!</definedName>
    <definedName name="A201." localSheetId="52">#REF!</definedName>
    <definedName name="A201." localSheetId="53">#REF!</definedName>
    <definedName name="A201." localSheetId="4">#REF!</definedName>
    <definedName name="A201." localSheetId="5">#REF!</definedName>
    <definedName name="A201." localSheetId="6">#REF!</definedName>
    <definedName name="A201." localSheetId="7">#REF!</definedName>
    <definedName name="A201." localSheetId="8">#REF!</definedName>
    <definedName name="A201.">#REF!</definedName>
    <definedName name="B" localSheetId="9">'[1]Ⅰ　給与改定'!#REF!</definedName>
    <definedName name="B" localSheetId="10">'[1]Ⅰ　給与改定'!#REF!</definedName>
    <definedName name="B" localSheetId="11">'[1]Ⅰ　給与改定'!#REF!</definedName>
    <definedName name="B" localSheetId="12">'[1]Ⅰ　給与改定'!#REF!</definedName>
    <definedName name="B" localSheetId="13">'[1]Ⅰ　給与改定'!#REF!</definedName>
    <definedName name="B" localSheetId="14">'[1]Ⅰ　給与改定'!#REF!</definedName>
    <definedName name="B" localSheetId="15">'[1]Ⅰ　給与改定'!#REF!</definedName>
    <definedName name="B" localSheetId="16">'[1]Ⅰ　給与改定'!#REF!</definedName>
    <definedName name="B" localSheetId="17">'[1]Ⅰ　給与改定'!#REF!</definedName>
    <definedName name="B" localSheetId="18">'[1]Ⅰ　給与改定'!#REF!</definedName>
    <definedName name="B" localSheetId="19">'[1]Ⅰ　給与改定'!#REF!</definedName>
    <definedName name="B" localSheetId="20">'[1]Ⅰ　給与改定'!#REF!</definedName>
    <definedName name="B" localSheetId="21">'[1]Ⅰ　給与改定'!#REF!</definedName>
    <definedName name="B" localSheetId="22">'[1]Ⅰ　給与改定'!#REF!</definedName>
    <definedName name="B" localSheetId="23">'[1]Ⅰ　給与改定'!#REF!</definedName>
    <definedName name="B" localSheetId="24">'[1]Ⅰ　給与改定'!#REF!</definedName>
    <definedName name="B" localSheetId="25">'[1]Ⅰ　給与改定'!#REF!</definedName>
    <definedName name="B" localSheetId="26">'[1]Ⅰ　給与改定'!#REF!</definedName>
    <definedName name="B" localSheetId="27">'[1]Ⅰ　給与改定'!#REF!</definedName>
    <definedName name="B" localSheetId="28">'[1]Ⅰ　給与改定'!#REF!</definedName>
    <definedName name="B" localSheetId="1">'[1]Ⅰ　給与改定'!#REF!</definedName>
    <definedName name="B" localSheetId="29">'[1]Ⅰ　給与改定'!#REF!</definedName>
    <definedName name="B" localSheetId="30">'[1]Ⅰ　給与改定'!#REF!</definedName>
    <definedName name="B" localSheetId="31">'[1]Ⅰ　給与改定'!#REF!</definedName>
    <definedName name="B" localSheetId="32">'[1]Ⅰ　給与改定'!#REF!</definedName>
    <definedName name="B" localSheetId="33">'[1]Ⅰ　給与改定'!#REF!</definedName>
    <definedName name="B" localSheetId="34">'[1]Ⅰ　給与改定'!#REF!</definedName>
    <definedName name="B" localSheetId="35">'[1]Ⅰ　給与改定'!#REF!</definedName>
    <definedName name="B" localSheetId="36">'[1]Ⅰ　給与改定'!#REF!</definedName>
    <definedName name="B" localSheetId="37">'[1]Ⅰ　給与改定'!#REF!</definedName>
    <definedName name="B" localSheetId="38">'[1]Ⅰ　給与改定'!#REF!</definedName>
    <definedName name="B" localSheetId="2">'[1]Ⅰ　給与改定'!#REF!</definedName>
    <definedName name="B" localSheetId="39">'[1]Ⅰ　給与改定'!#REF!</definedName>
    <definedName name="B" localSheetId="40">'[1]Ⅰ　給与改定'!#REF!</definedName>
    <definedName name="B" localSheetId="41">'[1]Ⅰ　給与改定'!#REF!</definedName>
    <definedName name="B" localSheetId="42">'[1]Ⅰ　給与改定'!#REF!</definedName>
    <definedName name="B" localSheetId="43">'[1]Ⅰ　給与改定'!#REF!</definedName>
    <definedName name="B" localSheetId="44">'[1]Ⅰ　給与改定'!#REF!</definedName>
    <definedName name="B" localSheetId="45">'[1]Ⅰ　給与改定'!#REF!</definedName>
    <definedName name="B" localSheetId="46">'[1]Ⅰ　給与改定'!#REF!</definedName>
    <definedName name="B" localSheetId="47">'[1]Ⅰ　給与改定'!#REF!</definedName>
    <definedName name="B" localSheetId="48">'[1]Ⅰ　給与改定'!#REF!</definedName>
    <definedName name="B" localSheetId="3">'[1]Ⅰ　給与改定'!#REF!</definedName>
    <definedName name="B" localSheetId="49">'[1]Ⅰ　給与改定'!#REF!</definedName>
    <definedName name="B" localSheetId="50">'[1]Ⅰ　給与改定'!#REF!</definedName>
    <definedName name="B" localSheetId="51">'[1]Ⅰ　給与改定'!#REF!</definedName>
    <definedName name="B" localSheetId="52">'[1]Ⅰ　給与改定'!#REF!</definedName>
    <definedName name="B" localSheetId="53">'[1]Ⅰ　給与改定'!#REF!</definedName>
    <definedName name="B" localSheetId="4">'[1]Ⅰ　給与改定'!#REF!</definedName>
    <definedName name="B" localSheetId="5">'[1]Ⅰ　給与改定'!#REF!</definedName>
    <definedName name="B" localSheetId="6">'[1]Ⅰ　給与改定'!#REF!</definedName>
    <definedName name="B" localSheetId="7">'[1]Ⅰ　給与改定'!#REF!</definedName>
    <definedName name="B" localSheetId="8">'[1]Ⅰ　給与改定'!#REF!</definedName>
    <definedName name="B">'[1]Ⅰ　給与改定'!#REF!</definedName>
    <definedName name="_xlnm.Print_Area" localSheetId="9">'10成田市'!$A$1:$S$39</definedName>
    <definedName name="_xlnm.Print_Area" localSheetId="10">'11佐倉市'!$A$1:$S$39</definedName>
    <definedName name="_xlnm.Print_Area" localSheetId="11">'12東金市'!$A$1:$S$39</definedName>
    <definedName name="_xlnm.Print_Area" localSheetId="12">'13旭市'!$A$1:$S$39</definedName>
    <definedName name="_xlnm.Print_Area" localSheetId="13">'14習志野市'!$A$1:$S$39</definedName>
    <definedName name="_xlnm.Print_Area" localSheetId="14">'15柏市'!$A$1:$S$39</definedName>
    <definedName name="_xlnm.Print_Area" localSheetId="15">'16勝浦市'!$A$1:$S$39</definedName>
    <definedName name="_xlnm.Print_Area" localSheetId="16">'17市原市'!$A$1:$S$39</definedName>
    <definedName name="_xlnm.Print_Area" localSheetId="17">'18流山市'!$A$1:$S$39</definedName>
    <definedName name="_xlnm.Print_Area" localSheetId="18">'19八千代市'!$A$1:$S$39</definedName>
    <definedName name="_xlnm.Print_Area" localSheetId="0">'1千葉市'!$A$1:$S$39</definedName>
    <definedName name="_xlnm.Print_Area" localSheetId="19">'20我孫子市'!$A$1:$S$39</definedName>
    <definedName name="_xlnm.Print_Area" localSheetId="20">'21鴨川市'!$A$1:$S$39</definedName>
    <definedName name="_xlnm.Print_Area" localSheetId="21">'22鎌ケ谷市'!$A$1:$S$39</definedName>
    <definedName name="_xlnm.Print_Area" localSheetId="22">'23君津市'!$A$1:$S$39</definedName>
    <definedName name="_xlnm.Print_Area" localSheetId="23">'24富津市'!$A$1:$S$39</definedName>
    <definedName name="_xlnm.Print_Area" localSheetId="24">'25浦安市'!$A$1:$S$39</definedName>
    <definedName name="_xlnm.Print_Area" localSheetId="25">'26四街道市'!$A$1:$S$39</definedName>
    <definedName name="_xlnm.Print_Area" localSheetId="26">'27袖ケ浦市'!$A$1:$S$39</definedName>
    <definedName name="_xlnm.Print_Area" localSheetId="27">'28八街市'!$A$1:$S$39</definedName>
    <definedName name="_xlnm.Print_Area" localSheetId="28">'29印西市'!$A$1:$S$39</definedName>
    <definedName name="_xlnm.Print_Area" localSheetId="1">'2銚子市'!$A$1:$S$39</definedName>
    <definedName name="_xlnm.Print_Area" localSheetId="29">'30白井市'!$A$1:$S$39</definedName>
    <definedName name="_xlnm.Print_Area" localSheetId="30">'31富里市'!$A$1:$S$39</definedName>
    <definedName name="_xlnm.Print_Area" localSheetId="31">'32南房総市'!$A$1:$S$39</definedName>
    <definedName name="_xlnm.Print_Area" localSheetId="32">'33匝瑳市'!$A$1:$S$39</definedName>
    <definedName name="_xlnm.Print_Area" localSheetId="33">'34香取市'!$A$1:$S$39</definedName>
    <definedName name="_xlnm.Print_Area" localSheetId="34">'35山武市'!$A$1:$S$39</definedName>
    <definedName name="_xlnm.Print_Area" localSheetId="35">'36いすみ市'!$A$1:$S$39</definedName>
    <definedName name="_xlnm.Print_Area" localSheetId="36">'37大網白里市'!$A$1:$S$39</definedName>
    <definedName name="_xlnm.Print_Area" localSheetId="37">'38酒々井町'!$A$1:$S$39</definedName>
    <definedName name="_xlnm.Print_Area" localSheetId="38">'39栄町'!$A$1:$S$39</definedName>
    <definedName name="_xlnm.Print_Area" localSheetId="2">'3市川市'!$A$1:$S$39</definedName>
    <definedName name="_xlnm.Print_Area" localSheetId="39">'40神崎町'!$A$1:$S$39</definedName>
    <definedName name="_xlnm.Print_Area" localSheetId="40">'41多古町'!$A$1:$S$39</definedName>
    <definedName name="_xlnm.Print_Area" localSheetId="41">'42東庄町'!$A$1:$S$39</definedName>
    <definedName name="_xlnm.Print_Area" localSheetId="42">'43九十九里町'!$A$1:$S$39</definedName>
    <definedName name="_xlnm.Print_Area" localSheetId="43">'44芝山町'!$A$1:$S$39</definedName>
    <definedName name="_xlnm.Print_Area" localSheetId="44">'45横芝光町'!$A$1:$S$39</definedName>
    <definedName name="_xlnm.Print_Area" localSheetId="45">'46一宮町'!$A$1:$S$39</definedName>
    <definedName name="_xlnm.Print_Area" localSheetId="46">'47睦沢町'!$A$1:$S$39</definedName>
    <definedName name="_xlnm.Print_Area" localSheetId="47">'48長生村'!$A$1:$S$39</definedName>
    <definedName name="_xlnm.Print_Area" localSheetId="48">'49白子町'!$A$1:$S$39</definedName>
    <definedName name="_xlnm.Print_Area" localSheetId="3">'4船橋市'!$A$1:$S$39</definedName>
    <definedName name="_xlnm.Print_Area" localSheetId="49">'50長柄町'!$A$1:$S$39</definedName>
    <definedName name="_xlnm.Print_Area" localSheetId="50">'51長南町'!$A$1:$S$39</definedName>
    <definedName name="_xlnm.Print_Area" localSheetId="51">'52大多喜町'!$A$1:$S$39</definedName>
    <definedName name="_xlnm.Print_Area" localSheetId="52">'53御宿町'!$A$1:$S$39</definedName>
    <definedName name="_xlnm.Print_Area" localSheetId="53">'54鋸南町'!$A$1:$S$39</definedName>
    <definedName name="_xlnm.Print_Area" localSheetId="4">'5館山市'!$A$1:$S$39</definedName>
    <definedName name="_xlnm.Print_Area" localSheetId="5">'6木更津市'!$A$1:$S$39</definedName>
    <definedName name="_xlnm.Print_Area" localSheetId="6">'7松戸市'!$A$1:$S$39</definedName>
    <definedName name="_xlnm.Print_Area" localSheetId="7">'8野田市'!$A$1:$S$39</definedName>
    <definedName name="_xlnm.Print_Area" localSheetId="8">'9茂原市'!$A$1:$S$39</definedName>
    <definedName name="市町村名">'[2]0306済_徴税費の状況'!$A$7:$B$60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<sst xmlns="http://schemas.openxmlformats.org/spreadsheetml/2006/main" count="3618" uniqueCount="94">
  <si>
    <t>団体名</t>
    <rPh sb="0" eb="2">
      <t>ダンタイ</t>
    </rPh>
    <rPh sb="2" eb="3">
      <t>メイ</t>
    </rPh>
    <phoneticPr fontId="2"/>
  </si>
  <si>
    <t>市町村番号</t>
    <rPh sb="0" eb="3">
      <t>シチョウソン</t>
    </rPh>
    <rPh sb="3" eb="5">
      <t>バンゴウ</t>
    </rPh>
    <phoneticPr fontId="2"/>
  </si>
  <si>
    <t/>
  </si>
  <si>
    <t>　第２表　徴税費の状況、組織の概要、納税貯蓄組合の状況、口座振替の導入状況、収入未済額・不納欠損額の状況</t>
    <rPh sb="1" eb="2">
      <t>ダイ</t>
    </rPh>
    <rPh sb="3" eb="4">
      <t>ヒョウ</t>
    </rPh>
    <rPh sb="5" eb="7">
      <t>チョウゼイ</t>
    </rPh>
    <rPh sb="7" eb="8">
      <t>ヒ</t>
    </rPh>
    <rPh sb="9" eb="11">
      <t>ジョウキョウ</t>
    </rPh>
    <rPh sb="12" eb="14">
      <t>ソシキ</t>
    </rPh>
    <rPh sb="15" eb="17">
      <t>ガイヨウ</t>
    </rPh>
    <rPh sb="18" eb="20">
      <t>ノウゼイ</t>
    </rPh>
    <rPh sb="20" eb="22">
      <t>チョチク</t>
    </rPh>
    <rPh sb="22" eb="24">
      <t>クミアイ</t>
    </rPh>
    <rPh sb="25" eb="27">
      <t>ジョウキョウ</t>
    </rPh>
    <rPh sb="28" eb="30">
      <t>コウザ</t>
    </rPh>
    <rPh sb="30" eb="32">
      <t>フリカエ</t>
    </rPh>
    <rPh sb="33" eb="35">
      <t>ドウニュウ</t>
    </rPh>
    <rPh sb="35" eb="37">
      <t>ジョウキョウ</t>
    </rPh>
    <rPh sb="38" eb="40">
      <t>シュウニュウ</t>
    </rPh>
    <rPh sb="40" eb="42">
      <t>ミサイ</t>
    </rPh>
    <rPh sb="42" eb="43">
      <t>ガク</t>
    </rPh>
    <rPh sb="44" eb="46">
      <t>フノウ</t>
    </rPh>
    <rPh sb="46" eb="48">
      <t>ケッソン</t>
    </rPh>
    <rPh sb="48" eb="49">
      <t>ガク</t>
    </rPh>
    <rPh sb="50" eb="52">
      <t>ジョウキョウ</t>
    </rPh>
    <phoneticPr fontId="2"/>
  </si>
  <si>
    <t>（単位：千円、％、人）</t>
    <rPh sb="1" eb="3">
      <t>タンイ</t>
    </rPh>
    <rPh sb="4" eb="6">
      <t>センエン</t>
    </rPh>
    <rPh sb="9" eb="10">
      <t>ヒト</t>
    </rPh>
    <phoneticPr fontId="2"/>
  </si>
  <si>
    <t>徴 税 費 の 状 況 （ 国 保 税 ・ 料 除 く ）</t>
  </si>
  <si>
    <t>納 税 貯 蓄 組 合 の 状 況 （ 国 保 料 除 く ）</t>
  </si>
  <si>
    <t>区　　分</t>
  </si>
  <si>
    <t>当　  該 　 団　  体</t>
  </si>
  <si>
    <t>当　　該　　団　　体</t>
  </si>
  <si>
    <t>人　件　費</t>
  </si>
  <si>
    <t>納税貯蓄組合数</t>
  </si>
  <si>
    <t>構成比</t>
  </si>
  <si>
    <t>納税貯蓄組合員数</t>
  </si>
  <si>
    <t>物　件　費</t>
    <rPh sb="0" eb="1">
      <t>モノ</t>
    </rPh>
    <rPh sb="2" eb="3">
      <t>ケン</t>
    </rPh>
    <phoneticPr fontId="2"/>
  </si>
  <si>
    <t>補助金等の総額</t>
  </si>
  <si>
    <t>報 奨 金 等</t>
  </si>
  <si>
    <t>補助金等の交付率
（補助金等の総額/組合を
通じて納付された税額）</t>
  </si>
  <si>
    <t>そ　の　他</t>
  </si>
  <si>
    <t>口 座 振 替 の 導 入 状 況 （ 国 保 料 除 く ）</t>
  </si>
  <si>
    <t>口座振替収納率
（収納金額ベース）</t>
  </si>
  <si>
    <t>計</t>
  </si>
  <si>
    <t>収 入 未 済 額 の 推 移 （ 国 保 料 除 く ）</t>
  </si>
  <si>
    <t>徴税費比率
（計/税収入額）</t>
  </si>
  <si>
    <t>収入未済額</t>
  </si>
  <si>
    <t>組　 織 　の　 概 　要</t>
  </si>
  <si>
    <t>不 納 欠 損 額 の 状 況 （ 国 保 料 除 く ）</t>
  </si>
  <si>
    <t>税務職員数
（各年度３．３１現在）</t>
    <phoneticPr fontId="2"/>
  </si>
  <si>
    <t>地方税法１８条によるもの</t>
  </si>
  <si>
    <t>地方税法１５条の７第４項
によるもの</t>
  </si>
  <si>
    <t>人口千人あたりの
税務職員数</t>
  </si>
  <si>
    <t>地方税法１５条の７第５項
によるもの</t>
  </si>
  <si>
    <t>千葉市</t>
  </si>
  <si>
    <t>市平均</t>
  </si>
  <si>
    <t>令和元年度</t>
  </si>
  <si>
    <t>令和2年度</t>
  </si>
  <si>
    <t>令和3年度</t>
  </si>
  <si>
    <t>令和元年度末</t>
  </si>
  <si>
    <t>令和2年度末</t>
  </si>
  <si>
    <t>令和3年度末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</si>
  <si>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</si>
  <si>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</si>
  <si>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</si>
  <si>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</si>
  <si>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</si>
  <si>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</si>
  <si>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</si>
  <si>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</si>
  <si>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</si>
  <si>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</si>
  <si>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</si>
  <si>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</si>
  <si>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</si>
  <si>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</si>
  <si>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</si>
  <si>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</si>
  <si>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</si>
  <si>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</si>
  <si>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</si>
  <si>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</si>
  <si>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</si>
  <si>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</si>
  <si>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</si>
  <si>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</si>
  <si>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</si>
  <si>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</si>
  <si>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</si>
  <si>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</si>
  <si>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</si>
  <si>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</si>
  <si>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</si>
  <si>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</si>
  <si>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</si>
  <si>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</si>
  <si>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</si>
  <si>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</si>
  <si>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 xml:space="preserve"> 町村平均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</si>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</sst>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#,##0_ "/>
    <numFmt numFmtId="178" formatCode="#,##0.0_ "/>
    <numFmt numFmtId="179" formatCode="0.00_);[Red]\(0.00\)"/>
    <numFmt numFmtId="180" formatCode="#,##0.00_ 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178" fontId="6" fillId="3" borderId="9" xfId="0" applyNumberFormat="1" applyFont="1" applyFill="1" applyBorder="1" applyAlignment="1">
      <alignment vertical="center"/>
    </xf>
    <xf numFmtId="178" fontId="6" fillId="3" borderId="10" xfId="0" applyNumberFormat="1" applyFont="1" applyFill="1" applyBorder="1" applyAlignment="1">
      <alignment vertical="center"/>
    </xf>
    <xf numFmtId="178" fontId="6" fillId="3" borderId="11" xfId="0" applyNumberFormat="1" applyFont="1" applyFill="1" applyBorder="1" applyAlignment="1">
      <alignment vertical="center"/>
    </xf>
    <xf numFmtId="178" fontId="6" fillId="3" borderId="1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7" fontId="6" fillId="0" borderId="14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77" fontId="6" fillId="0" borderId="20" xfId="0" applyNumberFormat="1" applyFont="1" applyBorder="1" applyAlignment="1">
      <alignment vertical="center"/>
    </xf>
    <xf numFmtId="177" fontId="6" fillId="0" borderId="21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38" fontId="6" fillId="3" borderId="17" xfId="0" applyNumberFormat="1" applyFont="1" applyFill="1" applyBorder="1" applyAlignment="1">
      <alignment vertical="center"/>
    </xf>
    <xf numFmtId="38" fontId="6" fillId="3" borderId="23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9" fontId="6" fillId="0" borderId="14" xfId="0" applyNumberFormat="1" applyFont="1" applyBorder="1" applyAlignment="1">
      <alignment vertical="center"/>
    </xf>
    <xf numFmtId="179" fontId="6" fillId="0" borderId="15" xfId="0" applyNumberFormat="1" applyFont="1" applyBorder="1" applyAlignment="1">
      <alignment vertical="center"/>
    </xf>
    <xf numFmtId="179" fontId="6" fillId="0" borderId="20" xfId="0" applyNumberFormat="1" applyFont="1" applyBorder="1" applyAlignment="1">
      <alignment vertical="center"/>
    </xf>
    <xf numFmtId="179" fontId="6" fillId="0" borderId="21" xfId="0" applyNumberFormat="1" applyFont="1" applyBorder="1" applyAlignment="1">
      <alignment vertical="center"/>
    </xf>
    <xf numFmtId="0" fontId="6" fillId="0" borderId="21" xfId="0" applyFont="1" applyBorder="1"/>
    <xf numFmtId="0" fontId="6" fillId="0" borderId="23" xfId="0" applyFont="1" applyBorder="1"/>
    <xf numFmtId="0" fontId="6" fillId="0" borderId="25" xfId="0" applyFont="1" applyBorder="1"/>
    <xf numFmtId="0" fontId="6" fillId="0" borderId="26" xfId="0" applyFont="1" applyBorder="1"/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178" fontId="6" fillId="0" borderId="14" xfId="0" applyNumberFormat="1" applyFont="1" applyBorder="1" applyAlignment="1">
      <alignment vertical="center"/>
    </xf>
    <xf numFmtId="178" fontId="6" fillId="0" borderId="15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178" fontId="6" fillId="3" borderId="17" xfId="0" applyNumberFormat="1" applyFont="1" applyFill="1" applyBorder="1" applyAlignment="1">
      <alignment vertical="center"/>
    </xf>
    <xf numFmtId="178" fontId="6" fillId="3" borderId="8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77" fontId="6" fillId="3" borderId="20" xfId="0" applyNumberFormat="1" applyFont="1" applyFill="1" applyBorder="1" applyAlignment="1">
      <alignment vertical="center"/>
    </xf>
    <xf numFmtId="177" fontId="6" fillId="3" borderId="30" xfId="0" applyNumberFormat="1" applyFont="1" applyFill="1" applyBorder="1" applyAlignment="1">
      <alignment vertical="center"/>
    </xf>
    <xf numFmtId="177" fontId="6" fillId="3" borderId="34" xfId="0" applyNumberFormat="1" applyFont="1" applyFill="1" applyBorder="1" applyAlignment="1">
      <alignment vertical="center"/>
    </xf>
    <xf numFmtId="177" fontId="6" fillId="3" borderId="21" xfId="0" applyNumberFormat="1" applyFont="1" applyFill="1" applyBorder="1" applyAlignment="1">
      <alignment vertical="center"/>
    </xf>
    <xf numFmtId="177" fontId="6" fillId="3" borderId="25" xfId="0" applyNumberFormat="1" applyFont="1" applyFill="1" applyBorder="1" applyAlignment="1">
      <alignment vertical="center"/>
    </xf>
    <xf numFmtId="177" fontId="6" fillId="3" borderId="35" xfId="0" applyNumberFormat="1" applyFont="1" applyFill="1" applyBorder="1" applyAlignment="1">
      <alignment vertical="center"/>
    </xf>
    <xf numFmtId="177" fontId="6" fillId="3" borderId="22" xfId="0" applyNumberFormat="1" applyFont="1" applyFill="1" applyBorder="1" applyAlignment="1">
      <alignment vertical="center"/>
    </xf>
    <xf numFmtId="177" fontId="6" fillId="3" borderId="31" xfId="0" applyNumberFormat="1" applyFont="1" applyFill="1" applyBorder="1" applyAlignment="1">
      <alignment vertical="center"/>
    </xf>
    <xf numFmtId="177" fontId="6" fillId="3" borderId="36" xfId="0" applyNumberFormat="1" applyFont="1" applyFill="1" applyBorder="1" applyAlignment="1">
      <alignment vertical="center"/>
    </xf>
    <xf numFmtId="38" fontId="6" fillId="3" borderId="26" xfId="0" applyNumberFormat="1" applyFont="1" applyFill="1" applyBorder="1" applyAlignment="1">
      <alignment vertical="center"/>
    </xf>
    <xf numFmtId="38" fontId="6" fillId="3" borderId="37" xfId="0" applyNumberFormat="1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77" fontId="6" fillId="0" borderId="25" xfId="0" applyNumberFormat="1" applyFont="1" applyBorder="1" applyAlignment="1">
      <alignment vertical="center"/>
    </xf>
    <xf numFmtId="177" fontId="6" fillId="0" borderId="35" xfId="0" applyNumberFormat="1" applyFont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7" fontId="6" fillId="0" borderId="26" xfId="0" applyNumberFormat="1" applyFont="1" applyBorder="1" applyAlignment="1">
      <alignment vertical="center"/>
    </xf>
    <xf numFmtId="177" fontId="6" fillId="0" borderId="37" xfId="0" applyNumberFormat="1" applyFont="1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78" fontId="6" fillId="0" borderId="20" xfId="0" applyNumberFormat="1" applyFont="1" applyBorder="1" applyAlignment="1">
      <alignment vertical="center"/>
    </xf>
    <xf numFmtId="178" fontId="6" fillId="0" borderId="30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8" fontId="6" fillId="0" borderId="25" xfId="0" applyNumberFormat="1" applyFont="1" applyBorder="1" applyAlignment="1">
      <alignment vertical="center"/>
    </xf>
    <xf numFmtId="178" fontId="6" fillId="0" borderId="22" xfId="0" applyNumberFormat="1" applyFont="1" applyBorder="1" applyAlignment="1">
      <alignment vertical="center"/>
    </xf>
    <xf numFmtId="178" fontId="6" fillId="0" borderId="31" xfId="0" applyNumberFormat="1" applyFont="1" applyBorder="1" applyAlignment="1">
      <alignment vertical="center"/>
    </xf>
    <xf numFmtId="178" fontId="6" fillId="3" borderId="23" xfId="0" applyNumberFormat="1" applyFont="1" applyFill="1" applyBorder="1" applyAlignment="1">
      <alignment vertical="center"/>
    </xf>
    <xf numFmtId="178" fontId="6" fillId="3" borderId="26" xfId="0" applyNumberFormat="1" applyFont="1" applyFill="1" applyBorder="1" applyAlignment="1">
      <alignment vertical="center"/>
    </xf>
    <xf numFmtId="178" fontId="6" fillId="3" borderId="37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7" fontId="6" fillId="0" borderId="30" xfId="0" applyNumberFormat="1" applyFont="1" applyBorder="1" applyAlignment="1">
      <alignment vertical="center"/>
    </xf>
    <xf numFmtId="177" fontId="6" fillId="0" borderId="34" xfId="0" applyNumberFormat="1" applyFont="1" applyBorder="1" applyAlignment="1">
      <alignment vertical="center"/>
    </xf>
    <xf numFmtId="177" fontId="6" fillId="0" borderId="31" xfId="0" applyNumberFormat="1" applyFont="1" applyBorder="1" applyAlignment="1">
      <alignment vertical="center"/>
    </xf>
    <xf numFmtId="177" fontId="6" fillId="0" borderId="36" xfId="0" applyNumberFormat="1" applyFont="1" applyBorder="1" applyAlignment="1">
      <alignment vertical="center"/>
    </xf>
    <xf numFmtId="177" fontId="6" fillId="3" borderId="23" xfId="0" applyNumberFormat="1" applyFont="1" applyFill="1" applyBorder="1" applyAlignment="1">
      <alignment vertical="center"/>
    </xf>
    <xf numFmtId="177" fontId="6" fillId="3" borderId="26" xfId="0" applyNumberFormat="1" applyFont="1" applyFill="1" applyBorder="1" applyAlignment="1">
      <alignment vertical="center"/>
    </xf>
    <xf numFmtId="177" fontId="6" fillId="3" borderId="3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180" fontId="6" fillId="0" borderId="20" xfId="0" applyNumberFormat="1" applyFont="1" applyBorder="1" applyAlignment="1">
      <alignment vertical="center"/>
    </xf>
    <xf numFmtId="180" fontId="6" fillId="0" borderId="30" xfId="0" applyNumberFormat="1" applyFont="1" applyBorder="1" applyAlignment="1">
      <alignment vertical="center"/>
    </xf>
    <xf numFmtId="180" fontId="6" fillId="0" borderId="34" xfId="0" applyNumberFormat="1" applyFont="1" applyBorder="1" applyAlignment="1">
      <alignment vertical="center"/>
    </xf>
    <xf numFmtId="180" fontId="6" fillId="0" borderId="21" xfId="0" applyNumberFormat="1" applyFont="1" applyBorder="1" applyAlignment="1">
      <alignment vertical="center"/>
    </xf>
    <xf numFmtId="180" fontId="6" fillId="0" borderId="25" xfId="0" applyNumberFormat="1" applyFont="1" applyBorder="1" applyAlignment="1">
      <alignment vertical="center"/>
    </xf>
    <xf numFmtId="180" fontId="6" fillId="0" borderId="35" xfId="0" applyNumberFormat="1" applyFont="1" applyBorder="1" applyAlignment="1">
      <alignment vertical="center"/>
    </xf>
    <xf numFmtId="180" fontId="6" fillId="0" borderId="22" xfId="0" applyNumberFormat="1" applyFont="1" applyBorder="1" applyAlignment="1">
      <alignment vertical="center"/>
    </xf>
    <xf numFmtId="180" fontId="6" fillId="0" borderId="31" xfId="0" applyNumberFormat="1" applyFont="1" applyBorder="1" applyAlignment="1">
      <alignment vertical="center"/>
    </xf>
    <xf numFmtId="180" fontId="6" fillId="0" borderId="36" xfId="0" applyNumberFormat="1" applyFont="1" applyBorder="1" applyAlignment="1">
      <alignment vertical="center"/>
    </xf>
    <xf numFmtId="180" fontId="6" fillId="3" borderId="23" xfId="0" applyNumberFormat="1" applyFont="1" applyFill="1" applyBorder="1" applyAlignment="1">
      <alignment vertical="center"/>
    </xf>
    <xf numFmtId="180" fontId="6" fillId="3" borderId="26" xfId="0" applyNumberFormat="1" applyFont="1" applyFill="1" applyBorder="1" applyAlignment="1">
      <alignment vertical="center"/>
    </xf>
    <xf numFmtId="180" fontId="6" fillId="3" borderId="3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3\&#26032;&#20849;&#26377;&#12501;&#12457;&#12523;&#12480;\UserData\h.nujyu9\Desktop\test\20120725&#29694;&#22312;%20&#20840;&#24066;&#30010;&#26449;&#26908;&#21454;&#35519;&#26360;&#65288;VBA&#20316;&#26989;&#65289;\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Data\s.iid12\Desktop\&#31246;&#25919;&#12459;&#12540;&#12489;&#31532;&#65298;&#34920;\&#31246;&#25919;&#12459;&#12540;&#12489;&#31532;2&#34920;&#20316;&#25104;.xlsm" TargetMode="External"/><Relationship Id="rId1" Type="http://schemas.openxmlformats.org/officeDocument/2006/relationships/externalLinkPath" Target="file:///D:\UserData\s.iid12\Desktop\&#31246;&#25919;&#12459;&#12540;&#12489;&#31532;&#65298;&#34920;\&#31246;&#25919;&#12459;&#12540;&#12489;&#31532;2&#34920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第2表"/>
      <sheetName val="0306済_徴税費の状況"/>
      <sheetName val="0306済_組織の概要"/>
      <sheetName val="0306済_納税貯蓄組合の状況"/>
      <sheetName val="0306済_その他"/>
      <sheetName val="0306済_収入未済額"/>
    </sheetNames>
    <sheetDataSet>
      <sheetData sheetId="0"/>
      <sheetData sheetId="1">
        <row r="7">
          <cell r="A7">
            <v>1</v>
          </cell>
          <cell r="B7" t="str">
            <v>千葉市</v>
          </cell>
        </row>
        <row r="8">
          <cell r="A8">
            <v>2</v>
          </cell>
          <cell r="B8" t="str">
            <v>銚子市</v>
          </cell>
        </row>
        <row r="9">
          <cell r="A9">
            <v>3</v>
          </cell>
          <cell r="B9" t="str">
            <v>市川市</v>
          </cell>
        </row>
        <row r="10">
          <cell r="A10">
            <v>4</v>
          </cell>
          <cell r="B10" t="str">
            <v>船橋市</v>
          </cell>
        </row>
        <row r="11">
          <cell r="A11">
            <v>5</v>
          </cell>
          <cell r="B11" t="str">
            <v>館山市</v>
          </cell>
        </row>
        <row r="12">
          <cell r="A12">
            <v>6</v>
          </cell>
          <cell r="B12" t="str">
            <v>木更津市</v>
          </cell>
        </row>
        <row r="13">
          <cell r="A13">
            <v>7</v>
          </cell>
          <cell r="B13" t="str">
            <v>松戸市</v>
          </cell>
        </row>
        <row r="14">
          <cell r="A14">
            <v>8</v>
          </cell>
          <cell r="B14" t="str">
            <v>野田市</v>
          </cell>
        </row>
        <row r="15">
          <cell r="A15">
            <v>9</v>
          </cell>
          <cell r="B15" t="str">
            <v>茂原市</v>
          </cell>
        </row>
        <row r="16">
          <cell r="A16">
            <v>10</v>
          </cell>
          <cell r="B16" t="str">
            <v>成田市</v>
          </cell>
        </row>
        <row r="17">
          <cell r="A17">
            <v>11</v>
          </cell>
          <cell r="B17" t="str">
            <v>佐倉市</v>
          </cell>
        </row>
        <row r="18">
          <cell r="A18">
            <v>12</v>
          </cell>
          <cell r="B18" t="str">
            <v>東金市</v>
          </cell>
        </row>
        <row r="19">
          <cell r="A19">
            <v>13</v>
          </cell>
          <cell r="B19" t="str">
            <v>旭市</v>
          </cell>
        </row>
        <row r="20">
          <cell r="A20">
            <v>14</v>
          </cell>
          <cell r="B20" t="str">
            <v>習志野市</v>
          </cell>
        </row>
        <row r="21">
          <cell r="A21">
            <v>15</v>
          </cell>
          <cell r="B21" t="str">
            <v>柏市</v>
          </cell>
        </row>
        <row r="22">
          <cell r="A22">
            <v>16</v>
          </cell>
          <cell r="B22" t="str">
            <v>勝浦市</v>
          </cell>
        </row>
        <row r="23">
          <cell r="A23">
            <v>17</v>
          </cell>
          <cell r="B23" t="str">
            <v>市原市</v>
          </cell>
        </row>
        <row r="24">
          <cell r="A24">
            <v>18</v>
          </cell>
          <cell r="B24" t="str">
            <v>流山市</v>
          </cell>
        </row>
        <row r="25">
          <cell r="A25">
            <v>19</v>
          </cell>
          <cell r="B25" t="str">
            <v>八千代市</v>
          </cell>
        </row>
        <row r="26">
          <cell r="A26">
            <v>20</v>
          </cell>
          <cell r="B26" t="str">
            <v>我孫子市</v>
          </cell>
        </row>
        <row r="27">
          <cell r="A27">
            <v>21</v>
          </cell>
          <cell r="B27" t="str">
            <v>鴨川市</v>
          </cell>
        </row>
        <row r="28">
          <cell r="A28">
            <v>22</v>
          </cell>
          <cell r="B28" t="str">
            <v>鎌ケ谷市</v>
          </cell>
        </row>
        <row r="29">
          <cell r="A29">
            <v>23</v>
          </cell>
          <cell r="B29" t="str">
            <v>君津市</v>
          </cell>
        </row>
        <row r="30">
          <cell r="A30">
            <v>24</v>
          </cell>
          <cell r="B30" t="str">
            <v>富津市</v>
          </cell>
        </row>
        <row r="31">
          <cell r="A31">
            <v>25</v>
          </cell>
          <cell r="B31" t="str">
            <v>浦安市</v>
          </cell>
        </row>
        <row r="32">
          <cell r="A32">
            <v>26</v>
          </cell>
          <cell r="B32" t="str">
            <v>四街道市</v>
          </cell>
        </row>
        <row r="33">
          <cell r="A33">
            <v>27</v>
          </cell>
          <cell r="B33" t="str">
            <v>袖ケ浦市</v>
          </cell>
        </row>
        <row r="34">
          <cell r="A34">
            <v>28</v>
          </cell>
          <cell r="B34" t="str">
            <v>八街市</v>
          </cell>
        </row>
        <row r="35">
          <cell r="A35">
            <v>29</v>
          </cell>
          <cell r="B35" t="str">
            <v>印西市</v>
          </cell>
        </row>
        <row r="36">
          <cell r="A36">
            <v>30</v>
          </cell>
          <cell r="B36" t="str">
            <v>白井市</v>
          </cell>
        </row>
        <row r="37">
          <cell r="A37">
            <v>31</v>
          </cell>
          <cell r="B37" t="str">
            <v>富里市</v>
          </cell>
        </row>
        <row r="38">
          <cell r="A38">
            <v>32</v>
          </cell>
          <cell r="B38" t="str">
            <v>南房総市</v>
          </cell>
        </row>
        <row r="39">
          <cell r="A39">
            <v>33</v>
          </cell>
          <cell r="B39" t="str">
            <v>匝瑳市</v>
          </cell>
        </row>
        <row r="40">
          <cell r="A40">
            <v>34</v>
          </cell>
          <cell r="B40" t="str">
            <v>香取市</v>
          </cell>
        </row>
        <row r="41">
          <cell r="A41">
            <v>35</v>
          </cell>
          <cell r="B41" t="str">
            <v>山武市</v>
          </cell>
        </row>
        <row r="42">
          <cell r="A42">
            <v>36</v>
          </cell>
          <cell r="B42" t="str">
            <v>いすみ市</v>
          </cell>
        </row>
        <row r="43">
          <cell r="A43">
            <v>37</v>
          </cell>
          <cell r="B43" t="str">
            <v>大網白里市</v>
          </cell>
        </row>
        <row r="44">
          <cell r="A44">
            <v>38</v>
          </cell>
          <cell r="B44" t="str">
            <v>酒々井町</v>
          </cell>
        </row>
        <row r="45">
          <cell r="A45">
            <v>39</v>
          </cell>
          <cell r="B45" t="str">
            <v>栄町</v>
          </cell>
        </row>
        <row r="46">
          <cell r="A46">
            <v>40</v>
          </cell>
          <cell r="B46" t="str">
            <v>神崎町</v>
          </cell>
        </row>
        <row r="47">
          <cell r="A47">
            <v>41</v>
          </cell>
          <cell r="B47" t="str">
            <v>多古町</v>
          </cell>
        </row>
        <row r="48">
          <cell r="A48">
            <v>42</v>
          </cell>
          <cell r="B48" t="str">
            <v>東庄町</v>
          </cell>
        </row>
        <row r="49">
          <cell r="A49">
            <v>43</v>
          </cell>
          <cell r="B49" t="str">
            <v>九十九里町</v>
          </cell>
        </row>
        <row r="50">
          <cell r="A50">
            <v>44</v>
          </cell>
          <cell r="B50" t="str">
            <v>芝山町</v>
          </cell>
        </row>
        <row r="51">
          <cell r="A51">
            <v>45</v>
          </cell>
          <cell r="B51" t="str">
            <v>横芝光町</v>
          </cell>
        </row>
        <row r="52">
          <cell r="A52">
            <v>46</v>
          </cell>
          <cell r="B52" t="str">
            <v>一宮町</v>
          </cell>
        </row>
        <row r="53">
          <cell r="A53">
            <v>47</v>
          </cell>
          <cell r="B53" t="str">
            <v>睦沢町</v>
          </cell>
        </row>
        <row r="54">
          <cell r="A54">
            <v>48</v>
          </cell>
          <cell r="B54" t="str">
            <v>長生村</v>
          </cell>
        </row>
        <row r="55">
          <cell r="A55">
            <v>49</v>
          </cell>
          <cell r="B55" t="str">
            <v>白子町</v>
          </cell>
        </row>
        <row r="56">
          <cell r="A56">
            <v>50</v>
          </cell>
          <cell r="B56" t="str">
            <v>長柄町</v>
          </cell>
        </row>
        <row r="57">
          <cell r="A57">
            <v>51</v>
          </cell>
          <cell r="B57" t="str">
            <v>長南町</v>
          </cell>
        </row>
        <row r="58">
          <cell r="A58">
            <v>52</v>
          </cell>
          <cell r="B58" t="str">
            <v>大多喜町</v>
          </cell>
        </row>
        <row r="59">
          <cell r="A59">
            <v>53</v>
          </cell>
          <cell r="B59" t="str">
            <v>御宿町</v>
          </cell>
        </row>
        <row r="60">
          <cell r="A60">
            <v>54</v>
          </cell>
          <cell r="B60" t="str">
            <v>鋸南町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2EC7D-8F02-4D99-A9DA-46DE3846A2A4}">
  <sheetPr codeName="Sheet1"/>
  <dimension ref="A1:S39"/>
  <sheetViews>
    <sheetView showGridLines="0" tabSelected="1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32</v>
      </c>
      <c r="D1" s="2" t="s">
        <v>1</v>
      </c>
      <c r="E1" s="3">
        <v>1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2596945</v>
      </c>
      <c r="D7" s="27">
        <v>2293739</v>
      </c>
      <c r="E7" s="35">
        <v>2256998</v>
      </c>
      <c r="F7" s="37">
        <v>391089.24324324325</v>
      </c>
      <c r="G7" s="20" t="s">
        <v>11</v>
      </c>
      <c r="H7" s="26">
        <v>51</v>
      </c>
      <c r="I7" s="27"/>
      <c r="J7" s="27"/>
      <c r="K7" s="27"/>
      <c r="L7" s="27">
        <v>54</v>
      </c>
      <c r="M7" s="27"/>
      <c r="N7" s="27"/>
      <c r="O7" s="27"/>
      <c r="P7" s="27">
        <v>48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74.539521421453131</v>
      </c>
      <c r="D10" s="14">
        <v>65.012126679800957</v>
      </c>
      <c r="E10" s="15">
        <v>65.996582912045511</v>
      </c>
      <c r="F10" s="16">
        <v>64.36298542833741</v>
      </c>
      <c r="G10" s="20" t="s">
        <v>13</v>
      </c>
      <c r="H10" s="26">
        <v>1472</v>
      </c>
      <c r="I10" s="27"/>
      <c r="J10" s="27"/>
      <c r="K10" s="27"/>
      <c r="L10" s="27">
        <v>1378</v>
      </c>
      <c r="M10" s="27"/>
      <c r="N10" s="27"/>
      <c r="O10" s="27"/>
      <c r="P10" s="27">
        <v>1186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858419</v>
      </c>
      <c r="D11" s="27">
        <v>1202381</v>
      </c>
      <c r="E11" s="35">
        <v>1127115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24.639005230793252</v>
      </c>
      <c r="D14" s="14">
        <v>34.079442294605336</v>
      </c>
      <c r="E14" s="15">
        <v>32.957822093289487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28620</v>
      </c>
      <c r="D15" s="27">
        <v>32051</v>
      </c>
      <c r="E15" s="35">
        <v>35758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0.82147334775360625</v>
      </c>
      <c r="D18" s="14">
        <v>0.90843102559371414</v>
      </c>
      <c r="E18" s="15">
        <v>1.0455949946650036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</v>
      </c>
      <c r="F22" s="16">
        <v>10.675287953853548</v>
      </c>
      <c r="G22" s="39" t="s">
        <v>20</v>
      </c>
      <c r="H22" s="53">
        <v>39.011899206574327</v>
      </c>
      <c r="I22" s="54"/>
      <c r="J22" s="54"/>
      <c r="K22" s="54">
        <v>42.11203707153426</v>
      </c>
      <c r="L22" s="54"/>
      <c r="M22" s="54"/>
      <c r="N22" s="54">
        <v>40.313611075746053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3483984</v>
      </c>
      <c r="D23" s="63">
        <v>3528171</v>
      </c>
      <c r="E23" s="66">
        <v>3419871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1.5443350783143939</v>
      </c>
      <c r="D27" s="90">
        <v>1.5345570856144011</v>
      </c>
      <c r="E27" s="92">
        <v>1.533557253992925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3931986</v>
      </c>
      <c r="I28" s="27"/>
      <c r="J28" s="27"/>
      <c r="K28" s="27"/>
      <c r="L28" s="34">
        <v>4854606</v>
      </c>
      <c r="M28" s="34"/>
      <c r="N28" s="34"/>
      <c r="O28" s="34"/>
      <c r="P28" s="34">
        <v>4134757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323</v>
      </c>
      <c r="D34" s="34">
        <v>320</v>
      </c>
      <c r="E34" s="36">
        <v>319</v>
      </c>
      <c r="F34" s="103">
        <v>57.027027027027025</v>
      </c>
      <c r="G34" s="106" t="s">
        <v>28</v>
      </c>
      <c r="H34" s="26">
        <v>126304</v>
      </c>
      <c r="I34" s="27"/>
      <c r="J34" s="27"/>
      <c r="K34" s="27"/>
      <c r="L34" s="34">
        <v>101079</v>
      </c>
      <c r="M34" s="34"/>
      <c r="N34" s="34"/>
      <c r="O34" s="34"/>
      <c r="P34" s="34">
        <v>100781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125673</v>
      </c>
      <c r="I36" s="34"/>
      <c r="J36" s="34"/>
      <c r="K36" s="34"/>
      <c r="L36" s="34">
        <v>85598</v>
      </c>
      <c r="M36" s="34"/>
      <c r="N36" s="34"/>
      <c r="O36" s="34"/>
      <c r="P36" s="34">
        <v>64357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0.33</v>
      </c>
      <c r="D37" s="111">
        <v>0.33</v>
      </c>
      <c r="E37" s="114">
        <v>0.33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74000</v>
      </c>
      <c r="I38" s="34"/>
      <c r="J38" s="34"/>
      <c r="K38" s="34"/>
      <c r="L38" s="34">
        <v>74848</v>
      </c>
      <c r="M38" s="34"/>
      <c r="N38" s="34"/>
      <c r="O38" s="34"/>
      <c r="P38" s="34">
        <v>88871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 xr:uid="{15AD03D0-5666-46E9-AFFD-28C7DDD1F4D4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21DA5-3123-40F7-8D15-295BFDD9B6C8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48</v>
      </c>
      <c r="D1" s="2" t="s">
        <v>1</v>
      </c>
      <c r="E1" s="3">
        <v>10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431099</v>
      </c>
      <c r="D7" s="27">
        <v>451917</v>
      </c>
      <c r="E7" s="35">
        <v>455085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55.610393530552251</v>
      </c>
      <c r="D10" s="14">
        <v>58.987140530041984</v>
      </c>
      <c r="E10" s="15">
        <v>59.040760354853028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283289</v>
      </c>
      <c r="D11" s="27">
        <v>252079</v>
      </c>
      <c r="E11" s="35">
        <v>252503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36.543375820580927</v>
      </c>
      <c r="D14" s="14">
        <v>32.90298749034104</v>
      </c>
      <c r="E14" s="15">
        <v>32.75864753151928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60825</v>
      </c>
      <c r="D19" s="27">
        <v>62132</v>
      </c>
      <c r="E19" s="35">
        <v>63210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7.8462306488668281</v>
      </c>
      <c r="D22" s="14">
        <v>8.1098719796169831</v>
      </c>
      <c r="E22" s="15">
        <v>8.2005921136276942</v>
      </c>
      <c r="F22" s="16">
        <v>10.675287953853548</v>
      </c>
      <c r="G22" s="39" t="s">
        <v>20</v>
      </c>
      <c r="H22" s="53">
        <v>45.728568124472346</v>
      </c>
      <c r="I22" s="54"/>
      <c r="J22" s="54"/>
      <c r="K22" s="54">
        <v>28.980146567546601</v>
      </c>
      <c r="L22" s="54"/>
      <c r="M22" s="54"/>
      <c r="N22" s="54">
        <v>55.731865545718193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775213</v>
      </c>
      <c r="D23" s="63">
        <v>766128</v>
      </c>
      <c r="E23" s="66">
        <v>770798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1.9452872542861346</v>
      </c>
      <c r="D27" s="90">
        <v>2.0191606360031304</v>
      </c>
      <c r="E27" s="92">
        <v>1.9838565953133609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1817843</v>
      </c>
      <c r="I28" s="27"/>
      <c r="J28" s="27"/>
      <c r="K28" s="27"/>
      <c r="L28" s="34">
        <v>2346082</v>
      </c>
      <c r="M28" s="34"/>
      <c r="N28" s="34"/>
      <c r="O28" s="34"/>
      <c r="P28" s="34">
        <v>1439708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62</v>
      </c>
      <c r="D34" s="34">
        <v>62</v>
      </c>
      <c r="E34" s="36">
        <v>64</v>
      </c>
      <c r="F34" s="103">
        <v>57.027027027027025</v>
      </c>
      <c r="G34" s="106" t="s">
        <v>28</v>
      </c>
      <c r="H34" s="26">
        <v>77986</v>
      </c>
      <c r="I34" s="27"/>
      <c r="J34" s="27"/>
      <c r="K34" s="27"/>
      <c r="L34" s="34">
        <v>50360</v>
      </c>
      <c r="M34" s="34"/>
      <c r="N34" s="34"/>
      <c r="O34" s="34"/>
      <c r="P34" s="34">
        <v>60361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33802</v>
      </c>
      <c r="I36" s="34"/>
      <c r="J36" s="34"/>
      <c r="K36" s="34"/>
      <c r="L36" s="34">
        <v>52629</v>
      </c>
      <c r="M36" s="34"/>
      <c r="N36" s="34"/>
      <c r="O36" s="34"/>
      <c r="P36" s="34">
        <v>23188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0.47</v>
      </c>
      <c r="D37" s="111">
        <v>0.47</v>
      </c>
      <c r="E37" s="114">
        <v>0.49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13376</v>
      </c>
      <c r="I38" s="34"/>
      <c r="J38" s="34"/>
      <c r="K38" s="34"/>
      <c r="L38" s="34">
        <v>15016</v>
      </c>
      <c r="M38" s="34"/>
      <c r="N38" s="34"/>
      <c r="O38" s="34"/>
      <c r="P38" s="34">
        <v>8030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93B972CE-C98E-4B06-BDFF-15A0AC0F7FEB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9BC70-49F8-47CF-B30B-41FCF6C7C6D8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49</v>
      </c>
      <c r="D1" s="2" t="s">
        <v>1</v>
      </c>
      <c r="E1" s="3">
        <v>11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494220</v>
      </c>
      <c r="D7" s="27">
        <v>475119</v>
      </c>
      <c r="E7" s="35">
        <v>462221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80.477832039042056</v>
      </c>
      <c r="D10" s="14">
        <v>84.924418324065485</v>
      </c>
      <c r="E10" s="15">
        <v>86.111877012042441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45607</v>
      </c>
      <c r="D11" s="27">
        <v>38046</v>
      </c>
      <c r="E11" s="35">
        <v>21537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7.4265559584893186</v>
      </c>
      <c r="D14" s="14">
        <v>6.8004740276802131</v>
      </c>
      <c r="E14" s="15">
        <v>4.0123479790151428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74280</v>
      </c>
      <c r="D19" s="27">
        <v>46296</v>
      </c>
      <c r="E19" s="35">
        <v>53010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12.095612002468625</v>
      </c>
      <c r="D22" s="14">
        <v>8.275107648254302</v>
      </c>
      <c r="E22" s="15">
        <v>9.8757750089424121</v>
      </c>
      <c r="F22" s="16">
        <v>10.675287953853548</v>
      </c>
      <c r="G22" s="39" t="s">
        <v>20</v>
      </c>
      <c r="H22" s="53">
        <v>37.694227552639887</v>
      </c>
      <c r="I22" s="54"/>
      <c r="J22" s="54"/>
      <c r="K22" s="54">
        <v>38.601024893515756</v>
      </c>
      <c r="L22" s="54"/>
      <c r="M22" s="54"/>
      <c r="N22" s="54">
        <v>39.410325740398292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614107</v>
      </c>
      <c r="D23" s="63">
        <v>559461</v>
      </c>
      <c r="E23" s="66">
        <v>536768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1.9047035654707636</v>
      </c>
      <c r="D27" s="90">
        <v>1.7504525446455181</v>
      </c>
      <c r="E27" s="92">
        <v>1.7283892657407836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3405318</v>
      </c>
      <c r="I28" s="27"/>
      <c r="J28" s="27"/>
      <c r="K28" s="27"/>
      <c r="L28" s="34">
        <v>3197253</v>
      </c>
      <c r="M28" s="34"/>
      <c r="N28" s="34"/>
      <c r="O28" s="34"/>
      <c r="P28" s="34">
        <v>2815446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61</v>
      </c>
      <c r="D34" s="34">
        <v>62</v>
      </c>
      <c r="E34" s="36">
        <v>60</v>
      </c>
      <c r="F34" s="103">
        <v>57.027027027027025</v>
      </c>
      <c r="G34" s="106" t="s">
        <v>28</v>
      </c>
      <c r="H34" s="26">
        <v>99330</v>
      </c>
      <c r="I34" s="27"/>
      <c r="J34" s="27"/>
      <c r="K34" s="27"/>
      <c r="L34" s="34">
        <v>90515</v>
      </c>
      <c r="M34" s="34"/>
      <c r="N34" s="34"/>
      <c r="O34" s="34"/>
      <c r="P34" s="34">
        <v>81867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114432</v>
      </c>
      <c r="I36" s="34"/>
      <c r="J36" s="34"/>
      <c r="K36" s="34"/>
      <c r="L36" s="34">
        <v>44028</v>
      </c>
      <c r="M36" s="34"/>
      <c r="N36" s="34"/>
      <c r="O36" s="34"/>
      <c r="P36" s="34">
        <v>174895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0.35</v>
      </c>
      <c r="D37" s="111">
        <v>0.36</v>
      </c>
      <c r="E37" s="114">
        <v>0.35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8097</v>
      </c>
      <c r="I38" s="34"/>
      <c r="J38" s="34"/>
      <c r="K38" s="34"/>
      <c r="L38" s="34">
        <v>45372</v>
      </c>
      <c r="M38" s="34"/>
      <c r="N38" s="34"/>
      <c r="O38" s="34"/>
      <c r="P38" s="34">
        <v>3913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F9E8E7C5-00AC-4DB2-8E4F-0449364A3265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72139-C47B-43F4-ABF6-DEDF53BC51EE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50</v>
      </c>
      <c r="D1" s="2" t="s">
        <v>1</v>
      </c>
      <c r="E1" s="3">
        <v>12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205834</v>
      </c>
      <c r="D7" s="27">
        <v>197858</v>
      </c>
      <c r="E7" s="35">
        <v>186618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68.144994421508812</v>
      </c>
      <c r="D10" s="14">
        <v>68.134797101848534</v>
      </c>
      <c r="E10" s="15">
        <v>71.535683893373815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35069</v>
      </c>
      <c r="D11" s="27">
        <v>35977</v>
      </c>
      <c r="E11" s="35">
        <v>26209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11.610214101498743</v>
      </c>
      <c r="D14" s="14">
        <v>12.389115402628171</v>
      </c>
      <c r="E14" s="15">
        <v>10.046612540920137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61150</v>
      </c>
      <c r="D19" s="27">
        <v>56557</v>
      </c>
      <c r="E19" s="35">
        <v>48047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20.24479147699245</v>
      </c>
      <c r="D22" s="14">
        <v>19.476087495523291</v>
      </c>
      <c r="E22" s="15">
        <v>18.417703565706052</v>
      </c>
      <c r="F22" s="16">
        <v>10.675287953853548</v>
      </c>
      <c r="G22" s="39" t="s">
        <v>20</v>
      </c>
      <c r="H22" s="53">
        <v>32.666391049095502</v>
      </c>
      <c r="I22" s="54"/>
      <c r="J22" s="54"/>
      <c r="K22" s="54">
        <v>33.0633350854648</v>
      </c>
      <c r="L22" s="54"/>
      <c r="M22" s="54"/>
      <c r="N22" s="54">
        <v>33.70525589501311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302053</v>
      </c>
      <c r="D23" s="63">
        <v>290392</v>
      </c>
      <c r="E23" s="66">
        <v>260874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3.1537402016285481</v>
      </c>
      <c r="D27" s="90">
        <v>3.0492349506554253</v>
      </c>
      <c r="E27" s="92">
        <v>2.798504940942335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1239192</v>
      </c>
      <c r="I28" s="27"/>
      <c r="J28" s="27"/>
      <c r="K28" s="27"/>
      <c r="L28" s="34">
        <v>1190654</v>
      </c>
      <c r="M28" s="34"/>
      <c r="N28" s="34"/>
      <c r="O28" s="34"/>
      <c r="P28" s="34">
        <v>991710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29</v>
      </c>
      <c r="D34" s="34">
        <v>28</v>
      </c>
      <c r="E34" s="36">
        <v>27</v>
      </c>
      <c r="F34" s="103">
        <v>57.027027027027025</v>
      </c>
      <c r="G34" s="106" t="s">
        <v>28</v>
      </c>
      <c r="H34" s="26">
        <v>95833</v>
      </c>
      <c r="I34" s="27"/>
      <c r="J34" s="27"/>
      <c r="K34" s="27"/>
      <c r="L34" s="34">
        <v>58698</v>
      </c>
      <c r="M34" s="34"/>
      <c r="N34" s="34"/>
      <c r="O34" s="34"/>
      <c r="P34" s="34">
        <v>57883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19361</v>
      </c>
      <c r="I36" s="34"/>
      <c r="J36" s="34"/>
      <c r="K36" s="34"/>
      <c r="L36" s="34">
        <v>14414</v>
      </c>
      <c r="M36" s="34"/>
      <c r="N36" s="34"/>
      <c r="O36" s="34"/>
      <c r="P36" s="34">
        <v>20293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0.5</v>
      </c>
      <c r="D37" s="111">
        <v>0.49</v>
      </c>
      <c r="E37" s="114">
        <v>0.47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64846</v>
      </c>
      <c r="I38" s="34"/>
      <c r="J38" s="34"/>
      <c r="K38" s="34"/>
      <c r="L38" s="34">
        <v>89159</v>
      </c>
      <c r="M38" s="34"/>
      <c r="N38" s="34"/>
      <c r="O38" s="34"/>
      <c r="P38" s="34">
        <v>53318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22B814F2-13A0-4099-B374-4BD1E0CD8645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C568-779F-426E-A367-896086EB26DC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51</v>
      </c>
      <c r="D1" s="2" t="s">
        <v>1</v>
      </c>
      <c r="E1" s="3">
        <v>13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174179</v>
      </c>
      <c r="D7" s="27">
        <v>193617</v>
      </c>
      <c r="E7" s="35">
        <v>188040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1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53.812264620194696</v>
      </c>
      <c r="D10" s="14">
        <v>62.067871156361399</v>
      </c>
      <c r="E10" s="15">
        <v>60.169526777743286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2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149145</v>
      </c>
      <c r="D11" s="27">
        <v>117861</v>
      </c>
      <c r="E11" s="35">
        <v>124229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46.078058817532188</v>
      </c>
      <c r="D14" s="14">
        <v>37.78274305644603</v>
      </c>
      <c r="E14" s="15">
        <v>39.751117539205865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3</v>
      </c>
      <c r="D15" s="27">
        <v>3</v>
      </c>
      <c r="E15" s="35">
        <v>3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9.2684418822351774E-4</v>
      </c>
      <c r="D18" s="14">
        <v>9.6171107634703662E-4</v>
      </c>
      <c r="E18" s="15">
        <v>9.5994777884083097E-4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352</v>
      </c>
      <c r="D19" s="27">
        <v>463</v>
      </c>
      <c r="E19" s="35">
        <v>245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0.10874971808489274</v>
      </c>
      <c r="D22" s="14">
        <v>0.14842407611622599</v>
      </c>
      <c r="E22" s="15">
        <v>7.8395735272001194E-2</v>
      </c>
      <c r="F22" s="16">
        <v>10.675287953853548</v>
      </c>
      <c r="G22" s="39" t="s">
        <v>20</v>
      </c>
      <c r="H22" s="53">
        <v>43.447255152858268</v>
      </c>
      <c r="I22" s="54"/>
      <c r="J22" s="54"/>
      <c r="K22" s="54">
        <v>43.891973503686231</v>
      </c>
      <c r="L22" s="54"/>
      <c r="M22" s="54"/>
      <c r="N22" s="54">
        <v>43.975709096633061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323679</v>
      </c>
      <c r="D23" s="63">
        <v>311944</v>
      </c>
      <c r="E23" s="66">
        <v>312517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3.3174365508064496</v>
      </c>
      <c r="D27" s="90">
        <v>3.1688831328570282</v>
      </c>
      <c r="E27" s="92">
        <v>3.2369352230758865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773626</v>
      </c>
      <c r="I28" s="27"/>
      <c r="J28" s="27"/>
      <c r="K28" s="27"/>
      <c r="L28" s="34">
        <v>669099</v>
      </c>
      <c r="M28" s="34"/>
      <c r="N28" s="34"/>
      <c r="O28" s="34"/>
      <c r="P28" s="34">
        <v>616956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29</v>
      </c>
      <c r="D34" s="34">
        <v>29</v>
      </c>
      <c r="E34" s="36">
        <v>29</v>
      </c>
      <c r="F34" s="103">
        <v>57.027027027027025</v>
      </c>
      <c r="G34" s="106" t="s">
        <v>28</v>
      </c>
      <c r="H34" s="26">
        <v>54254</v>
      </c>
      <c r="I34" s="27"/>
      <c r="J34" s="27"/>
      <c r="K34" s="27"/>
      <c r="L34" s="34">
        <v>36787</v>
      </c>
      <c r="M34" s="34"/>
      <c r="N34" s="34"/>
      <c r="O34" s="34"/>
      <c r="P34" s="34">
        <v>18468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30261</v>
      </c>
      <c r="I36" s="34"/>
      <c r="J36" s="34"/>
      <c r="K36" s="34"/>
      <c r="L36" s="34">
        <v>19439</v>
      </c>
      <c r="M36" s="34"/>
      <c r="N36" s="34"/>
      <c r="O36" s="34"/>
      <c r="P36" s="34">
        <v>14505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0.45</v>
      </c>
      <c r="D37" s="111">
        <v>0.45</v>
      </c>
      <c r="E37" s="114">
        <v>0.46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150265</v>
      </c>
      <c r="I38" s="34"/>
      <c r="J38" s="34"/>
      <c r="K38" s="34"/>
      <c r="L38" s="34">
        <v>70116</v>
      </c>
      <c r="M38" s="34"/>
      <c r="N38" s="34"/>
      <c r="O38" s="34"/>
      <c r="P38" s="34">
        <v>21279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FFBAC026-B6A4-4E6B-B03F-4AEAB1B7D433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FD06-4DE6-4EBD-A8BA-B04A7D6F1836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52</v>
      </c>
      <c r="D1" s="2" t="s">
        <v>1</v>
      </c>
      <c r="E1" s="3">
        <v>14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417838</v>
      </c>
      <c r="D7" s="27">
        <v>443718</v>
      </c>
      <c r="E7" s="35">
        <v>459681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58.133173799321057</v>
      </c>
      <c r="D10" s="14">
        <v>62.357691242873145</v>
      </c>
      <c r="E10" s="15">
        <v>66.841787659132052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242364</v>
      </c>
      <c r="D11" s="27">
        <v>209651</v>
      </c>
      <c r="E11" s="35">
        <v>180329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33.71973955144972</v>
      </c>
      <c r="D14" s="14">
        <v>29.463200336158547</v>
      </c>
      <c r="E14" s="15">
        <v>26.221472557672875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58558</v>
      </c>
      <c r="D19" s="27">
        <v>58200</v>
      </c>
      <c r="E19" s="35">
        <v>47705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8.1470866492292284</v>
      </c>
      <c r="D22" s="14">
        <v>8.1791084209683103</v>
      </c>
      <c r="E22" s="15">
        <v>6.9367397831950743</v>
      </c>
      <c r="F22" s="16">
        <v>10.675287953853548</v>
      </c>
      <c r="G22" s="39" t="s">
        <v>20</v>
      </c>
      <c r="H22" s="53">
        <v>32.551122886379922</v>
      </c>
      <c r="I22" s="54"/>
      <c r="J22" s="54"/>
      <c r="K22" s="54">
        <v>33.445097376059501</v>
      </c>
      <c r="L22" s="54"/>
      <c r="M22" s="54"/>
      <c r="N22" s="54">
        <v>33.284365301303026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718760</v>
      </c>
      <c r="D23" s="63">
        <v>711569</v>
      </c>
      <c r="E23" s="66">
        <v>687715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1.9316881787219533</v>
      </c>
      <c r="D27" s="90">
        <v>1.9124201349739367</v>
      </c>
      <c r="E27" s="92">
        <v>1.8229900190756356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1127235</v>
      </c>
      <c r="I28" s="27"/>
      <c r="J28" s="27"/>
      <c r="K28" s="27"/>
      <c r="L28" s="34">
        <v>1122268</v>
      </c>
      <c r="M28" s="34"/>
      <c r="N28" s="34"/>
      <c r="O28" s="34"/>
      <c r="P28" s="34">
        <v>978915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54</v>
      </c>
      <c r="D34" s="34">
        <v>54</v>
      </c>
      <c r="E34" s="36">
        <v>56</v>
      </c>
      <c r="F34" s="103">
        <v>57.027027027027025</v>
      </c>
      <c r="G34" s="106" t="s">
        <v>28</v>
      </c>
      <c r="H34" s="26">
        <v>34279</v>
      </c>
      <c r="I34" s="27"/>
      <c r="J34" s="27"/>
      <c r="K34" s="27"/>
      <c r="L34" s="34">
        <v>29496</v>
      </c>
      <c r="M34" s="34"/>
      <c r="N34" s="34"/>
      <c r="O34" s="34"/>
      <c r="P34" s="34">
        <v>33359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9421</v>
      </c>
      <c r="I36" s="34"/>
      <c r="J36" s="34"/>
      <c r="K36" s="34"/>
      <c r="L36" s="34">
        <v>41908</v>
      </c>
      <c r="M36" s="34"/>
      <c r="N36" s="34"/>
      <c r="O36" s="34"/>
      <c r="P36" s="34">
        <v>33108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0.31</v>
      </c>
      <c r="D37" s="111">
        <v>0.31</v>
      </c>
      <c r="E37" s="114">
        <v>0.32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4643</v>
      </c>
      <c r="I38" s="34"/>
      <c r="J38" s="34"/>
      <c r="K38" s="34"/>
      <c r="L38" s="34">
        <v>16112</v>
      </c>
      <c r="M38" s="34"/>
      <c r="N38" s="34"/>
      <c r="O38" s="34"/>
      <c r="P38" s="34">
        <v>303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1EA974FC-27FE-4A69-8E30-28E17A579AE9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A96E-00E8-4E01-95BA-CEA360B24599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53</v>
      </c>
      <c r="D1" s="2" t="s">
        <v>1</v>
      </c>
      <c r="E1" s="3">
        <v>15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871197</v>
      </c>
      <c r="D7" s="27">
        <v>893516</v>
      </c>
      <c r="E7" s="35">
        <v>718858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38.044002284744096</v>
      </c>
      <c r="D10" s="14">
        <v>38.825597755759858</v>
      </c>
      <c r="E10" s="15">
        <v>34.054864270006568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520111</v>
      </c>
      <c r="D11" s="27">
        <v>535676</v>
      </c>
      <c r="E11" s="35">
        <v>520433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22.712548450374065</v>
      </c>
      <c r="D14" s="14">
        <v>23.276517603953838</v>
      </c>
      <c r="E14" s="15">
        <v>24.654765164514171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57</v>
      </c>
      <c r="D15" s="27">
        <v>5</v>
      </c>
      <c r="E15" s="35">
        <v>5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2.4891134040066869E-3</v>
      </c>
      <c r="D18" s="14">
        <v>2.1726302470106781E-4</v>
      </c>
      <c r="E18" s="15">
        <v>2.3686781165408583E-4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898607</v>
      </c>
      <c r="D19" s="27">
        <v>872161</v>
      </c>
      <c r="E19" s="35">
        <v>871586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39.240960151477836</v>
      </c>
      <c r="D22" s="14">
        <v>37.897667377261598</v>
      </c>
      <c r="E22" s="15">
        <v>41.290133697667606</v>
      </c>
      <c r="F22" s="16">
        <v>10.675287953853548</v>
      </c>
      <c r="G22" s="39" t="s">
        <v>20</v>
      </c>
      <c r="H22" s="53">
        <v>34.624045572476859</v>
      </c>
      <c r="I22" s="54"/>
      <c r="J22" s="54"/>
      <c r="K22" s="54">
        <v>34.875317417907965</v>
      </c>
      <c r="L22" s="54"/>
      <c r="M22" s="54"/>
      <c r="N22" s="54">
        <v>38.674714991855176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2289972</v>
      </c>
      <c r="D23" s="63">
        <v>2301358</v>
      </c>
      <c r="E23" s="66">
        <v>2110882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2.6115841481518483</v>
      </c>
      <c r="D27" s="90">
        <v>2.5926293561634886</v>
      </c>
      <c r="E27" s="92">
        <v>2.3822169918106288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1976120</v>
      </c>
      <c r="I28" s="27"/>
      <c r="J28" s="27"/>
      <c r="K28" s="27"/>
      <c r="L28" s="34">
        <v>2105089</v>
      </c>
      <c r="M28" s="34"/>
      <c r="N28" s="34"/>
      <c r="O28" s="34"/>
      <c r="P28" s="34">
        <v>1786806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142</v>
      </c>
      <c r="D34" s="34">
        <v>138</v>
      </c>
      <c r="E34" s="36">
        <v>133</v>
      </c>
      <c r="F34" s="103">
        <v>57.027027027027025</v>
      </c>
      <c r="G34" s="106" t="s">
        <v>28</v>
      </c>
      <c r="H34" s="26">
        <v>46622</v>
      </c>
      <c r="I34" s="27"/>
      <c r="J34" s="27"/>
      <c r="K34" s="27"/>
      <c r="L34" s="34">
        <v>50480</v>
      </c>
      <c r="M34" s="34"/>
      <c r="N34" s="34"/>
      <c r="O34" s="34"/>
      <c r="P34" s="34">
        <v>49380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18240</v>
      </c>
      <c r="I36" s="34"/>
      <c r="J36" s="34"/>
      <c r="K36" s="34"/>
      <c r="L36" s="34">
        <v>27431</v>
      </c>
      <c r="M36" s="34"/>
      <c r="N36" s="34"/>
      <c r="O36" s="34"/>
      <c r="P36" s="34">
        <v>16230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0.33</v>
      </c>
      <c r="D37" s="111">
        <v>0.32</v>
      </c>
      <c r="E37" s="114">
        <v>0.31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52679</v>
      </c>
      <c r="I38" s="34"/>
      <c r="J38" s="34"/>
      <c r="K38" s="34"/>
      <c r="L38" s="34">
        <v>50504</v>
      </c>
      <c r="M38" s="34"/>
      <c r="N38" s="34"/>
      <c r="O38" s="34"/>
      <c r="P38" s="34">
        <v>35048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696F937D-6011-4962-BC87-40A568C568E6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177B7-1B13-46AE-BB09-C0F7E305F660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54</v>
      </c>
      <c r="D1" s="2" t="s">
        <v>1</v>
      </c>
      <c r="E1" s="3">
        <v>16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115768</v>
      </c>
      <c r="D7" s="27">
        <v>108770</v>
      </c>
      <c r="E7" s="35">
        <v>107967</v>
      </c>
      <c r="F7" s="37">
        <v>391089.24324324325</v>
      </c>
      <c r="G7" s="20" t="s">
        <v>11</v>
      </c>
      <c r="H7" s="26">
        <v>8</v>
      </c>
      <c r="I7" s="27"/>
      <c r="J7" s="27"/>
      <c r="K7" s="27"/>
      <c r="L7" s="27">
        <v>8</v>
      </c>
      <c r="M7" s="27"/>
      <c r="N7" s="27"/>
      <c r="O7" s="27"/>
      <c r="P7" s="27">
        <v>8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76.648768182630747</v>
      </c>
      <c r="D10" s="14">
        <v>84.083178726035868</v>
      </c>
      <c r="E10" s="15">
        <v>84.197268991117596</v>
      </c>
      <c r="F10" s="16">
        <v>64.36298542833741</v>
      </c>
      <c r="G10" s="20" t="s">
        <v>13</v>
      </c>
      <c r="H10" s="26">
        <v>49</v>
      </c>
      <c r="I10" s="27"/>
      <c r="J10" s="27"/>
      <c r="K10" s="27"/>
      <c r="L10" s="27">
        <v>50</v>
      </c>
      <c r="M10" s="27"/>
      <c r="N10" s="27"/>
      <c r="O10" s="27"/>
      <c r="P10" s="27">
        <v>47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35086</v>
      </c>
      <c r="D11" s="27">
        <v>19432</v>
      </c>
      <c r="E11" s="35">
        <v>20100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23.230069453180345</v>
      </c>
      <c r="D14" s="14">
        <v>15.021645021645021</v>
      </c>
      <c r="E14" s="15">
        <v>15.67483681793014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183</v>
      </c>
      <c r="D19" s="27">
        <v>1158</v>
      </c>
      <c r="E19" s="35">
        <v>164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0.12116236418890736</v>
      </c>
      <c r="D22" s="14">
        <v>0.89517625231910947</v>
      </c>
      <c r="E22" s="15">
        <v>0.12789419095226584</v>
      </c>
      <c r="F22" s="16">
        <v>10.675287953853548</v>
      </c>
      <c r="G22" s="39" t="s">
        <v>20</v>
      </c>
      <c r="H22" s="53">
        <v>37.060541243640486</v>
      </c>
      <c r="I22" s="54"/>
      <c r="J22" s="54"/>
      <c r="K22" s="54">
        <v>37.424220229769858</v>
      </c>
      <c r="L22" s="54"/>
      <c r="M22" s="54"/>
      <c r="N22" s="54">
        <v>34.874793606009071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151037</v>
      </c>
      <c r="D23" s="63">
        <v>129360</v>
      </c>
      <c r="E23" s="66">
        <v>128231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5.8627778411786036</v>
      </c>
      <c r="D27" s="90">
        <v>4.9209457071634075</v>
      </c>
      <c r="E27" s="92">
        <v>4.7272585174226665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403935</v>
      </c>
      <c r="I28" s="27"/>
      <c r="J28" s="27"/>
      <c r="K28" s="27"/>
      <c r="L28" s="34">
        <v>357568</v>
      </c>
      <c r="M28" s="34"/>
      <c r="N28" s="34"/>
      <c r="O28" s="34"/>
      <c r="P28" s="34">
        <v>307549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19</v>
      </c>
      <c r="D34" s="34">
        <v>18</v>
      </c>
      <c r="E34" s="36">
        <v>19</v>
      </c>
      <c r="F34" s="103">
        <v>57.027027027027025</v>
      </c>
      <c r="G34" s="106" t="s">
        <v>28</v>
      </c>
      <c r="H34" s="26">
        <v>50376</v>
      </c>
      <c r="I34" s="27"/>
      <c r="J34" s="27"/>
      <c r="K34" s="27"/>
      <c r="L34" s="34">
        <v>51815</v>
      </c>
      <c r="M34" s="34"/>
      <c r="N34" s="34"/>
      <c r="O34" s="34"/>
      <c r="P34" s="34">
        <v>47905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240</v>
      </c>
      <c r="I36" s="34"/>
      <c r="J36" s="34"/>
      <c r="K36" s="34"/>
      <c r="L36" s="34">
        <v>2967</v>
      </c>
      <c r="M36" s="34"/>
      <c r="N36" s="34"/>
      <c r="O36" s="34"/>
      <c r="P36" s="34">
        <v>867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1.1100000000000001</v>
      </c>
      <c r="D37" s="111">
        <v>1.08</v>
      </c>
      <c r="E37" s="114">
        <v>1.17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3009</v>
      </c>
      <c r="I38" s="34"/>
      <c r="J38" s="34"/>
      <c r="K38" s="34"/>
      <c r="L38" s="34">
        <v>14672</v>
      </c>
      <c r="M38" s="34"/>
      <c r="N38" s="34"/>
      <c r="O38" s="34"/>
      <c r="P38" s="34">
        <v>1055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2208EDD6-646D-4F65-850D-38268AB85A96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220DA-94F1-4AA8-A2F7-65B709412E71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55</v>
      </c>
      <c r="D1" s="2" t="s">
        <v>1</v>
      </c>
      <c r="E1" s="3">
        <v>17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597316</v>
      </c>
      <c r="D7" s="27">
        <v>561880</v>
      </c>
      <c r="E7" s="35">
        <v>548240</v>
      </c>
      <c r="F7" s="37">
        <v>391089.24324324325</v>
      </c>
      <c r="G7" s="20" t="s">
        <v>11</v>
      </c>
      <c r="H7" s="26">
        <v>57</v>
      </c>
      <c r="I7" s="27"/>
      <c r="J7" s="27"/>
      <c r="K7" s="27"/>
      <c r="L7" s="27">
        <v>49</v>
      </c>
      <c r="M7" s="27"/>
      <c r="N7" s="27"/>
      <c r="O7" s="27"/>
      <c r="P7" s="27">
        <v>42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77.184476683107604</v>
      </c>
      <c r="D10" s="14">
        <v>76.204891174619704</v>
      </c>
      <c r="E10" s="15">
        <v>68.439488776093611</v>
      </c>
      <c r="F10" s="16">
        <v>64.36298542833741</v>
      </c>
      <c r="G10" s="20" t="s">
        <v>13</v>
      </c>
      <c r="H10" s="26">
        <v>602</v>
      </c>
      <c r="I10" s="27"/>
      <c r="J10" s="27"/>
      <c r="K10" s="27"/>
      <c r="L10" s="27">
        <v>489</v>
      </c>
      <c r="M10" s="27"/>
      <c r="N10" s="27"/>
      <c r="O10" s="27"/>
      <c r="P10" s="27">
        <v>411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176565</v>
      </c>
      <c r="D11" s="27">
        <v>175448</v>
      </c>
      <c r="E11" s="35">
        <v>252818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22.815523316892392</v>
      </c>
      <c r="D14" s="14">
        <v>23.795108825380293</v>
      </c>
      <c r="E14" s="15">
        <v>31.560511223906385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</v>
      </c>
      <c r="F22" s="16">
        <v>10.675287953853548</v>
      </c>
      <c r="G22" s="39" t="s">
        <v>20</v>
      </c>
      <c r="H22" s="53">
        <v>35.218820103982551</v>
      </c>
      <c r="I22" s="54"/>
      <c r="J22" s="54"/>
      <c r="K22" s="54">
        <v>35.707264801673126</v>
      </c>
      <c r="L22" s="54"/>
      <c r="M22" s="54"/>
      <c r="N22" s="54">
        <v>36.165157477558964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773881</v>
      </c>
      <c r="D23" s="63">
        <v>737328</v>
      </c>
      <c r="E23" s="66">
        <v>801058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1.2718507231648932</v>
      </c>
      <c r="D27" s="90">
        <v>1.2293932511924854</v>
      </c>
      <c r="E27" s="92">
        <v>1.3156380509831136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2531230</v>
      </c>
      <c r="I28" s="27"/>
      <c r="J28" s="27"/>
      <c r="K28" s="27"/>
      <c r="L28" s="34">
        <v>2513416</v>
      </c>
      <c r="M28" s="34"/>
      <c r="N28" s="34"/>
      <c r="O28" s="34"/>
      <c r="P28" s="34">
        <v>2159143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91</v>
      </c>
      <c r="D34" s="34">
        <v>87</v>
      </c>
      <c r="E34" s="36">
        <v>85</v>
      </c>
      <c r="F34" s="103">
        <v>57.027027027027025</v>
      </c>
      <c r="G34" s="106" t="s">
        <v>28</v>
      </c>
      <c r="H34" s="26">
        <v>163014</v>
      </c>
      <c r="I34" s="27"/>
      <c r="J34" s="27"/>
      <c r="K34" s="27"/>
      <c r="L34" s="34">
        <v>107000</v>
      </c>
      <c r="M34" s="34"/>
      <c r="N34" s="34"/>
      <c r="O34" s="34"/>
      <c r="P34" s="34">
        <v>110218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26750</v>
      </c>
      <c r="I36" s="34"/>
      <c r="J36" s="34"/>
      <c r="K36" s="34"/>
      <c r="L36" s="34">
        <v>29335</v>
      </c>
      <c r="M36" s="34"/>
      <c r="N36" s="34"/>
      <c r="O36" s="34"/>
      <c r="P36" s="34">
        <v>48392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0.33</v>
      </c>
      <c r="D37" s="111">
        <v>0.32</v>
      </c>
      <c r="E37" s="114">
        <v>0.31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5841</v>
      </c>
      <c r="I38" s="34"/>
      <c r="J38" s="34"/>
      <c r="K38" s="34"/>
      <c r="L38" s="34">
        <v>9476</v>
      </c>
      <c r="M38" s="34"/>
      <c r="N38" s="34"/>
      <c r="O38" s="34"/>
      <c r="P38" s="34">
        <v>14239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0080FCD6-3AEE-49F7-BA59-B696D97B34FA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FE39-F26F-484F-9D8E-0BB8F9CE72DC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56</v>
      </c>
      <c r="D1" s="2" t="s">
        <v>1</v>
      </c>
      <c r="E1" s="3">
        <v>18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389630</v>
      </c>
      <c r="D7" s="27">
        <v>427105</v>
      </c>
      <c r="E7" s="35">
        <v>385342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60.093402881670144</v>
      </c>
      <c r="D10" s="14">
        <v>61.710833729466685</v>
      </c>
      <c r="E10" s="15">
        <v>99.371036744966872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258744</v>
      </c>
      <c r="D11" s="27">
        <v>265002</v>
      </c>
      <c r="E11" s="35">
        <v>2439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39.906597118329849</v>
      </c>
      <c r="D14" s="14">
        <v>38.289166270533315</v>
      </c>
      <c r="E14" s="15">
        <v>0.62896325503312445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</v>
      </c>
      <c r="F22" s="16">
        <v>10.675287953853548</v>
      </c>
      <c r="G22" s="39" t="s">
        <v>20</v>
      </c>
      <c r="H22" s="53">
        <v>38.440495463136202</v>
      </c>
      <c r="I22" s="54"/>
      <c r="J22" s="54"/>
      <c r="K22" s="54">
        <v>39.938147677549559</v>
      </c>
      <c r="L22" s="54"/>
      <c r="M22" s="54"/>
      <c r="N22" s="54">
        <v>36.149669037114187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648374</v>
      </c>
      <c r="D23" s="63">
        <v>692107</v>
      </c>
      <c r="E23" s="66">
        <v>387781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1.6932367157328054</v>
      </c>
      <c r="D27" s="90">
        <v>1.7242992691546384</v>
      </c>
      <c r="E27" s="92">
        <v>0.95222255656142707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396111</v>
      </c>
      <c r="I28" s="27"/>
      <c r="J28" s="27"/>
      <c r="K28" s="27"/>
      <c r="L28" s="34">
        <v>551365</v>
      </c>
      <c r="M28" s="34"/>
      <c r="N28" s="34"/>
      <c r="O28" s="34"/>
      <c r="P28" s="34">
        <v>333629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59</v>
      </c>
      <c r="D34" s="34">
        <v>59</v>
      </c>
      <c r="E34" s="36">
        <v>63</v>
      </c>
      <c r="F34" s="103">
        <v>57.027027027027025</v>
      </c>
      <c r="G34" s="106" t="s">
        <v>28</v>
      </c>
      <c r="H34" s="26">
        <v>14585</v>
      </c>
      <c r="I34" s="27"/>
      <c r="J34" s="27"/>
      <c r="K34" s="27"/>
      <c r="L34" s="34">
        <v>10933</v>
      </c>
      <c r="M34" s="34"/>
      <c r="N34" s="34"/>
      <c r="O34" s="34"/>
      <c r="P34" s="34">
        <v>7423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1701</v>
      </c>
      <c r="I36" s="34"/>
      <c r="J36" s="34"/>
      <c r="K36" s="34"/>
      <c r="L36" s="34">
        <v>2501</v>
      </c>
      <c r="M36" s="34"/>
      <c r="N36" s="34"/>
      <c r="O36" s="34"/>
      <c r="P36" s="34">
        <v>3219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0.3</v>
      </c>
      <c r="D37" s="111">
        <v>0.28999999999999998</v>
      </c>
      <c r="E37" s="114">
        <v>0.31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5568</v>
      </c>
      <c r="I38" s="34"/>
      <c r="J38" s="34"/>
      <c r="K38" s="34"/>
      <c r="L38" s="34">
        <v>1815</v>
      </c>
      <c r="M38" s="34"/>
      <c r="N38" s="34"/>
      <c r="O38" s="34"/>
      <c r="P38" s="34">
        <v>3967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17EB1E94-966F-4A37-8F73-86E7B01C72DB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78F2-885F-47BA-8484-23361184FEF5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57</v>
      </c>
      <c r="D1" s="2" t="s">
        <v>1</v>
      </c>
      <c r="E1" s="3">
        <v>19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469357</v>
      </c>
      <c r="D7" s="27">
        <v>450168</v>
      </c>
      <c r="E7" s="35">
        <v>451123</v>
      </c>
      <c r="F7" s="37">
        <v>391089.24324324325</v>
      </c>
      <c r="G7" s="20" t="s">
        <v>11</v>
      </c>
      <c r="H7" s="26">
        <v>2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78.523114912895593</v>
      </c>
      <c r="D10" s="14">
        <v>81.203528329455054</v>
      </c>
      <c r="E10" s="15">
        <v>83.221509938661626</v>
      </c>
      <c r="F10" s="16">
        <v>64.36298542833741</v>
      </c>
      <c r="G10" s="20" t="s">
        <v>13</v>
      </c>
      <c r="H10" s="26">
        <v>36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128217</v>
      </c>
      <c r="D11" s="27">
        <v>103884</v>
      </c>
      <c r="E11" s="35">
        <v>90401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21.45061909119654</v>
      </c>
      <c r="D14" s="14">
        <v>18.739109259159044</v>
      </c>
      <c r="E14" s="15">
        <v>16.676843610201541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2</v>
      </c>
      <c r="D15" s="27">
        <v>2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3.3459867398545498E-4</v>
      </c>
      <c r="D18" s="14">
        <v>3.6076988293017297E-4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155</v>
      </c>
      <c r="D19" s="27">
        <v>316</v>
      </c>
      <c r="E19" s="35">
        <v>551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2.593139723387276E-2</v>
      </c>
      <c r="D22" s="14">
        <v>5.7001641502967326E-2</v>
      </c>
      <c r="E22" s="15">
        <v>0.10164645113683532</v>
      </c>
      <c r="F22" s="16">
        <v>10.675287953853548</v>
      </c>
      <c r="G22" s="39" t="s">
        <v>20</v>
      </c>
      <c r="H22" s="53">
        <v>35.121240016127565</v>
      </c>
      <c r="I22" s="54"/>
      <c r="J22" s="54"/>
      <c r="K22" s="54">
        <v>35.65256386287431</v>
      </c>
      <c r="L22" s="54"/>
      <c r="M22" s="54"/>
      <c r="N22" s="54">
        <v>35.762884785503459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597731</v>
      </c>
      <c r="D23" s="63">
        <v>554370</v>
      </c>
      <c r="E23" s="66">
        <v>542075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1.559868901606005</v>
      </c>
      <c r="D27" s="90">
        <v>1.4346003441053392</v>
      </c>
      <c r="E27" s="92">
        <v>1.4146279379120628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894738</v>
      </c>
      <c r="I28" s="27"/>
      <c r="J28" s="27"/>
      <c r="K28" s="27"/>
      <c r="L28" s="34">
        <v>827215</v>
      </c>
      <c r="M28" s="34"/>
      <c r="N28" s="34"/>
      <c r="O28" s="34"/>
      <c r="P28" s="34">
        <v>746134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68</v>
      </c>
      <c r="D34" s="34">
        <v>66</v>
      </c>
      <c r="E34" s="36">
        <v>64</v>
      </c>
      <c r="F34" s="103">
        <v>57.027027027027025</v>
      </c>
      <c r="G34" s="106" t="s">
        <v>28</v>
      </c>
      <c r="H34" s="26">
        <v>43599</v>
      </c>
      <c r="I34" s="27"/>
      <c r="J34" s="27"/>
      <c r="K34" s="27"/>
      <c r="L34" s="34">
        <v>40589</v>
      </c>
      <c r="M34" s="34"/>
      <c r="N34" s="34"/>
      <c r="O34" s="34"/>
      <c r="P34" s="34">
        <v>24291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20344</v>
      </c>
      <c r="I36" s="34"/>
      <c r="J36" s="34"/>
      <c r="K36" s="34"/>
      <c r="L36" s="34">
        <v>25780</v>
      </c>
      <c r="M36" s="34"/>
      <c r="N36" s="34"/>
      <c r="O36" s="34"/>
      <c r="P36" s="34">
        <v>31059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0.34</v>
      </c>
      <c r="D37" s="111">
        <v>0.33</v>
      </c>
      <c r="E37" s="114">
        <v>0.31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5479</v>
      </c>
      <c r="I38" s="34"/>
      <c r="J38" s="34"/>
      <c r="K38" s="34"/>
      <c r="L38" s="34">
        <v>7038</v>
      </c>
      <c r="M38" s="34"/>
      <c r="N38" s="34"/>
      <c r="O38" s="34"/>
      <c r="P38" s="34">
        <v>7673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2F19D1A7-8532-4F8E-9F54-65C2774305E4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32B21-F3F3-4E92-A4DB-15180E2F4176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40</v>
      </c>
      <c r="D1" s="2" t="s">
        <v>1</v>
      </c>
      <c r="E1" s="3">
        <v>2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174617</v>
      </c>
      <c r="D7" s="27">
        <v>181425</v>
      </c>
      <c r="E7" s="35">
        <v>171423</v>
      </c>
      <c r="F7" s="37">
        <v>391089.24324324325</v>
      </c>
      <c r="G7" s="20" t="s">
        <v>11</v>
      </c>
      <c r="H7" s="26">
        <v>2</v>
      </c>
      <c r="I7" s="27"/>
      <c r="J7" s="27"/>
      <c r="K7" s="27"/>
      <c r="L7" s="27">
        <v>1</v>
      </c>
      <c r="M7" s="27"/>
      <c r="N7" s="27"/>
      <c r="O7" s="27"/>
      <c r="P7" s="27">
        <v>1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60.045046593996076</v>
      </c>
      <c r="D10" s="14">
        <v>64.243980169971664</v>
      </c>
      <c r="E10" s="15">
        <v>59.169937144691474</v>
      </c>
      <c r="F10" s="16">
        <v>64.36298542833741</v>
      </c>
      <c r="G10" s="20" t="s">
        <v>13</v>
      </c>
      <c r="H10" s="26">
        <v>57</v>
      </c>
      <c r="I10" s="27"/>
      <c r="J10" s="27"/>
      <c r="K10" s="27"/>
      <c r="L10" s="27">
        <v>43</v>
      </c>
      <c r="M10" s="27"/>
      <c r="N10" s="27"/>
      <c r="O10" s="27"/>
      <c r="P10" s="27">
        <v>43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116190</v>
      </c>
      <c r="D11" s="27">
        <v>100972</v>
      </c>
      <c r="E11" s="35">
        <v>118287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39.953921804614694</v>
      </c>
      <c r="D14" s="14">
        <v>35.754957507082153</v>
      </c>
      <c r="E14" s="15">
        <v>40.829027347754504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3</v>
      </c>
      <c r="D15" s="27">
        <v>3</v>
      </c>
      <c r="E15" s="35">
        <v>3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1.0316013892232041E-3</v>
      </c>
      <c r="D18" s="14">
        <v>1.0623229461756373E-3</v>
      </c>
      <c r="E18" s="15">
        <v>1.0355075540276065E-3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</v>
      </c>
      <c r="F22" s="16">
        <v>10.675287953853548</v>
      </c>
      <c r="G22" s="39" t="s">
        <v>20</v>
      </c>
      <c r="H22" s="53">
        <v>34.194757582488336</v>
      </c>
      <c r="I22" s="54"/>
      <c r="J22" s="54"/>
      <c r="K22" s="54">
        <v>35.583218390364813</v>
      </c>
      <c r="L22" s="54"/>
      <c r="M22" s="54"/>
      <c r="N22" s="54">
        <v>36.060616846597185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290810</v>
      </c>
      <c r="D23" s="63">
        <v>282400</v>
      </c>
      <c r="E23" s="66">
        <v>289713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2.8713357047696992</v>
      </c>
      <c r="D27" s="90">
        <v>2.8711295922568971</v>
      </c>
      <c r="E27" s="92">
        <v>2.9842541048906401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529697</v>
      </c>
      <c r="I28" s="27"/>
      <c r="J28" s="27"/>
      <c r="K28" s="27"/>
      <c r="L28" s="34">
        <v>491591</v>
      </c>
      <c r="M28" s="34"/>
      <c r="N28" s="34"/>
      <c r="O28" s="34"/>
      <c r="P28" s="34">
        <v>422223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32</v>
      </c>
      <c r="D34" s="34">
        <v>26</v>
      </c>
      <c r="E34" s="36">
        <v>24</v>
      </c>
      <c r="F34" s="103">
        <v>57.027027027027025</v>
      </c>
      <c r="G34" s="106" t="s">
        <v>28</v>
      </c>
      <c r="H34" s="26">
        <v>51629</v>
      </c>
      <c r="I34" s="27"/>
      <c r="J34" s="27"/>
      <c r="K34" s="27"/>
      <c r="L34" s="34">
        <v>23093</v>
      </c>
      <c r="M34" s="34"/>
      <c r="N34" s="34"/>
      <c r="O34" s="34"/>
      <c r="P34" s="34">
        <v>19297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1731</v>
      </c>
      <c r="I36" s="34"/>
      <c r="J36" s="34"/>
      <c r="K36" s="34"/>
      <c r="L36" s="34">
        <v>657</v>
      </c>
      <c r="M36" s="34"/>
      <c r="N36" s="34"/>
      <c r="O36" s="34"/>
      <c r="P36" s="34">
        <v>1223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0.53</v>
      </c>
      <c r="D37" s="111">
        <v>0.44</v>
      </c>
      <c r="E37" s="114">
        <v>0.42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12931</v>
      </c>
      <c r="I38" s="34"/>
      <c r="J38" s="34"/>
      <c r="K38" s="34"/>
      <c r="L38" s="34">
        <v>47267</v>
      </c>
      <c r="M38" s="34"/>
      <c r="N38" s="34"/>
      <c r="O38" s="34"/>
      <c r="P38" s="34">
        <v>35063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555EEE1C-CC7E-4FA0-9F1E-7FE672050E25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14E10-C2D6-4734-ABCE-FFFCEA415F8E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58</v>
      </c>
      <c r="D1" s="2" t="s">
        <v>1</v>
      </c>
      <c r="E1" s="3">
        <v>20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348159</v>
      </c>
      <c r="D7" s="27">
        <v>351928</v>
      </c>
      <c r="E7" s="35">
        <v>347204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69.637370989679169</v>
      </c>
      <c r="D10" s="14">
        <v>76.193692815976235</v>
      </c>
      <c r="E10" s="15">
        <v>71.559387217975384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151801</v>
      </c>
      <c r="D11" s="27">
        <v>109958</v>
      </c>
      <c r="E11" s="35">
        <v>137993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30.362629010320823</v>
      </c>
      <c r="D14" s="14">
        <v>23.806307184023765</v>
      </c>
      <c r="E14" s="15">
        <v>28.440612782024623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</v>
      </c>
      <c r="F22" s="16">
        <v>10.675287953853548</v>
      </c>
      <c r="G22" s="39" t="s">
        <v>20</v>
      </c>
      <c r="H22" s="53">
        <v>36.172185791676711</v>
      </c>
      <c r="I22" s="54"/>
      <c r="J22" s="54"/>
      <c r="K22" s="54">
        <v>36.73456535364344</v>
      </c>
      <c r="L22" s="54"/>
      <c r="M22" s="54"/>
      <c r="N22" s="54">
        <v>37.023662428350676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499960</v>
      </c>
      <c r="D23" s="63">
        <v>461886</v>
      </c>
      <c r="E23" s="66">
        <v>485197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2.180833952194476</v>
      </c>
      <c r="D27" s="90">
        <v>2.0160863160770059</v>
      </c>
      <c r="E27" s="92">
        <v>2.1398141701910753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1420445</v>
      </c>
      <c r="I28" s="27"/>
      <c r="J28" s="27"/>
      <c r="K28" s="27"/>
      <c r="L28" s="34">
        <v>1315251</v>
      </c>
      <c r="M28" s="34"/>
      <c r="N28" s="34"/>
      <c r="O28" s="34"/>
      <c r="P28" s="34">
        <v>1190400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42</v>
      </c>
      <c r="D34" s="34">
        <v>43</v>
      </c>
      <c r="E34" s="36">
        <v>41</v>
      </c>
      <c r="F34" s="103">
        <v>57.027027027027025</v>
      </c>
      <c r="G34" s="106" t="s">
        <v>28</v>
      </c>
      <c r="H34" s="26">
        <v>62090</v>
      </c>
      <c r="I34" s="27"/>
      <c r="J34" s="27"/>
      <c r="K34" s="27"/>
      <c r="L34" s="34">
        <v>69730</v>
      </c>
      <c r="M34" s="34"/>
      <c r="N34" s="34"/>
      <c r="O34" s="34"/>
      <c r="P34" s="34">
        <v>45714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44229</v>
      </c>
      <c r="I36" s="34"/>
      <c r="J36" s="34"/>
      <c r="K36" s="34"/>
      <c r="L36" s="34">
        <v>63242</v>
      </c>
      <c r="M36" s="34"/>
      <c r="N36" s="34"/>
      <c r="O36" s="34"/>
      <c r="P36" s="34">
        <v>41655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0.32</v>
      </c>
      <c r="D37" s="111">
        <v>0.33</v>
      </c>
      <c r="E37" s="114">
        <v>0.31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14574</v>
      </c>
      <c r="I38" s="34"/>
      <c r="J38" s="34"/>
      <c r="K38" s="34"/>
      <c r="L38" s="34">
        <v>19140</v>
      </c>
      <c r="M38" s="34"/>
      <c r="N38" s="34"/>
      <c r="O38" s="34"/>
      <c r="P38" s="34">
        <v>5276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F463E6A5-21AA-4D48-BDAC-A87C5FFF7EC6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6F43B-CA35-438F-B389-C8BA9E289184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59</v>
      </c>
      <c r="D1" s="2" t="s">
        <v>1</v>
      </c>
      <c r="E1" s="3">
        <v>21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139849</v>
      </c>
      <c r="D7" s="27">
        <v>132371</v>
      </c>
      <c r="E7" s="35">
        <v>124955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91.331152080353704</v>
      </c>
      <c r="D10" s="14">
        <v>82.141992814103716</v>
      </c>
      <c r="E10" s="15">
        <v>81.711057198720923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4790</v>
      </c>
      <c r="D11" s="27">
        <v>5597</v>
      </c>
      <c r="E11" s="35">
        <v>4497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3.1282041234824289</v>
      </c>
      <c r="D14" s="14">
        <v>3.4731832031225762</v>
      </c>
      <c r="E14" s="15">
        <v>2.9406956442131005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3</v>
      </c>
      <c r="E15" s="35">
        <v>3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1.8616311612234639E-3</v>
      </c>
      <c r="E18" s="15">
        <v>1.9617716105490997E-3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8484</v>
      </c>
      <c r="D19" s="27">
        <v>23178</v>
      </c>
      <c r="E19" s="35">
        <v>23468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5.5406437961638684</v>
      </c>
      <c r="D22" s="14">
        <v>14.382962351612482</v>
      </c>
      <c r="E22" s="15">
        <v>15.346285385455424</v>
      </c>
      <c r="F22" s="16">
        <v>10.675287953853548</v>
      </c>
      <c r="G22" s="39" t="s">
        <v>20</v>
      </c>
      <c r="H22" s="53">
        <v>35.243388295945294</v>
      </c>
      <c r="I22" s="54"/>
      <c r="J22" s="54"/>
      <c r="K22" s="54">
        <v>37.13117748337865</v>
      </c>
      <c r="L22" s="54"/>
      <c r="M22" s="54"/>
      <c r="N22" s="54">
        <v>36.346884102629645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153123</v>
      </c>
      <c r="D23" s="63">
        <v>161149</v>
      </c>
      <c r="E23" s="66">
        <v>152923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2.8523368977532138</v>
      </c>
      <c r="D27" s="90">
        <v>3.0586613703950869</v>
      </c>
      <c r="E27" s="92">
        <v>2.9548956357982874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463511</v>
      </c>
      <c r="I28" s="27"/>
      <c r="J28" s="27"/>
      <c r="K28" s="27"/>
      <c r="L28" s="34">
        <v>426727</v>
      </c>
      <c r="M28" s="34"/>
      <c r="N28" s="34"/>
      <c r="O28" s="34"/>
      <c r="P28" s="34">
        <v>383771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23</v>
      </c>
      <c r="D34" s="34">
        <v>23</v>
      </c>
      <c r="E34" s="36">
        <v>21</v>
      </c>
      <c r="F34" s="103">
        <v>57.027027027027025</v>
      </c>
      <c r="G34" s="106" t="s">
        <v>28</v>
      </c>
      <c r="H34" s="26">
        <v>44764</v>
      </c>
      <c r="I34" s="27"/>
      <c r="J34" s="27"/>
      <c r="K34" s="27"/>
      <c r="L34" s="34">
        <v>48530</v>
      </c>
      <c r="M34" s="34"/>
      <c r="N34" s="34"/>
      <c r="O34" s="34"/>
      <c r="P34" s="34">
        <v>48721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926</v>
      </c>
      <c r="I36" s="34"/>
      <c r="J36" s="34"/>
      <c r="K36" s="34"/>
      <c r="L36" s="34">
        <v>219</v>
      </c>
      <c r="M36" s="34"/>
      <c r="N36" s="34"/>
      <c r="O36" s="34"/>
      <c r="P36" s="34">
        <v>2470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0.71</v>
      </c>
      <c r="D37" s="111">
        <v>0.72</v>
      </c>
      <c r="E37" s="114">
        <v>0.67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7211</v>
      </c>
      <c r="I38" s="34"/>
      <c r="J38" s="34"/>
      <c r="K38" s="34"/>
      <c r="L38" s="34">
        <v>1463</v>
      </c>
      <c r="M38" s="34"/>
      <c r="N38" s="34"/>
      <c r="O38" s="34"/>
      <c r="P38" s="34">
        <v>977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4CC2EE17-53FB-4284-8C39-4BB9B81C637F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4681-78D3-4671-A360-10C5AB0621AB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60</v>
      </c>
      <c r="D1" s="2" t="s">
        <v>1</v>
      </c>
      <c r="E1" s="3">
        <v>22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254436</v>
      </c>
      <c r="D7" s="27">
        <v>257068</v>
      </c>
      <c r="E7" s="35">
        <v>195518</v>
      </c>
      <c r="F7" s="37">
        <v>391089.24324324325</v>
      </c>
      <c r="G7" s="20" t="s">
        <v>11</v>
      </c>
      <c r="H7" s="26">
        <v>2</v>
      </c>
      <c r="I7" s="27"/>
      <c r="J7" s="27"/>
      <c r="K7" s="27"/>
      <c r="L7" s="27">
        <v>2</v>
      </c>
      <c r="M7" s="27"/>
      <c r="N7" s="27"/>
      <c r="O7" s="27"/>
      <c r="P7" s="27">
        <v>2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48.395232678898175</v>
      </c>
      <c r="D10" s="14">
        <v>51.596250727575622</v>
      </c>
      <c r="E10" s="15">
        <v>47.819345118718019</v>
      </c>
      <c r="F10" s="16">
        <v>64.36298542833741</v>
      </c>
      <c r="G10" s="20" t="s">
        <v>13</v>
      </c>
      <c r="H10" s="26">
        <v>125</v>
      </c>
      <c r="I10" s="27"/>
      <c r="J10" s="27"/>
      <c r="K10" s="27"/>
      <c r="L10" s="27">
        <v>125</v>
      </c>
      <c r="M10" s="27"/>
      <c r="N10" s="27"/>
      <c r="O10" s="27"/>
      <c r="P10" s="27">
        <v>125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259172</v>
      </c>
      <c r="D11" s="27">
        <v>228037</v>
      </c>
      <c r="E11" s="35">
        <v>199634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49.296047901458117</v>
      </c>
      <c r="D14" s="14">
        <v>45.769423760110797</v>
      </c>
      <c r="E14" s="15">
        <v>48.8260269818132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12138</v>
      </c>
      <c r="D19" s="27">
        <v>13125</v>
      </c>
      <c r="E19" s="35">
        <v>13716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2.3087194196437064</v>
      </c>
      <c r="D22" s="14">
        <v>2.6343255123135902</v>
      </c>
      <c r="E22" s="15">
        <v>3.3546278994687775</v>
      </c>
      <c r="F22" s="16">
        <v>10.675287953853548</v>
      </c>
      <c r="G22" s="39" t="s">
        <v>20</v>
      </c>
      <c r="H22" s="53">
        <v>42.430419608993276</v>
      </c>
      <c r="I22" s="54"/>
      <c r="J22" s="54"/>
      <c r="K22" s="54">
        <v>39.41833042405046</v>
      </c>
      <c r="L22" s="54"/>
      <c r="M22" s="54"/>
      <c r="N22" s="54">
        <v>41.404806254471637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525746</v>
      </c>
      <c r="D23" s="63">
        <v>498230</v>
      </c>
      <c r="E23" s="66">
        <v>408868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2.9122602297000069</v>
      </c>
      <c r="D27" s="90">
        <v>2.7401925356083958</v>
      </c>
      <c r="E27" s="92">
        <v>2.2332955644338446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423918</v>
      </c>
      <c r="I28" s="27"/>
      <c r="J28" s="27"/>
      <c r="K28" s="27"/>
      <c r="L28" s="34">
        <v>364465</v>
      </c>
      <c r="M28" s="34"/>
      <c r="N28" s="34"/>
      <c r="O28" s="34"/>
      <c r="P28" s="34">
        <v>301933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35</v>
      </c>
      <c r="D34" s="34">
        <v>36</v>
      </c>
      <c r="E34" s="36">
        <v>34</v>
      </c>
      <c r="F34" s="103">
        <v>57.027027027027025</v>
      </c>
      <c r="G34" s="106" t="s">
        <v>28</v>
      </c>
      <c r="H34" s="26">
        <v>5599</v>
      </c>
      <c r="I34" s="27"/>
      <c r="J34" s="27"/>
      <c r="K34" s="27"/>
      <c r="L34" s="34">
        <v>4607</v>
      </c>
      <c r="M34" s="34"/>
      <c r="N34" s="34"/>
      <c r="O34" s="34"/>
      <c r="P34" s="34">
        <v>3375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2632</v>
      </c>
      <c r="I36" s="34"/>
      <c r="J36" s="34"/>
      <c r="K36" s="34"/>
      <c r="L36" s="34">
        <v>7128</v>
      </c>
      <c r="M36" s="34"/>
      <c r="N36" s="34"/>
      <c r="O36" s="34"/>
      <c r="P36" s="34">
        <v>5731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0.32</v>
      </c>
      <c r="D37" s="111">
        <v>0.33</v>
      </c>
      <c r="E37" s="114">
        <v>0.31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6656</v>
      </c>
      <c r="I38" s="34"/>
      <c r="J38" s="34"/>
      <c r="K38" s="34"/>
      <c r="L38" s="34">
        <v>11371</v>
      </c>
      <c r="M38" s="34"/>
      <c r="N38" s="34"/>
      <c r="O38" s="34"/>
      <c r="P38" s="34">
        <v>1784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AFA9E307-A86A-49CB-AA1B-9281B4167153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C4C30-BF86-47A7-BF16-0287C1611F55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61</v>
      </c>
      <c r="D1" s="2" t="s">
        <v>1</v>
      </c>
      <c r="E1" s="3">
        <v>23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268703</v>
      </c>
      <c r="D7" s="27">
        <v>250931</v>
      </c>
      <c r="E7" s="35">
        <v>265661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46.693601640426792</v>
      </c>
      <c r="D10" s="14">
        <v>62.057563706869267</v>
      </c>
      <c r="E10" s="15">
        <v>71.886339590374433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20353</v>
      </c>
      <c r="D11" s="27">
        <v>25696</v>
      </c>
      <c r="E11" s="35">
        <v>61465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3.5368227157404508</v>
      </c>
      <c r="D14" s="14">
        <v>6.3548591326369097</v>
      </c>
      <c r="E14" s="15">
        <v>16.632075701447949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36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9.7413930733283374E-3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286404</v>
      </c>
      <c r="D19" s="27">
        <v>127725</v>
      </c>
      <c r="E19" s="35">
        <v>42395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49.769575643832759</v>
      </c>
      <c r="D22" s="14">
        <v>31.587577160493829</v>
      </c>
      <c r="E22" s="15">
        <v>11.4718433151043</v>
      </c>
      <c r="F22" s="16">
        <v>10.675287953853548</v>
      </c>
      <c r="G22" s="39" t="s">
        <v>20</v>
      </c>
      <c r="H22" s="53">
        <v>22.251077530659007</v>
      </c>
      <c r="I22" s="54"/>
      <c r="J22" s="54"/>
      <c r="K22" s="54">
        <v>20.672044981805719</v>
      </c>
      <c r="L22" s="54"/>
      <c r="M22" s="54"/>
      <c r="N22" s="54">
        <v>20.956401672616519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575460</v>
      </c>
      <c r="D23" s="63">
        <v>404352</v>
      </c>
      <c r="E23" s="66">
        <v>369557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2.7980852278691937</v>
      </c>
      <c r="D27" s="90">
        <v>1.9135661109804172</v>
      </c>
      <c r="E27" s="92">
        <v>1.7895331893405018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1656393</v>
      </c>
      <c r="I28" s="27"/>
      <c r="J28" s="27"/>
      <c r="K28" s="27"/>
      <c r="L28" s="34">
        <v>1245980</v>
      </c>
      <c r="M28" s="34"/>
      <c r="N28" s="34"/>
      <c r="O28" s="34"/>
      <c r="P28" s="34">
        <v>1044755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44</v>
      </c>
      <c r="D34" s="34">
        <v>43</v>
      </c>
      <c r="E34" s="36">
        <v>42</v>
      </c>
      <c r="F34" s="103">
        <v>57.027027027027025</v>
      </c>
      <c r="G34" s="106" t="s">
        <v>28</v>
      </c>
      <c r="H34" s="26">
        <v>15499</v>
      </c>
      <c r="I34" s="27"/>
      <c r="J34" s="27"/>
      <c r="K34" s="27"/>
      <c r="L34" s="34">
        <v>257980</v>
      </c>
      <c r="M34" s="34"/>
      <c r="N34" s="34"/>
      <c r="O34" s="34"/>
      <c r="P34" s="34">
        <v>13940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76934</v>
      </c>
      <c r="I36" s="34"/>
      <c r="J36" s="34"/>
      <c r="K36" s="34"/>
      <c r="L36" s="34">
        <v>58915</v>
      </c>
      <c r="M36" s="34"/>
      <c r="N36" s="34"/>
      <c r="O36" s="34"/>
      <c r="P36" s="34">
        <v>21775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0.53</v>
      </c>
      <c r="D37" s="111">
        <v>0.52</v>
      </c>
      <c r="E37" s="114">
        <v>0.51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18954</v>
      </c>
      <c r="I38" s="34"/>
      <c r="J38" s="34"/>
      <c r="K38" s="34"/>
      <c r="L38" s="34">
        <v>13997</v>
      </c>
      <c r="M38" s="34"/>
      <c r="N38" s="34"/>
      <c r="O38" s="34"/>
      <c r="P38" s="34">
        <v>12462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D52DF6C7-A4D6-4860-9D72-DC704B0E7210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DA26-4A0B-414D-9EEE-57A49C39A038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62</v>
      </c>
      <c r="D1" s="2" t="s">
        <v>1</v>
      </c>
      <c r="E1" s="3">
        <v>24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176411</v>
      </c>
      <c r="D7" s="27">
        <v>156641</v>
      </c>
      <c r="E7" s="35">
        <v>162402</v>
      </c>
      <c r="F7" s="37">
        <v>391089.24324324325</v>
      </c>
      <c r="G7" s="20" t="s">
        <v>11</v>
      </c>
      <c r="H7" s="26">
        <v>8</v>
      </c>
      <c r="I7" s="27"/>
      <c r="J7" s="27"/>
      <c r="K7" s="27"/>
      <c r="L7" s="27">
        <v>8</v>
      </c>
      <c r="M7" s="27"/>
      <c r="N7" s="27"/>
      <c r="O7" s="27"/>
      <c r="P7" s="27">
        <v>8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71.893275300657351</v>
      </c>
      <c r="D10" s="14">
        <v>68.312094966463448</v>
      </c>
      <c r="E10" s="15">
        <v>73.391750760345445</v>
      </c>
      <c r="F10" s="16">
        <v>64.36298542833741</v>
      </c>
      <c r="G10" s="20" t="s">
        <v>13</v>
      </c>
      <c r="H10" s="26">
        <v>1012</v>
      </c>
      <c r="I10" s="27"/>
      <c r="J10" s="27"/>
      <c r="K10" s="27"/>
      <c r="L10" s="27">
        <v>963</v>
      </c>
      <c r="M10" s="27"/>
      <c r="N10" s="27"/>
      <c r="O10" s="27"/>
      <c r="P10" s="27">
        <v>900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66481</v>
      </c>
      <c r="D11" s="27">
        <v>70312</v>
      </c>
      <c r="E11" s="35">
        <v>56622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2394</v>
      </c>
      <c r="I13" s="27"/>
      <c r="J13" s="27"/>
      <c r="K13" s="27"/>
      <c r="L13" s="27">
        <v>2185</v>
      </c>
      <c r="M13" s="27"/>
      <c r="N13" s="27"/>
      <c r="O13" s="27"/>
      <c r="P13" s="27">
        <v>2138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27.093190533827261</v>
      </c>
      <c r="D14" s="14">
        <v>30.66349181428858</v>
      </c>
      <c r="E14" s="15">
        <v>25.588279156366788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2487</v>
      </c>
      <c r="D15" s="27">
        <v>2349</v>
      </c>
      <c r="E15" s="35">
        <v>2257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2.3225355801973282</v>
      </c>
      <c r="I16" s="42"/>
      <c r="J16" s="42"/>
      <c r="K16" s="42"/>
      <c r="L16" s="42">
        <v>2.2612961314760005</v>
      </c>
      <c r="M16" s="42"/>
      <c r="N16" s="42"/>
      <c r="O16" s="42"/>
      <c r="P16" s="42">
        <v>2.3682927909964997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1.0135341655153864</v>
      </c>
      <c r="D18" s="14">
        <v>1.0244132192479787</v>
      </c>
      <c r="E18" s="15">
        <v>1.0199700832877654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</v>
      </c>
      <c r="F22" s="16">
        <v>10.675287953853548</v>
      </c>
      <c r="G22" s="39" t="s">
        <v>20</v>
      </c>
      <c r="H22" s="53">
        <v>17.874956459548386</v>
      </c>
      <c r="I22" s="54"/>
      <c r="J22" s="54"/>
      <c r="K22" s="54">
        <v>17.807144288130917</v>
      </c>
      <c r="L22" s="54"/>
      <c r="M22" s="54"/>
      <c r="N22" s="54">
        <v>18.633372455335088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245379</v>
      </c>
      <c r="D23" s="63">
        <v>229302</v>
      </c>
      <c r="E23" s="66">
        <v>221281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2.4247401580623187</v>
      </c>
      <c r="D27" s="90">
        <v>2.0925176765098095</v>
      </c>
      <c r="E27" s="92">
        <v>2.1517347310470152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979588</v>
      </c>
      <c r="I28" s="27"/>
      <c r="J28" s="27"/>
      <c r="K28" s="27"/>
      <c r="L28" s="34">
        <v>787841</v>
      </c>
      <c r="M28" s="34"/>
      <c r="N28" s="34"/>
      <c r="O28" s="34"/>
      <c r="P28" s="34">
        <v>610435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29</v>
      </c>
      <c r="D34" s="34">
        <v>26</v>
      </c>
      <c r="E34" s="36">
        <v>28</v>
      </c>
      <c r="F34" s="103">
        <v>57.027027027027025</v>
      </c>
      <c r="G34" s="106" t="s">
        <v>28</v>
      </c>
      <c r="H34" s="26">
        <v>56668</v>
      </c>
      <c r="I34" s="27"/>
      <c r="J34" s="27"/>
      <c r="K34" s="27"/>
      <c r="L34" s="34">
        <v>46595</v>
      </c>
      <c r="M34" s="34"/>
      <c r="N34" s="34"/>
      <c r="O34" s="34"/>
      <c r="P34" s="34">
        <v>25702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19230</v>
      </c>
      <c r="I36" s="34"/>
      <c r="J36" s="34"/>
      <c r="K36" s="34"/>
      <c r="L36" s="34">
        <v>13900</v>
      </c>
      <c r="M36" s="34"/>
      <c r="N36" s="34"/>
      <c r="O36" s="34"/>
      <c r="P36" s="34">
        <v>20211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0.66</v>
      </c>
      <c r="D37" s="111">
        <v>0.6</v>
      </c>
      <c r="E37" s="114">
        <v>0.66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9072</v>
      </c>
      <c r="I38" s="34"/>
      <c r="J38" s="34"/>
      <c r="K38" s="34"/>
      <c r="L38" s="34">
        <v>7361</v>
      </c>
      <c r="M38" s="34"/>
      <c r="N38" s="34"/>
      <c r="O38" s="34"/>
      <c r="P38" s="34">
        <v>8479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4935E7AA-65F5-4484-AD73-40B292E3D157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D62A9-6FB3-4912-BE23-A30800EA5E0E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63</v>
      </c>
      <c r="D1" s="2" t="s">
        <v>1</v>
      </c>
      <c r="E1" s="3">
        <v>25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332648</v>
      </c>
      <c r="D7" s="27">
        <v>324891</v>
      </c>
      <c r="E7" s="35">
        <v>325702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50.390446889376662</v>
      </c>
      <c r="D10" s="14">
        <v>54.140378943158531</v>
      </c>
      <c r="E10" s="15">
        <v>58.322186468691186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327493</v>
      </c>
      <c r="D11" s="27">
        <v>275199</v>
      </c>
      <c r="E11" s="35">
        <v>232751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49.609553110623338</v>
      </c>
      <c r="D14" s="14">
        <v>45.859621056841476</v>
      </c>
      <c r="E14" s="15">
        <v>41.677813531308807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</v>
      </c>
      <c r="F22" s="16">
        <v>10.675287953853548</v>
      </c>
      <c r="G22" s="39" t="s">
        <v>20</v>
      </c>
      <c r="H22" s="53">
        <v>32.974631204026245</v>
      </c>
      <c r="I22" s="54"/>
      <c r="J22" s="54"/>
      <c r="K22" s="54">
        <v>37.781939007877646</v>
      </c>
      <c r="L22" s="54"/>
      <c r="M22" s="54"/>
      <c r="N22" s="54">
        <v>33.836743363572957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660141</v>
      </c>
      <c r="D23" s="63">
        <v>600090</v>
      </c>
      <c r="E23" s="66">
        <v>558453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1.2231146643525834</v>
      </c>
      <c r="D27" s="90">
        <v>1.2406090675417769</v>
      </c>
      <c r="E27" s="92">
        <v>1.0319650401060725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1788014</v>
      </c>
      <c r="I28" s="27"/>
      <c r="J28" s="27"/>
      <c r="K28" s="27"/>
      <c r="L28" s="34">
        <v>5231133</v>
      </c>
      <c r="M28" s="34"/>
      <c r="N28" s="34"/>
      <c r="O28" s="34"/>
      <c r="P28" s="34">
        <v>1595223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48</v>
      </c>
      <c r="D34" s="34">
        <v>47</v>
      </c>
      <c r="E34" s="36">
        <v>48</v>
      </c>
      <c r="F34" s="103">
        <v>57.027027027027025</v>
      </c>
      <c r="G34" s="106" t="s">
        <v>28</v>
      </c>
      <c r="H34" s="26">
        <v>45415</v>
      </c>
      <c r="I34" s="27"/>
      <c r="J34" s="27"/>
      <c r="K34" s="27"/>
      <c r="L34" s="34">
        <v>46465</v>
      </c>
      <c r="M34" s="34"/>
      <c r="N34" s="34"/>
      <c r="O34" s="34"/>
      <c r="P34" s="34">
        <v>47999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36222</v>
      </c>
      <c r="I36" s="34"/>
      <c r="J36" s="34"/>
      <c r="K36" s="34"/>
      <c r="L36" s="34">
        <v>18715</v>
      </c>
      <c r="M36" s="34"/>
      <c r="N36" s="34"/>
      <c r="O36" s="34"/>
      <c r="P36" s="34">
        <v>22453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0.28000000000000003</v>
      </c>
      <c r="D37" s="111">
        <v>0.28000000000000003</v>
      </c>
      <c r="E37" s="114">
        <v>0.28000000000000003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41073</v>
      </c>
      <c r="I38" s="34"/>
      <c r="J38" s="34"/>
      <c r="K38" s="34"/>
      <c r="L38" s="34">
        <v>34194</v>
      </c>
      <c r="M38" s="34"/>
      <c r="N38" s="34"/>
      <c r="O38" s="34"/>
      <c r="P38" s="34">
        <v>35928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0F7E2E5E-572A-4730-B684-3C3A50A1C695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DE4EC-0AE9-47AC-B7D2-BB5BDC8A6AF6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64</v>
      </c>
      <c r="D1" s="2" t="s">
        <v>1</v>
      </c>
      <c r="E1" s="3">
        <v>26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207340</v>
      </c>
      <c r="D7" s="27">
        <v>224605</v>
      </c>
      <c r="E7" s="35">
        <v>218445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56.51408354729859</v>
      </c>
      <c r="D10" s="14">
        <v>59.79644104617482</v>
      </c>
      <c r="E10" s="15">
        <v>58.92611475277171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155079</v>
      </c>
      <c r="D11" s="27">
        <v>146216</v>
      </c>
      <c r="E11" s="35">
        <v>145900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42.269449032659004</v>
      </c>
      <c r="D14" s="14">
        <v>38.92698926563299</v>
      </c>
      <c r="E14" s="15">
        <v>39.356909713792454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4463</v>
      </c>
      <c r="D19" s="27">
        <v>4795</v>
      </c>
      <c r="E19" s="35">
        <v>6365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1.2164674200424115</v>
      </c>
      <c r="D22" s="14">
        <v>1.2765696881921962</v>
      </c>
      <c r="E22" s="15">
        <v>1.7169755334358394</v>
      </c>
      <c r="F22" s="16">
        <v>10.675287953853548</v>
      </c>
      <c r="G22" s="39" t="s">
        <v>20</v>
      </c>
      <c r="H22" s="53">
        <v>37.44547114145648</v>
      </c>
      <c r="I22" s="54"/>
      <c r="J22" s="54"/>
      <c r="K22" s="54">
        <v>36.940409655812218</v>
      </c>
      <c r="L22" s="54"/>
      <c r="M22" s="54"/>
      <c r="N22" s="54">
        <v>37.116016934052794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366882</v>
      </c>
      <c r="D23" s="63">
        <v>375616</v>
      </c>
      <c r="E23" s="66">
        <v>370710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2.4090942549705847</v>
      </c>
      <c r="D27" s="90">
        <v>2.4294974479074161</v>
      </c>
      <c r="E27" s="92">
        <v>2.4209128312690171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1609163</v>
      </c>
      <c r="I28" s="27"/>
      <c r="J28" s="27"/>
      <c r="K28" s="27"/>
      <c r="L28" s="34">
        <v>1430501</v>
      </c>
      <c r="M28" s="34"/>
      <c r="N28" s="34"/>
      <c r="O28" s="34"/>
      <c r="P28" s="34">
        <v>1302034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33</v>
      </c>
      <c r="D34" s="34">
        <v>34</v>
      </c>
      <c r="E34" s="36">
        <v>34</v>
      </c>
      <c r="F34" s="103">
        <v>57.027027027027025</v>
      </c>
      <c r="G34" s="106" t="s">
        <v>28</v>
      </c>
      <c r="H34" s="26">
        <v>51270</v>
      </c>
      <c r="I34" s="27"/>
      <c r="J34" s="27"/>
      <c r="K34" s="27"/>
      <c r="L34" s="34">
        <v>55753</v>
      </c>
      <c r="M34" s="34"/>
      <c r="N34" s="34"/>
      <c r="O34" s="34"/>
      <c r="P34" s="34">
        <v>56374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37015</v>
      </c>
      <c r="I36" s="34"/>
      <c r="J36" s="34"/>
      <c r="K36" s="34"/>
      <c r="L36" s="34">
        <v>52045</v>
      </c>
      <c r="M36" s="34"/>
      <c r="N36" s="34"/>
      <c r="O36" s="34"/>
      <c r="P36" s="34">
        <v>60612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0.35</v>
      </c>
      <c r="D37" s="111">
        <v>0.36</v>
      </c>
      <c r="E37" s="114">
        <v>0.35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385</v>
      </c>
      <c r="I38" s="34"/>
      <c r="J38" s="34"/>
      <c r="K38" s="34"/>
      <c r="L38" s="34">
        <v>70606</v>
      </c>
      <c r="M38" s="34"/>
      <c r="N38" s="34"/>
      <c r="O38" s="34"/>
      <c r="P38" s="34">
        <v>329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8FAA7597-7A4D-4379-89BD-728E73F9242B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EA05F-80F2-4E1E-BF7F-2B4B27D1921D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65</v>
      </c>
      <c r="D1" s="2" t="s">
        <v>1</v>
      </c>
      <c r="E1" s="3">
        <v>27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224757</v>
      </c>
      <c r="D7" s="27">
        <v>222437</v>
      </c>
      <c r="E7" s="35">
        <v>219099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56.882073657144019</v>
      </c>
      <c r="D10" s="14">
        <v>56.276122046248034</v>
      </c>
      <c r="E10" s="15">
        <v>69.526985859714159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41985</v>
      </c>
      <c r="D11" s="27">
        <v>23826</v>
      </c>
      <c r="E11" s="35">
        <v>29065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10.625670668745318</v>
      </c>
      <c r="D14" s="14">
        <v>6.0279309821383391</v>
      </c>
      <c r="E14" s="15">
        <v>9.2232362722449288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128386</v>
      </c>
      <c r="D19" s="27">
        <v>148997</v>
      </c>
      <c r="E19" s="35">
        <v>66964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32.492255674110673</v>
      </c>
      <c r="D22" s="14">
        <v>37.695946971613623</v>
      </c>
      <c r="E22" s="15">
        <v>21.249777868040923</v>
      </c>
      <c r="F22" s="16">
        <v>10.675287953853548</v>
      </c>
      <c r="G22" s="39" t="s">
        <v>20</v>
      </c>
      <c r="H22" s="53">
        <v>30.219377883672305</v>
      </c>
      <c r="I22" s="54"/>
      <c r="J22" s="54"/>
      <c r="K22" s="54">
        <v>30.889070995971473</v>
      </c>
      <c r="L22" s="54"/>
      <c r="M22" s="54"/>
      <c r="N22" s="54">
        <v>32.649297852426017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395128</v>
      </c>
      <c r="D23" s="63">
        <v>395260</v>
      </c>
      <c r="E23" s="66">
        <v>315128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2.4239775554725469</v>
      </c>
      <c r="D27" s="90">
        <v>2.3655367756403933</v>
      </c>
      <c r="E27" s="92">
        <v>1.8737078525285704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601523</v>
      </c>
      <c r="I28" s="27"/>
      <c r="J28" s="27"/>
      <c r="K28" s="27"/>
      <c r="L28" s="34">
        <v>483841</v>
      </c>
      <c r="M28" s="34"/>
      <c r="N28" s="34"/>
      <c r="O28" s="34"/>
      <c r="P28" s="34">
        <v>383548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34</v>
      </c>
      <c r="D34" s="34">
        <v>33</v>
      </c>
      <c r="E34" s="36">
        <v>32</v>
      </c>
      <c r="F34" s="103">
        <v>57.027027027027025</v>
      </c>
      <c r="G34" s="106" t="s">
        <v>28</v>
      </c>
      <c r="H34" s="26">
        <v>25645</v>
      </c>
      <c r="I34" s="27"/>
      <c r="J34" s="27"/>
      <c r="K34" s="27"/>
      <c r="L34" s="34">
        <v>11508</v>
      </c>
      <c r="M34" s="34"/>
      <c r="N34" s="34"/>
      <c r="O34" s="34"/>
      <c r="P34" s="34">
        <v>19745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11169</v>
      </c>
      <c r="I36" s="34"/>
      <c r="J36" s="34"/>
      <c r="K36" s="34"/>
      <c r="L36" s="34">
        <v>27990</v>
      </c>
      <c r="M36" s="34"/>
      <c r="N36" s="34"/>
      <c r="O36" s="34"/>
      <c r="P36" s="34">
        <v>9545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0.53</v>
      </c>
      <c r="D37" s="111">
        <v>0.51</v>
      </c>
      <c r="E37" s="114">
        <v>0.49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32159</v>
      </c>
      <c r="I38" s="34"/>
      <c r="J38" s="34"/>
      <c r="K38" s="34"/>
      <c r="L38" s="34">
        <v>7585</v>
      </c>
      <c r="M38" s="34"/>
      <c r="N38" s="34"/>
      <c r="O38" s="34"/>
      <c r="P38" s="34">
        <v>25520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0AAE5D4F-868E-4651-B675-7806390D67C6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53163-DE28-4A27-9C59-9BC8F4E8F5B3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66</v>
      </c>
      <c r="D1" s="2" t="s">
        <v>1</v>
      </c>
      <c r="E1" s="3">
        <v>28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304988</v>
      </c>
      <c r="D7" s="27">
        <v>295063</v>
      </c>
      <c r="E7" s="35">
        <v>293474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73.381101096669568</v>
      </c>
      <c r="D10" s="14">
        <v>81.033658863464098</v>
      </c>
      <c r="E10" s="15">
        <v>81.620994724063223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89968</v>
      </c>
      <c r="D11" s="27">
        <v>42877</v>
      </c>
      <c r="E11" s="35">
        <v>40841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21.646592336305584</v>
      </c>
      <c r="D14" s="14">
        <v>11.775384209774693</v>
      </c>
      <c r="E14" s="15">
        <v>11.358699733282901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20666</v>
      </c>
      <c r="D19" s="27">
        <v>26184</v>
      </c>
      <c r="E19" s="35">
        <v>25242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4.9723065670248445</v>
      </c>
      <c r="D22" s="14">
        <v>7.1909569267612135</v>
      </c>
      <c r="E22" s="15">
        <v>7.0203055426538761</v>
      </c>
      <c r="F22" s="16">
        <v>10.675287953853548</v>
      </c>
      <c r="G22" s="39" t="s">
        <v>20</v>
      </c>
      <c r="H22" s="53">
        <v>34.376275454821766</v>
      </c>
      <c r="I22" s="54"/>
      <c r="J22" s="54"/>
      <c r="K22" s="54">
        <v>34.896505534318742</v>
      </c>
      <c r="L22" s="54"/>
      <c r="M22" s="54"/>
      <c r="N22" s="54">
        <v>36.617491251008573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415622</v>
      </c>
      <c r="D23" s="63">
        <v>364124</v>
      </c>
      <c r="E23" s="66">
        <v>359557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4.2831573649300116</v>
      </c>
      <c r="D27" s="90">
        <v>3.7985287174254077</v>
      </c>
      <c r="E27" s="92">
        <v>3.8842229188348787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2179224</v>
      </c>
      <c r="I28" s="27"/>
      <c r="J28" s="27"/>
      <c r="K28" s="27"/>
      <c r="L28" s="34">
        <v>1997337</v>
      </c>
      <c r="M28" s="34"/>
      <c r="N28" s="34"/>
      <c r="O28" s="34"/>
      <c r="P28" s="34">
        <v>1837297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43</v>
      </c>
      <c r="D34" s="34">
        <v>41</v>
      </c>
      <c r="E34" s="36">
        <v>41</v>
      </c>
      <c r="F34" s="103">
        <v>57.027027027027025</v>
      </c>
      <c r="G34" s="106" t="s">
        <v>28</v>
      </c>
      <c r="H34" s="26">
        <v>193663</v>
      </c>
      <c r="I34" s="27"/>
      <c r="J34" s="27"/>
      <c r="K34" s="27"/>
      <c r="L34" s="34">
        <v>142636</v>
      </c>
      <c r="M34" s="34"/>
      <c r="N34" s="34"/>
      <c r="O34" s="34"/>
      <c r="P34" s="34">
        <v>157048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35125</v>
      </c>
      <c r="I36" s="34"/>
      <c r="J36" s="34"/>
      <c r="K36" s="34"/>
      <c r="L36" s="34">
        <v>21380</v>
      </c>
      <c r="M36" s="34"/>
      <c r="N36" s="34"/>
      <c r="O36" s="34"/>
      <c r="P36" s="34">
        <v>25167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0.62</v>
      </c>
      <c r="D37" s="111">
        <v>0.6</v>
      </c>
      <c r="E37" s="114">
        <v>0.61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9822</v>
      </c>
      <c r="I38" s="34"/>
      <c r="J38" s="34"/>
      <c r="K38" s="34"/>
      <c r="L38" s="34">
        <v>20753</v>
      </c>
      <c r="M38" s="34"/>
      <c r="N38" s="34"/>
      <c r="O38" s="34"/>
      <c r="P38" s="34">
        <v>14320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85798EE7-B999-40CF-AC19-E574255E417B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78DDE-94FF-4863-BD73-706A4A246288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67</v>
      </c>
      <c r="D1" s="2" t="s">
        <v>1</v>
      </c>
      <c r="E1" s="3">
        <v>29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256922</v>
      </c>
      <c r="D7" s="27">
        <v>256594</v>
      </c>
      <c r="E7" s="35">
        <v>248251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66.119535118330703</v>
      </c>
      <c r="D10" s="14">
        <v>41.585403603396273</v>
      </c>
      <c r="E10" s="15">
        <v>58.439088236194195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89654</v>
      </c>
      <c r="D11" s="27">
        <v>65323</v>
      </c>
      <c r="E11" s="35">
        <v>70105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23.072686657813737</v>
      </c>
      <c r="D14" s="14">
        <v>10.586698518221995</v>
      </c>
      <c r="E14" s="15">
        <v>16.50294371744079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41996</v>
      </c>
      <c r="D19" s="27">
        <v>295112</v>
      </c>
      <c r="E19" s="35">
        <v>106447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10.807778223855554</v>
      </c>
      <c r="D22" s="14">
        <v>47.827897878381734</v>
      </c>
      <c r="E22" s="15">
        <v>25.057968046365019</v>
      </c>
      <c r="F22" s="16">
        <v>10.675287953853548</v>
      </c>
      <c r="G22" s="39" t="s">
        <v>20</v>
      </c>
      <c r="H22" s="53">
        <v>27.716957418561705</v>
      </c>
      <c r="I22" s="54"/>
      <c r="J22" s="54"/>
      <c r="K22" s="54">
        <v>27.465223021349562</v>
      </c>
      <c r="L22" s="54"/>
      <c r="M22" s="54"/>
      <c r="N22" s="54">
        <v>12.164709986713769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388572</v>
      </c>
      <c r="D23" s="63">
        <v>617029</v>
      </c>
      <c r="E23" s="66">
        <v>424803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1.564434609993496</v>
      </c>
      <c r="D27" s="90">
        <v>2.3741831529648172</v>
      </c>
      <c r="E27" s="92">
        <v>1.5984724912089336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1217100</v>
      </c>
      <c r="I28" s="27"/>
      <c r="J28" s="27"/>
      <c r="K28" s="27"/>
      <c r="L28" s="34">
        <v>1125403</v>
      </c>
      <c r="M28" s="34"/>
      <c r="N28" s="34"/>
      <c r="O28" s="34"/>
      <c r="P28" s="34">
        <v>1066874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34</v>
      </c>
      <c r="D34" s="34">
        <v>34</v>
      </c>
      <c r="E34" s="36">
        <v>34</v>
      </c>
      <c r="F34" s="103">
        <v>57.027027027027025</v>
      </c>
      <c r="G34" s="106" t="s">
        <v>28</v>
      </c>
      <c r="H34" s="26">
        <v>69666</v>
      </c>
      <c r="I34" s="27"/>
      <c r="J34" s="27"/>
      <c r="K34" s="27"/>
      <c r="L34" s="34">
        <v>79031</v>
      </c>
      <c r="M34" s="34"/>
      <c r="N34" s="34"/>
      <c r="O34" s="34"/>
      <c r="P34" s="34">
        <v>52805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7554</v>
      </c>
      <c r="I36" s="34"/>
      <c r="J36" s="34"/>
      <c r="K36" s="34"/>
      <c r="L36" s="34">
        <v>10704</v>
      </c>
      <c r="M36" s="34"/>
      <c r="N36" s="34"/>
      <c r="O36" s="34"/>
      <c r="P36" s="34">
        <v>10284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0.33</v>
      </c>
      <c r="D37" s="111">
        <v>0.32</v>
      </c>
      <c r="E37" s="114">
        <v>0.31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10063</v>
      </c>
      <c r="I38" s="34"/>
      <c r="J38" s="34"/>
      <c r="K38" s="34"/>
      <c r="L38" s="34">
        <v>11313</v>
      </c>
      <c r="M38" s="34"/>
      <c r="N38" s="34"/>
      <c r="O38" s="34"/>
      <c r="P38" s="34">
        <v>19182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856542F1-DB55-4A9D-B040-20081469C786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89D27-C646-46F7-9FCF-01376F2157D8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41</v>
      </c>
      <c r="D1" s="2" t="s">
        <v>1</v>
      </c>
      <c r="E1" s="3">
        <v>3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868724</v>
      </c>
      <c r="D7" s="27">
        <v>917468</v>
      </c>
      <c r="E7" s="35">
        <v>961288</v>
      </c>
      <c r="F7" s="37">
        <v>391089.24324324325</v>
      </c>
      <c r="G7" s="20" t="s">
        <v>11</v>
      </c>
      <c r="H7" s="26">
        <v>10</v>
      </c>
      <c r="I7" s="27"/>
      <c r="J7" s="27"/>
      <c r="K7" s="27"/>
      <c r="L7" s="27">
        <v>10</v>
      </c>
      <c r="M7" s="27"/>
      <c r="N7" s="27"/>
      <c r="O7" s="27"/>
      <c r="P7" s="27">
        <v>10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60.148737132977871</v>
      </c>
      <c r="D10" s="14">
        <v>65.948480041173411</v>
      </c>
      <c r="E10" s="15">
        <v>70.397314425734407</v>
      </c>
      <c r="F10" s="16">
        <v>64.36298542833741</v>
      </c>
      <c r="G10" s="20" t="s">
        <v>13</v>
      </c>
      <c r="H10" s="26">
        <v>100</v>
      </c>
      <c r="I10" s="27"/>
      <c r="J10" s="27"/>
      <c r="K10" s="27"/>
      <c r="L10" s="27">
        <v>100</v>
      </c>
      <c r="M10" s="27"/>
      <c r="N10" s="27"/>
      <c r="O10" s="27"/>
      <c r="P10" s="27">
        <v>100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174627</v>
      </c>
      <c r="D11" s="27">
        <v>131460</v>
      </c>
      <c r="E11" s="35">
        <v>132503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12.090829215401584</v>
      </c>
      <c r="D14" s="14">
        <v>9.4494709201984772</v>
      </c>
      <c r="E14" s="15">
        <v>9.7034971344207843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14234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0.98553409869050113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386708</v>
      </c>
      <c r="D19" s="27">
        <v>342261</v>
      </c>
      <c r="E19" s="35">
        <v>271727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26.774899552930048</v>
      </c>
      <c r="D22" s="14">
        <v>24.60204903862811</v>
      </c>
      <c r="E22" s="15">
        <v>19.899188439844806</v>
      </c>
      <c r="F22" s="16">
        <v>10.675287953853548</v>
      </c>
      <c r="G22" s="39" t="s">
        <v>20</v>
      </c>
      <c r="H22" s="53">
        <v>43.922751799706468</v>
      </c>
      <c r="I22" s="54"/>
      <c r="J22" s="54"/>
      <c r="K22" s="54">
        <v>43.808892709102643</v>
      </c>
      <c r="L22" s="54"/>
      <c r="M22" s="54"/>
      <c r="N22" s="54">
        <v>44.5660450394085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1444293</v>
      </c>
      <c r="D23" s="63">
        <v>1391189</v>
      </c>
      <c r="E23" s="66">
        <v>1365518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1.2962076297216834</v>
      </c>
      <c r="D27" s="90">
        <v>1.2253627646798333</v>
      </c>
      <c r="E27" s="92">
        <v>1.2063485697139471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4236358</v>
      </c>
      <c r="I28" s="27"/>
      <c r="J28" s="27"/>
      <c r="K28" s="27"/>
      <c r="L28" s="34">
        <v>4222431</v>
      </c>
      <c r="M28" s="34"/>
      <c r="N28" s="34"/>
      <c r="O28" s="34"/>
      <c r="P28" s="34">
        <v>3978826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124</v>
      </c>
      <c r="D34" s="34">
        <v>121</v>
      </c>
      <c r="E34" s="36">
        <v>124</v>
      </c>
      <c r="F34" s="103">
        <v>57.027027027027025</v>
      </c>
      <c r="G34" s="106" t="s">
        <v>28</v>
      </c>
      <c r="H34" s="26">
        <v>155181</v>
      </c>
      <c r="I34" s="27"/>
      <c r="J34" s="27"/>
      <c r="K34" s="27"/>
      <c r="L34" s="34">
        <v>168306</v>
      </c>
      <c r="M34" s="34"/>
      <c r="N34" s="34"/>
      <c r="O34" s="34"/>
      <c r="P34" s="34">
        <v>163159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98608</v>
      </c>
      <c r="I36" s="34"/>
      <c r="J36" s="34"/>
      <c r="K36" s="34"/>
      <c r="L36" s="34">
        <v>85867</v>
      </c>
      <c r="M36" s="34"/>
      <c r="N36" s="34"/>
      <c r="O36" s="34"/>
      <c r="P36" s="34">
        <v>88768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0.25</v>
      </c>
      <c r="D37" s="111">
        <v>0.25</v>
      </c>
      <c r="E37" s="114">
        <v>0.25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97701</v>
      </c>
      <c r="I38" s="34"/>
      <c r="J38" s="34"/>
      <c r="K38" s="34"/>
      <c r="L38" s="34">
        <v>48299</v>
      </c>
      <c r="M38" s="34"/>
      <c r="N38" s="34"/>
      <c r="O38" s="34"/>
      <c r="P38" s="34">
        <v>38160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05A2EB22-8FAA-4AE1-B50E-0842C610801C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C1-C64B-4637-907F-43540DFC44FE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68</v>
      </c>
      <c r="D1" s="2" t="s">
        <v>1</v>
      </c>
      <c r="E1" s="3">
        <v>30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168543</v>
      </c>
      <c r="D7" s="27">
        <v>161084</v>
      </c>
      <c r="E7" s="35">
        <v>132462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56.825974814140487</v>
      </c>
      <c r="D10" s="14">
        <v>57.612509343738715</v>
      </c>
      <c r="E10" s="15">
        <v>53.384543461439257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124478</v>
      </c>
      <c r="D11" s="27">
        <v>114942</v>
      </c>
      <c r="E11" s="35">
        <v>111204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41.969014986766467</v>
      </c>
      <c r="D14" s="14">
        <v>41.109589090089734</v>
      </c>
      <c r="E14" s="15">
        <v>44.817191127160179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3574</v>
      </c>
      <c r="D19" s="27">
        <v>3573</v>
      </c>
      <c r="E19" s="35">
        <v>4462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1.2050101990930393</v>
      </c>
      <c r="D22" s="14">
        <v>1.2779015661715529</v>
      </c>
      <c r="E22" s="15">
        <v>1.7982654114005674</v>
      </c>
      <c r="F22" s="16">
        <v>10.675287953853548</v>
      </c>
      <c r="G22" s="39" t="s">
        <v>20</v>
      </c>
      <c r="H22" s="53">
        <v>36.459385879373258</v>
      </c>
      <c r="I22" s="54"/>
      <c r="J22" s="54"/>
      <c r="K22" s="54">
        <v>33.2419613985521</v>
      </c>
      <c r="L22" s="54"/>
      <c r="M22" s="54"/>
      <c r="N22" s="54">
        <v>34.723980139850411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296595</v>
      </c>
      <c r="D23" s="63">
        <v>279599</v>
      </c>
      <c r="E23" s="66">
        <v>248128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2.4901669909283686</v>
      </c>
      <c r="D27" s="90">
        <v>2.3408402909952843</v>
      </c>
      <c r="E27" s="92">
        <v>2.0787796217802033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1593196</v>
      </c>
      <c r="I28" s="27"/>
      <c r="J28" s="27"/>
      <c r="K28" s="27"/>
      <c r="L28" s="34">
        <v>1573656</v>
      </c>
      <c r="M28" s="34"/>
      <c r="N28" s="34"/>
      <c r="O28" s="34"/>
      <c r="P28" s="34">
        <v>1438009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26</v>
      </c>
      <c r="D34" s="34">
        <v>26</v>
      </c>
      <c r="E34" s="36">
        <v>26</v>
      </c>
      <c r="F34" s="103">
        <v>57.027027027027025</v>
      </c>
      <c r="G34" s="106" t="s">
        <v>28</v>
      </c>
      <c r="H34" s="26">
        <v>49043</v>
      </c>
      <c r="I34" s="27"/>
      <c r="J34" s="27"/>
      <c r="K34" s="27"/>
      <c r="L34" s="34">
        <v>67763</v>
      </c>
      <c r="M34" s="34"/>
      <c r="N34" s="34"/>
      <c r="O34" s="34"/>
      <c r="P34" s="34">
        <v>65026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22084</v>
      </c>
      <c r="I36" s="34"/>
      <c r="J36" s="34"/>
      <c r="K36" s="34"/>
      <c r="L36" s="34">
        <v>17717</v>
      </c>
      <c r="M36" s="34"/>
      <c r="N36" s="34"/>
      <c r="O36" s="34"/>
      <c r="P36" s="34">
        <v>36980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0.41</v>
      </c>
      <c r="D37" s="111">
        <v>0.41</v>
      </c>
      <c r="E37" s="114">
        <v>0.41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15885</v>
      </c>
      <c r="I38" s="34"/>
      <c r="J38" s="34"/>
      <c r="K38" s="34"/>
      <c r="L38" s="34">
        <v>425</v>
      </c>
      <c r="M38" s="34"/>
      <c r="N38" s="34"/>
      <c r="O38" s="34"/>
      <c r="P38" s="34">
        <v>1193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F2686EC8-09F4-4132-857D-9790743DA515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886BF-E942-4BEE-BCE4-374B5AEFE2AB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69</v>
      </c>
      <c r="D1" s="2" t="s">
        <v>1</v>
      </c>
      <c r="E1" s="3">
        <v>31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175415</v>
      </c>
      <c r="D7" s="27">
        <v>174899</v>
      </c>
      <c r="E7" s="35">
        <v>132296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53.357525687900377</v>
      </c>
      <c r="D10" s="14">
        <v>56.071209881925988</v>
      </c>
      <c r="E10" s="15">
        <v>43.052911447604359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91219</v>
      </c>
      <c r="D11" s="27">
        <v>63762</v>
      </c>
      <c r="E11" s="35">
        <v>68643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27.746886729895305</v>
      </c>
      <c r="D14" s="14">
        <v>20.441583339478012</v>
      </c>
      <c r="E14" s="15">
        <v>22.338400257739508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62120</v>
      </c>
      <c r="D19" s="27">
        <v>73262</v>
      </c>
      <c r="E19" s="35">
        <v>106348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18.895587582204325</v>
      </c>
      <c r="D22" s="14">
        <v>23.487206778596001</v>
      </c>
      <c r="E22" s="15">
        <v>34.60868829465614</v>
      </c>
      <c r="F22" s="16">
        <v>10.675287953853548</v>
      </c>
      <c r="G22" s="39" t="s">
        <v>20</v>
      </c>
      <c r="H22" s="53">
        <v>35.925797992589132</v>
      </c>
      <c r="I22" s="54"/>
      <c r="J22" s="54"/>
      <c r="K22" s="54">
        <v>36.461721589993573</v>
      </c>
      <c r="L22" s="54"/>
      <c r="M22" s="54"/>
      <c r="N22" s="54">
        <v>37.327164981285634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328754</v>
      </c>
      <c r="D23" s="63">
        <v>311923</v>
      </c>
      <c r="E23" s="66">
        <v>307287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3.9283426443380995</v>
      </c>
      <c r="D27" s="90">
        <v>3.7836232744935758</v>
      </c>
      <c r="E27" s="92">
        <v>3.783547312471927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1313481</v>
      </c>
      <c r="I28" s="27"/>
      <c r="J28" s="27"/>
      <c r="K28" s="27"/>
      <c r="L28" s="34">
        <v>1213251</v>
      </c>
      <c r="M28" s="34"/>
      <c r="N28" s="34"/>
      <c r="O28" s="34"/>
      <c r="P28" s="34">
        <v>1012414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35</v>
      </c>
      <c r="D34" s="34">
        <v>32</v>
      </c>
      <c r="E34" s="36">
        <v>33</v>
      </c>
      <c r="F34" s="103">
        <v>57.027027027027025</v>
      </c>
      <c r="G34" s="106" t="s">
        <v>28</v>
      </c>
      <c r="H34" s="26">
        <v>21183</v>
      </c>
      <c r="I34" s="27"/>
      <c r="J34" s="27"/>
      <c r="K34" s="27"/>
      <c r="L34" s="34">
        <v>23066</v>
      </c>
      <c r="M34" s="34"/>
      <c r="N34" s="34"/>
      <c r="O34" s="34"/>
      <c r="P34" s="34">
        <v>20141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43318</v>
      </c>
      <c r="I36" s="34"/>
      <c r="J36" s="34"/>
      <c r="K36" s="34"/>
      <c r="L36" s="34">
        <v>42218</v>
      </c>
      <c r="M36" s="34"/>
      <c r="N36" s="34"/>
      <c r="O36" s="34"/>
      <c r="P36" s="34">
        <v>40768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0.7</v>
      </c>
      <c r="D37" s="111">
        <v>0.64</v>
      </c>
      <c r="E37" s="114">
        <v>0.67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22856</v>
      </c>
      <c r="I38" s="34"/>
      <c r="J38" s="34"/>
      <c r="K38" s="34"/>
      <c r="L38" s="34">
        <v>36020</v>
      </c>
      <c r="M38" s="34"/>
      <c r="N38" s="34"/>
      <c r="O38" s="34"/>
      <c r="P38" s="34">
        <v>14434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C5F3F10F-D6BA-40AE-B3D3-16E9E399BCC3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4A16-3DF8-4BC4-BDFF-81D726823782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70</v>
      </c>
      <c r="D1" s="2" t="s">
        <v>1</v>
      </c>
      <c r="E1" s="3">
        <v>32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155970</v>
      </c>
      <c r="D7" s="27">
        <v>150597</v>
      </c>
      <c r="E7" s="35">
        <v>157853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64.897994848771063</v>
      </c>
      <c r="D10" s="14">
        <v>61.029498178399344</v>
      </c>
      <c r="E10" s="15">
        <v>66.254637946376107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84361</v>
      </c>
      <c r="D11" s="27">
        <v>96164</v>
      </c>
      <c r="E11" s="35">
        <v>80399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35.10200515122893</v>
      </c>
      <c r="D14" s="14">
        <v>38.970501821600656</v>
      </c>
      <c r="E14" s="15">
        <v>33.745362053623893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</v>
      </c>
      <c r="F22" s="16">
        <v>10.675287953853548</v>
      </c>
      <c r="G22" s="39" t="s">
        <v>20</v>
      </c>
      <c r="H22" s="53">
        <v>48.867852712854592</v>
      </c>
      <c r="I22" s="54"/>
      <c r="J22" s="54"/>
      <c r="K22" s="54">
        <v>49.702612356966199</v>
      </c>
      <c r="L22" s="54"/>
      <c r="M22" s="54"/>
      <c r="N22" s="54">
        <v>49.817231187088126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240331</v>
      </c>
      <c r="D23" s="63">
        <v>246761</v>
      </c>
      <c r="E23" s="66">
        <v>238252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4.9574125932978985</v>
      </c>
      <c r="D27" s="90">
        <v>5.073486718851516</v>
      </c>
      <c r="E27" s="92">
        <v>4.9656223420075207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621696</v>
      </c>
      <c r="I28" s="27"/>
      <c r="J28" s="27"/>
      <c r="K28" s="27"/>
      <c r="L28" s="34">
        <v>497548</v>
      </c>
      <c r="M28" s="34"/>
      <c r="N28" s="34"/>
      <c r="O28" s="34"/>
      <c r="P28" s="34">
        <v>418055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22</v>
      </c>
      <c r="D34" s="34">
        <v>22</v>
      </c>
      <c r="E34" s="36">
        <v>23</v>
      </c>
      <c r="F34" s="103">
        <v>57.027027027027025</v>
      </c>
      <c r="G34" s="106" t="s">
        <v>28</v>
      </c>
      <c r="H34" s="26">
        <v>75679</v>
      </c>
      <c r="I34" s="27"/>
      <c r="J34" s="27"/>
      <c r="K34" s="27"/>
      <c r="L34" s="34">
        <v>101493</v>
      </c>
      <c r="M34" s="34"/>
      <c r="N34" s="34"/>
      <c r="O34" s="34"/>
      <c r="P34" s="34">
        <v>69630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8900</v>
      </c>
      <c r="I36" s="34"/>
      <c r="J36" s="34"/>
      <c r="K36" s="34"/>
      <c r="L36" s="34">
        <v>4299</v>
      </c>
      <c r="M36" s="34"/>
      <c r="N36" s="34"/>
      <c r="O36" s="34"/>
      <c r="P36" s="34">
        <v>4066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0.59</v>
      </c>
      <c r="D37" s="111">
        <v>0.6</v>
      </c>
      <c r="E37" s="114">
        <v>0.64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361</v>
      </c>
      <c r="I38" s="34"/>
      <c r="J38" s="34"/>
      <c r="K38" s="34"/>
      <c r="L38" s="34">
        <v>9751</v>
      </c>
      <c r="M38" s="34"/>
      <c r="N38" s="34"/>
      <c r="O38" s="34"/>
      <c r="P38" s="34">
        <v>5309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9120CB9A-6448-4746-B3F1-421F5FA59301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7125-5248-41A5-8696-D0C319534DCF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71</v>
      </c>
      <c r="D1" s="2" t="s">
        <v>1</v>
      </c>
      <c r="E1" s="3">
        <v>33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137889</v>
      </c>
      <c r="D7" s="27">
        <v>134278</v>
      </c>
      <c r="E7" s="35">
        <v>132946</v>
      </c>
      <c r="F7" s="37">
        <v>391089.24324324325</v>
      </c>
      <c r="G7" s="20" t="s">
        <v>11</v>
      </c>
      <c r="H7" s="26">
        <v>123</v>
      </c>
      <c r="I7" s="27"/>
      <c r="J7" s="27"/>
      <c r="K7" s="27"/>
      <c r="L7" s="27">
        <v>109</v>
      </c>
      <c r="M7" s="27"/>
      <c r="N7" s="27"/>
      <c r="O7" s="27"/>
      <c r="P7" s="27">
        <v>107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73.896686441904208</v>
      </c>
      <c r="D10" s="14">
        <v>83.55246373925867</v>
      </c>
      <c r="E10" s="15">
        <v>87.238342716904853</v>
      </c>
      <c r="F10" s="16">
        <v>64.36298542833741</v>
      </c>
      <c r="G10" s="20" t="s">
        <v>13</v>
      </c>
      <c r="H10" s="26">
        <v>5544</v>
      </c>
      <c r="I10" s="27"/>
      <c r="J10" s="27"/>
      <c r="K10" s="27"/>
      <c r="L10" s="27">
        <v>5227</v>
      </c>
      <c r="M10" s="27"/>
      <c r="N10" s="27"/>
      <c r="O10" s="27"/>
      <c r="P10" s="27">
        <v>5147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48355</v>
      </c>
      <c r="D11" s="27">
        <v>26119</v>
      </c>
      <c r="E11" s="35">
        <v>19020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25.914135811401039</v>
      </c>
      <c r="D14" s="14">
        <v>16.252154488491765</v>
      </c>
      <c r="E14" s="15">
        <v>12.480806330957913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353</v>
      </c>
      <c r="D15" s="27">
        <v>314</v>
      </c>
      <c r="E15" s="35">
        <v>428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0.18917774669474857</v>
      </c>
      <c r="D18" s="14">
        <v>0.19538177224956596</v>
      </c>
      <c r="E18" s="15">
        <v>0.28085095213722328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</v>
      </c>
      <c r="F22" s="16">
        <v>10.675287953853548</v>
      </c>
      <c r="G22" s="39" t="s">
        <v>20</v>
      </c>
      <c r="H22" s="53">
        <v>42.810172456964594</v>
      </c>
      <c r="I22" s="54"/>
      <c r="J22" s="54"/>
      <c r="K22" s="54">
        <v>44.094592842641234</v>
      </c>
      <c r="L22" s="54"/>
      <c r="M22" s="54"/>
      <c r="N22" s="54">
        <v>44.097300779076981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186597</v>
      </c>
      <c r="D23" s="63">
        <v>160711</v>
      </c>
      <c r="E23" s="66">
        <v>152394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3.728762348726415</v>
      </c>
      <c r="D27" s="90">
        <v>3.2415750031364681</v>
      </c>
      <c r="E27" s="92">
        <v>3.1203482150864539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699478</v>
      </c>
      <c r="I28" s="27"/>
      <c r="J28" s="27"/>
      <c r="K28" s="27"/>
      <c r="L28" s="34">
        <v>668743</v>
      </c>
      <c r="M28" s="34"/>
      <c r="N28" s="34"/>
      <c r="O28" s="34"/>
      <c r="P28" s="34">
        <v>641787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23</v>
      </c>
      <c r="D34" s="34">
        <v>22</v>
      </c>
      <c r="E34" s="36">
        <v>21</v>
      </c>
      <c r="F34" s="103">
        <v>57.027027027027025</v>
      </c>
      <c r="G34" s="106" t="s">
        <v>28</v>
      </c>
      <c r="H34" s="26">
        <v>57360</v>
      </c>
      <c r="I34" s="27"/>
      <c r="J34" s="27"/>
      <c r="K34" s="27"/>
      <c r="L34" s="34">
        <v>43997</v>
      </c>
      <c r="M34" s="34"/>
      <c r="N34" s="34"/>
      <c r="O34" s="34"/>
      <c r="P34" s="34">
        <v>39485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5156</v>
      </c>
      <c r="I36" s="34"/>
      <c r="J36" s="34"/>
      <c r="K36" s="34"/>
      <c r="L36" s="34">
        <v>5553</v>
      </c>
      <c r="M36" s="34"/>
      <c r="N36" s="34"/>
      <c r="O36" s="34"/>
      <c r="P36" s="34">
        <v>1678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0.64</v>
      </c>
      <c r="D37" s="111">
        <v>0.62</v>
      </c>
      <c r="E37" s="114">
        <v>0.61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13221</v>
      </c>
      <c r="I38" s="34"/>
      <c r="J38" s="34"/>
      <c r="K38" s="34"/>
      <c r="L38" s="34">
        <v>2658</v>
      </c>
      <c r="M38" s="34"/>
      <c r="N38" s="34"/>
      <c r="O38" s="34"/>
      <c r="P38" s="34">
        <v>4405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12F04FFB-9F7C-430C-AF25-4F18BAD5C221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A3E49-D5FB-4246-8A1A-F4CDDE6D4E48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72</v>
      </c>
      <c r="D1" s="2" t="s">
        <v>1</v>
      </c>
      <c r="E1" s="3">
        <v>34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259581</v>
      </c>
      <c r="D7" s="27">
        <v>238893</v>
      </c>
      <c r="E7" s="35">
        <v>235384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76.282288636163273</v>
      </c>
      <c r="D10" s="14">
        <v>79.063848658953106</v>
      </c>
      <c r="E10" s="15">
        <v>79.927469549774699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42108</v>
      </c>
      <c r="D11" s="27">
        <v>40421</v>
      </c>
      <c r="E11" s="35">
        <v>36751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12.374151459049635</v>
      </c>
      <c r="D14" s="14">
        <v>13.377703937091265</v>
      </c>
      <c r="E14" s="15">
        <v>12.479244270739601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38601</v>
      </c>
      <c r="D19" s="27">
        <v>22838</v>
      </c>
      <c r="E19" s="35">
        <v>22362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11.343559904787092</v>
      </c>
      <c r="D22" s="14">
        <v>7.5584474039556246</v>
      </c>
      <c r="E22" s="15">
        <v>7.5932861794856992</v>
      </c>
      <c r="F22" s="16">
        <v>10.675287953853548</v>
      </c>
      <c r="G22" s="39" t="s">
        <v>20</v>
      </c>
      <c r="H22" s="53">
        <v>34.247711360026933</v>
      </c>
      <c r="I22" s="54"/>
      <c r="J22" s="54"/>
      <c r="K22" s="54">
        <v>35.173925744035039</v>
      </c>
      <c r="L22" s="54"/>
      <c r="M22" s="54"/>
      <c r="N22" s="54">
        <v>35.841396054909175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340290</v>
      </c>
      <c r="D23" s="63">
        <v>302152</v>
      </c>
      <c r="E23" s="66">
        <v>294497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2.9991052656070867</v>
      </c>
      <c r="D27" s="90">
        <v>2.6708523149104524</v>
      </c>
      <c r="E27" s="92">
        <v>2.6317574411800688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1377719</v>
      </c>
      <c r="I28" s="27"/>
      <c r="J28" s="27"/>
      <c r="K28" s="27"/>
      <c r="L28" s="34">
        <v>1159954</v>
      </c>
      <c r="M28" s="34"/>
      <c r="N28" s="34"/>
      <c r="O28" s="34"/>
      <c r="P28" s="34">
        <v>942419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39</v>
      </c>
      <c r="D34" s="34">
        <v>40</v>
      </c>
      <c r="E34" s="36">
        <v>40</v>
      </c>
      <c r="F34" s="103">
        <v>57.027027027027025</v>
      </c>
      <c r="G34" s="106" t="s">
        <v>28</v>
      </c>
      <c r="H34" s="26">
        <v>71580</v>
      </c>
      <c r="I34" s="27"/>
      <c r="J34" s="27"/>
      <c r="K34" s="27"/>
      <c r="L34" s="34">
        <v>56945</v>
      </c>
      <c r="M34" s="34"/>
      <c r="N34" s="34"/>
      <c r="O34" s="34"/>
      <c r="P34" s="34">
        <v>43403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12067</v>
      </c>
      <c r="I36" s="34"/>
      <c r="J36" s="34"/>
      <c r="K36" s="34"/>
      <c r="L36" s="34">
        <v>19227</v>
      </c>
      <c r="M36" s="34"/>
      <c r="N36" s="34"/>
      <c r="O36" s="34"/>
      <c r="P36" s="34">
        <v>17498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0.52</v>
      </c>
      <c r="D37" s="111">
        <v>0.54</v>
      </c>
      <c r="E37" s="114">
        <v>0.55000000000000004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75892</v>
      </c>
      <c r="I38" s="34"/>
      <c r="J38" s="34"/>
      <c r="K38" s="34"/>
      <c r="L38" s="34">
        <v>108917</v>
      </c>
      <c r="M38" s="34"/>
      <c r="N38" s="34"/>
      <c r="O38" s="34"/>
      <c r="P38" s="34">
        <v>67916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7EAFB1CF-1374-4431-8912-E8A5DC82393B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5E28A-9C8B-4C63-9D60-0178DC930294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73</v>
      </c>
      <c r="D1" s="2" t="s">
        <v>1</v>
      </c>
      <c r="E1" s="3">
        <v>35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209468</v>
      </c>
      <c r="D7" s="27">
        <v>216738</v>
      </c>
      <c r="E7" s="35">
        <v>173200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70.766216216216222</v>
      </c>
      <c r="D10" s="14">
        <v>61.360277672398666</v>
      </c>
      <c r="E10" s="15">
        <v>71.326793671188426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14217</v>
      </c>
      <c r="D11" s="27">
        <v>14870</v>
      </c>
      <c r="E11" s="35">
        <v>7726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4.8030405405405405</v>
      </c>
      <c r="D14" s="14">
        <v>4.2098170555627901</v>
      </c>
      <c r="E14" s="15">
        <v>3.1817021241547443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72315</v>
      </c>
      <c r="D19" s="27">
        <v>121614</v>
      </c>
      <c r="E19" s="35">
        <v>61900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24.430743243243246</v>
      </c>
      <c r="D22" s="14">
        <v>34.429905272038546</v>
      </c>
      <c r="E22" s="15">
        <v>25.491504204656835</v>
      </c>
      <c r="F22" s="16">
        <v>10.675287953853548</v>
      </c>
      <c r="G22" s="39" t="s">
        <v>20</v>
      </c>
      <c r="H22" s="53">
        <v>32.761411286718705</v>
      </c>
      <c r="I22" s="54"/>
      <c r="J22" s="54"/>
      <c r="K22" s="54">
        <v>33.960704717776004</v>
      </c>
      <c r="L22" s="54"/>
      <c r="M22" s="54"/>
      <c r="N22" s="54">
        <v>34.182088827654447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296000</v>
      </c>
      <c r="D23" s="63">
        <v>353222</v>
      </c>
      <c r="E23" s="66">
        <v>242826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4.0873798969676471</v>
      </c>
      <c r="D27" s="90">
        <v>4.9005528594790171</v>
      </c>
      <c r="E27" s="92">
        <v>3.4724490385434894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1146793</v>
      </c>
      <c r="I28" s="27"/>
      <c r="J28" s="27"/>
      <c r="K28" s="27"/>
      <c r="L28" s="34">
        <v>1078869</v>
      </c>
      <c r="M28" s="34"/>
      <c r="N28" s="34"/>
      <c r="O28" s="34"/>
      <c r="P28" s="34">
        <v>969891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31</v>
      </c>
      <c r="D34" s="34">
        <v>31</v>
      </c>
      <c r="E34" s="36">
        <v>29</v>
      </c>
      <c r="F34" s="103">
        <v>57.027027027027025</v>
      </c>
      <c r="G34" s="106" t="s">
        <v>28</v>
      </c>
      <c r="H34" s="26">
        <v>106873</v>
      </c>
      <c r="I34" s="27"/>
      <c r="J34" s="27"/>
      <c r="K34" s="27"/>
      <c r="L34" s="34">
        <v>90256</v>
      </c>
      <c r="M34" s="34"/>
      <c r="N34" s="34"/>
      <c r="O34" s="34"/>
      <c r="P34" s="34">
        <v>72660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21738</v>
      </c>
      <c r="I36" s="34"/>
      <c r="J36" s="34"/>
      <c r="K36" s="34"/>
      <c r="L36" s="34">
        <v>9544</v>
      </c>
      <c r="M36" s="34"/>
      <c r="N36" s="34"/>
      <c r="O36" s="34"/>
      <c r="P36" s="34">
        <v>16790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0.61</v>
      </c>
      <c r="D37" s="111">
        <v>0.62</v>
      </c>
      <c r="E37" s="114">
        <v>0.59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606</v>
      </c>
      <c r="I38" s="34"/>
      <c r="J38" s="34"/>
      <c r="K38" s="34"/>
      <c r="L38" s="34">
        <v>3547</v>
      </c>
      <c r="M38" s="34"/>
      <c r="N38" s="34"/>
      <c r="O38" s="34"/>
      <c r="P38" s="34">
        <v>7563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3F18D74B-0876-4264-9A96-13A0A97977A0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99873-2A9F-4BFE-BF8C-73759241D896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74</v>
      </c>
      <c r="D1" s="2" t="s">
        <v>1</v>
      </c>
      <c r="E1" s="3">
        <v>36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146687</v>
      </c>
      <c r="D7" s="27">
        <v>144354</v>
      </c>
      <c r="E7" s="35">
        <v>129813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60.6382670883198</v>
      </c>
      <c r="D10" s="14">
        <v>62.066919485075978</v>
      </c>
      <c r="E10" s="15">
        <v>59.959261346315508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85783</v>
      </c>
      <c r="D11" s="27">
        <v>75530</v>
      </c>
      <c r="E11" s="35">
        <v>75783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35.461441474959173</v>
      </c>
      <c r="D14" s="14">
        <v>32.475126624186295</v>
      </c>
      <c r="E14" s="15">
        <v>35.003371793332164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60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2.4803125193774415E-2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9375</v>
      </c>
      <c r="D19" s="27">
        <v>12694</v>
      </c>
      <c r="E19" s="35">
        <v>10906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3.8754883115272523</v>
      </c>
      <c r="D22" s="14">
        <v>5.4579538907377305</v>
      </c>
      <c r="E22" s="15">
        <v>5.0373668603523294</v>
      </c>
      <c r="F22" s="16">
        <v>10.675287953853548</v>
      </c>
      <c r="G22" s="39" t="s">
        <v>20</v>
      </c>
      <c r="H22" s="53">
        <v>32.936498124327848</v>
      </c>
      <c r="I22" s="54"/>
      <c r="J22" s="54"/>
      <c r="K22" s="54">
        <v>34.468257508976372</v>
      </c>
      <c r="L22" s="54"/>
      <c r="M22" s="54"/>
      <c r="N22" s="54">
        <v>35.420550997826311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241905</v>
      </c>
      <c r="D23" s="63">
        <v>232578</v>
      </c>
      <c r="E23" s="66">
        <v>216502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5.036186301315106</v>
      </c>
      <c r="D27" s="90">
        <v>4.7750210338426209</v>
      </c>
      <c r="E27" s="92">
        <v>4.531779411342991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760234</v>
      </c>
      <c r="I28" s="27"/>
      <c r="J28" s="27"/>
      <c r="K28" s="27"/>
      <c r="L28" s="34">
        <v>600726</v>
      </c>
      <c r="M28" s="34"/>
      <c r="N28" s="34"/>
      <c r="O28" s="34"/>
      <c r="P28" s="34">
        <v>505883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22</v>
      </c>
      <c r="D34" s="34">
        <v>26</v>
      </c>
      <c r="E34" s="36">
        <v>28</v>
      </c>
      <c r="F34" s="103">
        <v>57.027027027027025</v>
      </c>
      <c r="G34" s="106" t="s">
        <v>28</v>
      </c>
      <c r="H34" s="26">
        <v>77572</v>
      </c>
      <c r="I34" s="27"/>
      <c r="J34" s="27"/>
      <c r="K34" s="27"/>
      <c r="L34" s="34">
        <v>69463</v>
      </c>
      <c r="M34" s="34"/>
      <c r="N34" s="34"/>
      <c r="O34" s="34"/>
      <c r="P34" s="34">
        <v>53641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11551</v>
      </c>
      <c r="I36" s="34"/>
      <c r="J36" s="34"/>
      <c r="K36" s="34"/>
      <c r="L36" s="34">
        <v>3082</v>
      </c>
      <c r="M36" s="34"/>
      <c r="N36" s="34"/>
      <c r="O36" s="34"/>
      <c r="P36" s="34">
        <v>2622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0.59</v>
      </c>
      <c r="D37" s="111">
        <v>0.7</v>
      </c>
      <c r="E37" s="114">
        <v>0.77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1613</v>
      </c>
      <c r="I38" s="34"/>
      <c r="J38" s="34"/>
      <c r="K38" s="34"/>
      <c r="L38" s="34">
        <v>8005</v>
      </c>
      <c r="M38" s="34"/>
      <c r="N38" s="34"/>
      <c r="O38" s="34"/>
      <c r="P38" s="34">
        <v>12007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C32442BF-9D3A-49A6-BD5C-949CFB244CEC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B95BB-239A-4F6F-9D9F-C15BEA3D37AC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75</v>
      </c>
      <c r="D1" s="2" t="s">
        <v>1</v>
      </c>
      <c r="E1" s="3">
        <v>37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177000</v>
      </c>
      <c r="D7" s="27">
        <v>174076</v>
      </c>
      <c r="E7" s="35">
        <v>159723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62.369403050815208</v>
      </c>
      <c r="D10" s="14">
        <v>60.161258549364263</v>
      </c>
      <c r="E10" s="15">
        <v>61.272144177874623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85253</v>
      </c>
      <c r="D11" s="27">
        <v>98818</v>
      </c>
      <c r="E11" s="35">
        <v>85811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30.040557730458467</v>
      </c>
      <c r="D14" s="14">
        <v>34.151837400509422</v>
      </c>
      <c r="E14" s="15">
        <v>32.918389737530596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20275</v>
      </c>
      <c r="D15" s="27">
        <v>14941</v>
      </c>
      <c r="E15" s="35">
        <v>13443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7.1442917901428151</v>
      </c>
      <c r="D18" s="14">
        <v>5.1636604930378196</v>
      </c>
      <c r="E18" s="15">
        <v>5.1569369106714031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1265</v>
      </c>
      <c r="D19" s="27">
        <v>1514</v>
      </c>
      <c r="E19" s="35">
        <v>1701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0.4457474285835098</v>
      </c>
      <c r="D22" s="14">
        <v>0.52324355708849868</v>
      </c>
      <c r="E22" s="15">
        <v>0.65252917392338439</v>
      </c>
      <c r="F22" s="16">
        <v>10.675287953853548</v>
      </c>
      <c r="G22" s="39" t="s">
        <v>20</v>
      </c>
      <c r="H22" s="53">
        <v>31.071253302539116</v>
      </c>
      <c r="I22" s="54"/>
      <c r="J22" s="54"/>
      <c r="K22" s="54">
        <v>32.530021917483104</v>
      </c>
      <c r="L22" s="54"/>
      <c r="M22" s="54"/>
      <c r="N22" s="54">
        <v>31.969099728407326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283793</v>
      </c>
      <c r="D23" s="63">
        <v>289349</v>
      </c>
      <c r="E23" s="66">
        <v>260678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4.1581251814096447</v>
      </c>
      <c r="D27" s="90">
        <v>4.2632444293634606</v>
      </c>
      <c r="E27" s="92">
        <v>3.8786139844836391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1315228</v>
      </c>
      <c r="I28" s="27"/>
      <c r="J28" s="27"/>
      <c r="K28" s="27"/>
      <c r="L28" s="34">
        <v>1207510</v>
      </c>
      <c r="M28" s="34"/>
      <c r="N28" s="34"/>
      <c r="O28" s="34"/>
      <c r="P28" s="34">
        <v>1086965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25</v>
      </c>
      <c r="D34" s="34">
        <v>24</v>
      </c>
      <c r="E34" s="36">
        <v>24</v>
      </c>
      <c r="F34" s="103">
        <v>57.027027027027025</v>
      </c>
      <c r="G34" s="106" t="s">
        <v>28</v>
      </c>
      <c r="H34" s="26">
        <v>82273</v>
      </c>
      <c r="I34" s="27"/>
      <c r="J34" s="27"/>
      <c r="K34" s="27"/>
      <c r="L34" s="34">
        <v>116612</v>
      </c>
      <c r="M34" s="34"/>
      <c r="N34" s="34"/>
      <c r="O34" s="34"/>
      <c r="P34" s="34">
        <v>110385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16631</v>
      </c>
      <c r="I36" s="34"/>
      <c r="J36" s="34"/>
      <c r="K36" s="34"/>
      <c r="L36" s="34">
        <v>4373</v>
      </c>
      <c r="M36" s="34"/>
      <c r="N36" s="34"/>
      <c r="O36" s="34"/>
      <c r="P36" s="34">
        <v>18530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0.51</v>
      </c>
      <c r="D37" s="111">
        <v>0.49</v>
      </c>
      <c r="E37" s="114">
        <v>0.49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2055</v>
      </c>
      <c r="I38" s="34"/>
      <c r="J38" s="34"/>
      <c r="K38" s="34"/>
      <c r="L38" s="34">
        <v>5423</v>
      </c>
      <c r="M38" s="34"/>
      <c r="N38" s="34"/>
      <c r="O38" s="34"/>
      <c r="P38" s="34">
        <v>9628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C4D87A8A-2AE6-40F1-8E74-BEB2E36C4263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CE0C-864C-4354-9656-3276EB265695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77</v>
      </c>
      <c r="D1" s="2" t="s">
        <v>1</v>
      </c>
      <c r="E1" s="3">
        <v>38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79081</v>
      </c>
      <c r="D7" s="27">
        <v>80779</v>
      </c>
      <c r="E7" s="35">
        <v>81430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51.076678636939057</v>
      </c>
      <c r="D10" s="14">
        <v>59.097792767417531</v>
      </c>
      <c r="E10" s="15">
        <v>58.605079634680848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19453</v>
      </c>
      <c r="D11" s="27">
        <v>18128</v>
      </c>
      <c r="E11" s="35">
        <v>18029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12.564264861652932</v>
      </c>
      <c r="D14" s="14">
        <v>13.262417055023521</v>
      </c>
      <c r="E14" s="15">
        <v>12.975451071271779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56294</v>
      </c>
      <c r="D19" s="27">
        <v>37780</v>
      </c>
      <c r="E19" s="35">
        <v>39488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36.359056501408013</v>
      </c>
      <c r="D22" s="14">
        <v>27.639790177558947</v>
      </c>
      <c r="E22" s="15">
        <v>28.419469294047374</v>
      </c>
      <c r="F22" s="16">
        <v>9.0609166725115138</v>
      </c>
      <c r="G22" s="39" t="s">
        <v>20</v>
      </c>
      <c r="H22" s="53">
        <v>29.486640066787796</v>
      </c>
      <c r="I22" s="54"/>
      <c r="J22" s="54"/>
      <c r="K22" s="54">
        <v>31.519210244954394</v>
      </c>
      <c r="L22" s="54"/>
      <c r="M22" s="54"/>
      <c r="N22" s="54">
        <v>31.887657594743242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154828</v>
      </c>
      <c r="D23" s="63">
        <v>136687</v>
      </c>
      <c r="E23" s="66">
        <v>138947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4.1608260809741662</v>
      </c>
      <c r="D27" s="90">
        <v>3.6228544075672118</v>
      </c>
      <c r="E27" s="92">
        <v>3.8774006148721827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309497</v>
      </c>
      <c r="I28" s="27"/>
      <c r="J28" s="27"/>
      <c r="K28" s="27"/>
      <c r="L28" s="34">
        <v>275709</v>
      </c>
      <c r="M28" s="34"/>
      <c r="N28" s="34"/>
      <c r="O28" s="34"/>
      <c r="P28" s="34">
        <v>238719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13</v>
      </c>
      <c r="D34" s="34">
        <v>13</v>
      </c>
      <c r="E34" s="36">
        <v>14</v>
      </c>
      <c r="F34" s="103">
        <v>9.764705882352942</v>
      </c>
      <c r="G34" s="106" t="s">
        <v>28</v>
      </c>
      <c r="H34" s="26">
        <v>9836</v>
      </c>
      <c r="I34" s="27"/>
      <c r="J34" s="27"/>
      <c r="K34" s="27"/>
      <c r="L34" s="34">
        <v>8676</v>
      </c>
      <c r="M34" s="34"/>
      <c r="N34" s="34"/>
      <c r="O34" s="34"/>
      <c r="P34" s="34">
        <v>8386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7084</v>
      </c>
      <c r="I36" s="34"/>
      <c r="J36" s="34"/>
      <c r="K36" s="34"/>
      <c r="L36" s="34">
        <v>3218</v>
      </c>
      <c r="M36" s="34"/>
      <c r="N36" s="34"/>
      <c r="O36" s="34"/>
      <c r="P36" s="34">
        <v>6525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0.63</v>
      </c>
      <c r="D37" s="111">
        <v>0.63</v>
      </c>
      <c r="E37" s="114">
        <v>0.69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915</v>
      </c>
      <c r="I38" s="34"/>
      <c r="J38" s="34"/>
      <c r="K38" s="34"/>
      <c r="L38" s="34">
        <v>700</v>
      </c>
      <c r="M38" s="34"/>
      <c r="N38" s="34"/>
      <c r="O38" s="34"/>
      <c r="P38" s="34">
        <v>103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431A2735-5DDC-48FA-9F9B-45CD9CEF18C2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A218-BC55-44B8-ABFB-0BF053911E71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78</v>
      </c>
      <c r="D1" s="2" t="s">
        <v>1</v>
      </c>
      <c r="E1" s="3">
        <v>39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89702</v>
      </c>
      <c r="D7" s="27">
        <v>89903</v>
      </c>
      <c r="E7" s="35">
        <v>76583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64.669199547253598</v>
      </c>
      <c r="D10" s="14">
        <v>68.372499809871471</v>
      </c>
      <c r="E10" s="15">
        <v>66.359634681039111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48903</v>
      </c>
      <c r="D11" s="27">
        <v>41496</v>
      </c>
      <c r="E11" s="35">
        <v>38739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35.255823342393064</v>
      </c>
      <c r="D14" s="14">
        <v>31.558293406342685</v>
      </c>
      <c r="E14" s="15">
        <v>33.567578808727447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104</v>
      </c>
      <c r="D19" s="27">
        <v>91</v>
      </c>
      <c r="E19" s="35">
        <v>84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7.4977110353329629E-2</v>
      </c>
      <c r="D22" s="14">
        <v>6.9206783785839221E-2</v>
      </c>
      <c r="E22" s="15">
        <v>7.2786510233436741E-2</v>
      </c>
      <c r="F22" s="16">
        <v>9.0609166725115138</v>
      </c>
      <c r="G22" s="39" t="s">
        <v>20</v>
      </c>
      <c r="H22" s="53">
        <v>35.110994873207929</v>
      </c>
      <c r="I22" s="54"/>
      <c r="J22" s="54"/>
      <c r="K22" s="54">
        <v>35.987509574996174</v>
      </c>
      <c r="L22" s="54"/>
      <c r="M22" s="54"/>
      <c r="N22" s="54">
        <v>36.481368953990739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138709</v>
      </c>
      <c r="D23" s="63">
        <v>131490</v>
      </c>
      <c r="E23" s="66">
        <v>115406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4.6786621985587145</v>
      </c>
      <c r="D27" s="90">
        <v>4.445682643377407</v>
      </c>
      <c r="E27" s="92">
        <v>4.0688610108443264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416071</v>
      </c>
      <c r="I28" s="27"/>
      <c r="J28" s="27"/>
      <c r="K28" s="27"/>
      <c r="L28" s="34">
        <v>384261</v>
      </c>
      <c r="M28" s="34"/>
      <c r="N28" s="34"/>
      <c r="O28" s="34"/>
      <c r="P28" s="34">
        <v>345044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13</v>
      </c>
      <c r="D34" s="34">
        <v>12</v>
      </c>
      <c r="E34" s="36">
        <v>11</v>
      </c>
      <c r="F34" s="103">
        <v>9.764705882352942</v>
      </c>
      <c r="G34" s="106" t="s">
        <v>28</v>
      </c>
      <c r="H34" s="26">
        <v>6184</v>
      </c>
      <c r="I34" s="27"/>
      <c r="J34" s="27"/>
      <c r="K34" s="27"/>
      <c r="L34" s="34">
        <v>9675</v>
      </c>
      <c r="M34" s="34"/>
      <c r="N34" s="34"/>
      <c r="O34" s="34"/>
      <c r="P34" s="34">
        <v>22727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5532</v>
      </c>
      <c r="I36" s="34"/>
      <c r="J36" s="34"/>
      <c r="K36" s="34"/>
      <c r="L36" s="34">
        <v>6876</v>
      </c>
      <c r="M36" s="34"/>
      <c r="N36" s="34"/>
      <c r="O36" s="34"/>
      <c r="P36" s="34">
        <v>6755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0.64</v>
      </c>
      <c r="D37" s="111">
        <v>0.59</v>
      </c>
      <c r="E37" s="114">
        <v>0.55000000000000004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3345</v>
      </c>
      <c r="I38" s="34"/>
      <c r="J38" s="34"/>
      <c r="K38" s="34"/>
      <c r="L38" s="34">
        <v>1538</v>
      </c>
      <c r="M38" s="34"/>
      <c r="N38" s="34"/>
      <c r="O38" s="34"/>
      <c r="P38" s="34">
        <v>3713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6946D657-B70C-488C-B1C0-4A467D95FD6D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300BC-7C68-42EF-B2FE-9CC6523A3C0E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42</v>
      </c>
      <c r="D1" s="2" t="s">
        <v>1</v>
      </c>
      <c r="E1" s="3">
        <v>4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971966</v>
      </c>
      <c r="D7" s="27">
        <v>954446</v>
      </c>
      <c r="E7" s="35">
        <v>1112986</v>
      </c>
      <c r="F7" s="37">
        <v>391089.24324324325</v>
      </c>
      <c r="G7" s="20" t="s">
        <v>11</v>
      </c>
      <c r="H7" s="26">
        <v>9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48.915566363433229</v>
      </c>
      <c r="D10" s="14">
        <v>48.568311416565145</v>
      </c>
      <c r="E10" s="15">
        <v>57.586450612141839</v>
      </c>
      <c r="F10" s="16">
        <v>64.36298542833741</v>
      </c>
      <c r="G10" s="20" t="s">
        <v>13</v>
      </c>
      <c r="H10" s="26">
        <v>315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409514</v>
      </c>
      <c r="D11" s="27">
        <v>475419</v>
      </c>
      <c r="E11" s="35">
        <v>287234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20.609372389317109</v>
      </c>
      <c r="D14" s="14">
        <v>24.19235666067225</v>
      </c>
      <c r="E14" s="15">
        <v>14.861630384504343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1783</v>
      </c>
      <c r="D15" s="27">
        <v>806</v>
      </c>
      <c r="E15" s="35">
        <v>1134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8.9732001763437652E-2</v>
      </c>
      <c r="D18" s="14">
        <v>4.101443036248411E-2</v>
      </c>
      <c r="E18" s="15">
        <v>5.8673725450426914E-2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603765</v>
      </c>
      <c r="D19" s="27">
        <v>534491</v>
      </c>
      <c r="E19" s="35">
        <v>531368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30.385329245486226</v>
      </c>
      <c r="D22" s="14">
        <v>27.198317492400122</v>
      </c>
      <c r="E22" s="15">
        <v>27.493245277903394</v>
      </c>
      <c r="F22" s="16">
        <v>10.675287953853548</v>
      </c>
      <c r="G22" s="39" t="s">
        <v>20</v>
      </c>
      <c r="H22" s="53">
        <v>36.80110986486325</v>
      </c>
      <c r="I22" s="54"/>
      <c r="J22" s="54"/>
      <c r="K22" s="54">
        <v>37.169387298406001</v>
      </c>
      <c r="L22" s="54"/>
      <c r="M22" s="54"/>
      <c r="N22" s="54">
        <v>37.532745485578431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1987028</v>
      </c>
      <c r="D23" s="63">
        <v>1965162</v>
      </c>
      <c r="E23" s="66">
        <v>1932722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1.5098016621945027</v>
      </c>
      <c r="D27" s="90">
        <v>1.477985639300377</v>
      </c>
      <c r="E27" s="92">
        <v>1.4646821019733614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2570747</v>
      </c>
      <c r="I28" s="27"/>
      <c r="J28" s="27"/>
      <c r="K28" s="27"/>
      <c r="L28" s="34">
        <v>2445654</v>
      </c>
      <c r="M28" s="34"/>
      <c r="N28" s="34"/>
      <c r="O28" s="34"/>
      <c r="P28" s="34">
        <v>1929482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158</v>
      </c>
      <c r="D34" s="34">
        <v>154</v>
      </c>
      <c r="E34" s="36">
        <v>149</v>
      </c>
      <c r="F34" s="103">
        <v>57.027027027027025</v>
      </c>
      <c r="G34" s="106" t="s">
        <v>28</v>
      </c>
      <c r="H34" s="26">
        <v>117350</v>
      </c>
      <c r="I34" s="27"/>
      <c r="J34" s="27"/>
      <c r="K34" s="27"/>
      <c r="L34" s="34">
        <v>95760</v>
      </c>
      <c r="M34" s="34"/>
      <c r="N34" s="34"/>
      <c r="O34" s="34"/>
      <c r="P34" s="34">
        <v>84712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38578</v>
      </c>
      <c r="I36" s="34"/>
      <c r="J36" s="34"/>
      <c r="K36" s="34"/>
      <c r="L36" s="34">
        <v>18200</v>
      </c>
      <c r="M36" s="34"/>
      <c r="N36" s="34"/>
      <c r="O36" s="34"/>
      <c r="P36" s="34">
        <v>17870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0.25</v>
      </c>
      <c r="D37" s="111">
        <v>0.24</v>
      </c>
      <c r="E37" s="114">
        <v>0.23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101686</v>
      </c>
      <c r="I38" s="34"/>
      <c r="J38" s="34"/>
      <c r="K38" s="34"/>
      <c r="L38" s="34">
        <v>34018</v>
      </c>
      <c r="M38" s="34"/>
      <c r="N38" s="34"/>
      <c r="O38" s="34"/>
      <c r="P38" s="34">
        <v>47319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B525B941-4607-4E5E-A139-22B55AC7DEEA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E04BA-C155-4980-97A7-0D1E8A584344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79</v>
      </c>
      <c r="D1" s="2" t="s">
        <v>1</v>
      </c>
      <c r="E1" s="3">
        <v>40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31561</v>
      </c>
      <c r="D7" s="27">
        <v>33198</v>
      </c>
      <c r="E7" s="35">
        <v>32755</v>
      </c>
      <c r="F7" s="37">
        <v>60137.529411764706</v>
      </c>
      <c r="G7" s="20" t="s">
        <v>11</v>
      </c>
      <c r="H7" s="26">
        <v>42</v>
      </c>
      <c r="I7" s="27"/>
      <c r="J7" s="27"/>
      <c r="K7" s="27"/>
      <c r="L7" s="27">
        <v>42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96.741662579695927</v>
      </c>
      <c r="D10" s="14">
        <v>96.22608695652174</v>
      </c>
      <c r="E10" s="15">
        <v>64.633568806977379</v>
      </c>
      <c r="F10" s="16">
        <v>68.290398752208517</v>
      </c>
      <c r="G10" s="20" t="s">
        <v>13</v>
      </c>
      <c r="H10" s="26">
        <v>941</v>
      </c>
      <c r="I10" s="27"/>
      <c r="J10" s="27"/>
      <c r="K10" s="27"/>
      <c r="L10" s="27">
        <v>929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486</v>
      </c>
      <c r="D11" s="27">
        <v>1302</v>
      </c>
      <c r="E11" s="35">
        <v>17549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794</v>
      </c>
      <c r="I13" s="27"/>
      <c r="J13" s="27"/>
      <c r="K13" s="27"/>
      <c r="L13" s="27">
        <v>525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1.4897008337420303</v>
      </c>
      <c r="D14" s="14">
        <v>3.7739130434782608</v>
      </c>
      <c r="E14" s="15">
        <v>34.628438375626502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577</v>
      </c>
      <c r="D15" s="27">
        <v>0</v>
      </c>
      <c r="E15" s="35">
        <v>50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0.62387051151096096</v>
      </c>
      <c r="I16" s="42"/>
      <c r="J16" s="42"/>
      <c r="K16" s="42"/>
      <c r="L16" s="42">
        <v>0.41980856729331423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1.7686365865620401</v>
      </c>
      <c r="D18" s="14">
        <v>0</v>
      </c>
      <c r="E18" s="15">
        <v>9.8662141363116143E-2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324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0.63933067603299265</v>
      </c>
      <c r="F22" s="16">
        <v>9.0609166725115138</v>
      </c>
      <c r="G22" s="39" t="s">
        <v>20</v>
      </c>
      <c r="H22" s="53">
        <v>40.372614487473726</v>
      </c>
      <c r="I22" s="54"/>
      <c r="J22" s="54"/>
      <c r="K22" s="54">
        <v>39.292973507917175</v>
      </c>
      <c r="L22" s="54"/>
      <c r="M22" s="54"/>
      <c r="N22" s="54">
        <v>39.523495525817573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32624</v>
      </c>
      <c r="D23" s="63">
        <v>34500</v>
      </c>
      <c r="E23" s="66">
        <v>50678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3.5573583691806103</v>
      </c>
      <c r="D27" s="90">
        <v>3.7612141417290896</v>
      </c>
      <c r="E27" s="92">
        <v>5.8005219302261697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52840</v>
      </c>
      <c r="I28" s="27"/>
      <c r="J28" s="27"/>
      <c r="K28" s="27"/>
      <c r="L28" s="34">
        <v>40258</v>
      </c>
      <c r="M28" s="34"/>
      <c r="N28" s="34"/>
      <c r="O28" s="34"/>
      <c r="P28" s="34">
        <v>30276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6</v>
      </c>
      <c r="D34" s="34">
        <v>6</v>
      </c>
      <c r="E34" s="36">
        <v>6</v>
      </c>
      <c r="F34" s="103">
        <v>9.764705882352942</v>
      </c>
      <c r="G34" s="106" t="s">
        <v>28</v>
      </c>
      <c r="H34" s="26">
        <v>2091</v>
      </c>
      <c r="I34" s="27"/>
      <c r="J34" s="27"/>
      <c r="K34" s="27"/>
      <c r="L34" s="34">
        <v>1154</v>
      </c>
      <c r="M34" s="34"/>
      <c r="N34" s="34"/>
      <c r="O34" s="34"/>
      <c r="P34" s="34">
        <v>635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1574</v>
      </c>
      <c r="I36" s="34"/>
      <c r="J36" s="34"/>
      <c r="K36" s="34"/>
      <c r="L36" s="34">
        <v>354</v>
      </c>
      <c r="M36" s="34"/>
      <c r="N36" s="34"/>
      <c r="O36" s="34"/>
      <c r="P36" s="34">
        <v>4547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1</v>
      </c>
      <c r="D37" s="111">
        <v>1.02</v>
      </c>
      <c r="E37" s="114">
        <v>1.04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626</v>
      </c>
      <c r="I38" s="34"/>
      <c r="J38" s="34"/>
      <c r="K38" s="34"/>
      <c r="L38" s="34">
        <v>0</v>
      </c>
      <c r="M38" s="34"/>
      <c r="N38" s="34"/>
      <c r="O38" s="34"/>
      <c r="P38" s="34">
        <v>242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AC73F7D1-E661-43FB-AD64-525B24AACB87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33F3-6AE3-4488-8678-088CA2AFF299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80</v>
      </c>
      <c r="D1" s="2" t="s">
        <v>1</v>
      </c>
      <c r="E1" s="3">
        <v>41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74361</v>
      </c>
      <c r="D7" s="27">
        <v>82370</v>
      </c>
      <c r="E7" s="35">
        <v>72280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61.823245759893588</v>
      </c>
      <c r="D10" s="14">
        <v>70.270178042808766</v>
      </c>
      <c r="E10" s="15">
        <v>65.858769931662877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44434</v>
      </c>
      <c r="D11" s="27">
        <v>33344</v>
      </c>
      <c r="E11" s="35">
        <v>35703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36.942135018290656</v>
      </c>
      <c r="D14" s="14">
        <v>28.445900408636827</v>
      </c>
      <c r="E14" s="15">
        <v>32.531207289293853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1485</v>
      </c>
      <c r="D19" s="27">
        <v>1505</v>
      </c>
      <c r="E19" s="35">
        <v>1767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1.2346192218157632</v>
      </c>
      <c r="D22" s="14">
        <v>1.2839215485544153</v>
      </c>
      <c r="E22" s="15">
        <v>1.6100227790432802</v>
      </c>
      <c r="F22" s="16">
        <v>9.0609166725115138</v>
      </c>
      <c r="G22" s="39" t="s">
        <v>20</v>
      </c>
      <c r="H22" s="53">
        <v>49.755394426487285</v>
      </c>
      <c r="I22" s="54"/>
      <c r="J22" s="54"/>
      <c r="K22" s="54">
        <v>47.946423219969525</v>
      </c>
      <c r="L22" s="54"/>
      <c r="M22" s="54"/>
      <c r="N22" s="54">
        <v>47.581840495704576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120280</v>
      </c>
      <c r="D23" s="63">
        <v>117219</v>
      </c>
      <c r="E23" s="66">
        <v>109750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4.6569938926320535</v>
      </c>
      <c r="D27" s="90">
        <v>4.7778341170102454</v>
      </c>
      <c r="E27" s="92">
        <v>4.460308738710034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315281</v>
      </c>
      <c r="I28" s="27"/>
      <c r="J28" s="27"/>
      <c r="K28" s="27"/>
      <c r="L28" s="34">
        <v>313651</v>
      </c>
      <c r="M28" s="34"/>
      <c r="N28" s="34"/>
      <c r="O28" s="34"/>
      <c r="P28" s="34">
        <v>295845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11</v>
      </c>
      <c r="D34" s="34">
        <v>12</v>
      </c>
      <c r="E34" s="36">
        <v>12</v>
      </c>
      <c r="F34" s="103">
        <v>9.764705882352942</v>
      </c>
      <c r="G34" s="106" t="s">
        <v>28</v>
      </c>
      <c r="H34" s="26">
        <v>34618</v>
      </c>
      <c r="I34" s="27"/>
      <c r="J34" s="27"/>
      <c r="K34" s="27"/>
      <c r="L34" s="34">
        <v>29574</v>
      </c>
      <c r="M34" s="34"/>
      <c r="N34" s="34"/>
      <c r="O34" s="34"/>
      <c r="P34" s="34">
        <v>23007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2832</v>
      </c>
      <c r="I36" s="34"/>
      <c r="J36" s="34"/>
      <c r="K36" s="34"/>
      <c r="L36" s="34">
        <v>5744</v>
      </c>
      <c r="M36" s="34"/>
      <c r="N36" s="34"/>
      <c r="O36" s="34"/>
      <c r="P36" s="34">
        <v>2613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0.76</v>
      </c>
      <c r="D37" s="111">
        <v>0.84</v>
      </c>
      <c r="E37" s="114">
        <v>0.86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36396</v>
      </c>
      <c r="I38" s="34"/>
      <c r="J38" s="34"/>
      <c r="K38" s="34"/>
      <c r="L38" s="34">
        <v>0</v>
      </c>
      <c r="M38" s="34"/>
      <c r="N38" s="34"/>
      <c r="O38" s="34"/>
      <c r="P38" s="34">
        <v>69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B6282C81-ECA3-484C-906F-668CFAE25F97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1D200-4117-475B-8352-8266E0905F91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81</v>
      </c>
      <c r="D1" s="2" t="s">
        <v>1</v>
      </c>
      <c r="E1" s="3">
        <v>42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71158</v>
      </c>
      <c r="D7" s="27">
        <v>80944</v>
      </c>
      <c r="E7" s="35">
        <v>78445</v>
      </c>
      <c r="F7" s="37">
        <v>60137.529411764706</v>
      </c>
      <c r="G7" s="20" t="s">
        <v>11</v>
      </c>
      <c r="H7" s="26">
        <v>83</v>
      </c>
      <c r="I7" s="27"/>
      <c r="J7" s="27"/>
      <c r="K7" s="27"/>
      <c r="L7" s="27">
        <v>83</v>
      </c>
      <c r="M7" s="27"/>
      <c r="N7" s="27"/>
      <c r="O7" s="27"/>
      <c r="P7" s="27">
        <v>83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67.15489661290475</v>
      </c>
      <c r="D10" s="14">
        <v>70.299893174455661</v>
      </c>
      <c r="E10" s="15">
        <v>70.024548091943757</v>
      </c>
      <c r="F10" s="16">
        <v>68.290398752208517</v>
      </c>
      <c r="G10" s="20" t="s">
        <v>13</v>
      </c>
      <c r="H10" s="26">
        <v>5273</v>
      </c>
      <c r="I10" s="27"/>
      <c r="J10" s="27"/>
      <c r="K10" s="27"/>
      <c r="L10" s="27">
        <v>5141</v>
      </c>
      <c r="M10" s="27"/>
      <c r="N10" s="27"/>
      <c r="O10" s="27"/>
      <c r="P10" s="27">
        <v>4978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29509</v>
      </c>
      <c r="D11" s="27">
        <v>29091</v>
      </c>
      <c r="E11" s="35">
        <v>28541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6377</v>
      </c>
      <c r="I13" s="27"/>
      <c r="J13" s="27"/>
      <c r="K13" s="27"/>
      <c r="L13" s="27">
        <v>5552</v>
      </c>
      <c r="M13" s="27"/>
      <c r="N13" s="27"/>
      <c r="O13" s="27"/>
      <c r="P13" s="27">
        <v>5553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27.848925548079013</v>
      </c>
      <c r="D14" s="14">
        <v>25.265543985200758</v>
      </c>
      <c r="E14" s="15">
        <v>25.477348806070072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4796</v>
      </c>
      <c r="D15" s="27">
        <v>4311</v>
      </c>
      <c r="E15" s="35">
        <v>4464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1.2882307785544018</v>
      </c>
      <c r="I16" s="42"/>
      <c r="J16" s="42"/>
      <c r="K16" s="42"/>
      <c r="L16" s="42">
        <v>1.1888320025352612</v>
      </c>
      <c r="M16" s="42"/>
      <c r="N16" s="42"/>
      <c r="O16" s="42"/>
      <c r="P16" s="42">
        <v>1.1576540046739785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4.5261935995319034</v>
      </c>
      <c r="D18" s="14">
        <v>3.7441050538035974</v>
      </c>
      <c r="E18" s="15">
        <v>3.9848248158893105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498</v>
      </c>
      <c r="D19" s="27">
        <v>795</v>
      </c>
      <c r="E19" s="35">
        <v>575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0.46998423948433854</v>
      </c>
      <c r="D22" s="14">
        <v>0.69045778653998136</v>
      </c>
      <c r="E22" s="15">
        <v>0.51327828609685344</v>
      </c>
      <c r="F22" s="16">
        <v>9.0609166725115138</v>
      </c>
      <c r="G22" s="39" t="s">
        <v>20</v>
      </c>
      <c r="H22" s="53">
        <v>41.946749491271284</v>
      </c>
      <c r="I22" s="54"/>
      <c r="J22" s="54"/>
      <c r="K22" s="54">
        <v>43.695965321833185</v>
      </c>
      <c r="L22" s="54"/>
      <c r="M22" s="54"/>
      <c r="N22" s="54">
        <v>49.096816575821599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105961</v>
      </c>
      <c r="D23" s="63">
        <v>115141</v>
      </c>
      <c r="E23" s="66">
        <v>112025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5.5238800251272657</v>
      </c>
      <c r="D27" s="90">
        <v>6.1538140863076425</v>
      </c>
      <c r="E27" s="92">
        <v>5.9443110515633499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182868</v>
      </c>
      <c r="I28" s="27"/>
      <c r="J28" s="27"/>
      <c r="K28" s="27"/>
      <c r="L28" s="34">
        <v>164885</v>
      </c>
      <c r="M28" s="34"/>
      <c r="N28" s="34"/>
      <c r="O28" s="34"/>
      <c r="P28" s="34">
        <v>145445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12</v>
      </c>
      <c r="D34" s="34">
        <v>13</v>
      </c>
      <c r="E34" s="36">
        <v>12</v>
      </c>
      <c r="F34" s="103">
        <v>9.764705882352942</v>
      </c>
      <c r="G34" s="106" t="s">
        <v>28</v>
      </c>
      <c r="H34" s="26">
        <v>5930</v>
      </c>
      <c r="I34" s="27"/>
      <c r="J34" s="27"/>
      <c r="K34" s="27"/>
      <c r="L34" s="34">
        <v>7866</v>
      </c>
      <c r="M34" s="34"/>
      <c r="N34" s="34"/>
      <c r="O34" s="34"/>
      <c r="P34" s="34">
        <v>12306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2798</v>
      </c>
      <c r="I36" s="34"/>
      <c r="J36" s="34"/>
      <c r="K36" s="34"/>
      <c r="L36" s="34">
        <v>1102</v>
      </c>
      <c r="M36" s="34"/>
      <c r="N36" s="34"/>
      <c r="O36" s="34"/>
      <c r="P36" s="34">
        <v>614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0.87</v>
      </c>
      <c r="D37" s="111">
        <v>0.96</v>
      </c>
      <c r="E37" s="114">
        <v>0.9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773</v>
      </c>
      <c r="I38" s="34"/>
      <c r="J38" s="34"/>
      <c r="K38" s="34"/>
      <c r="L38" s="34">
        <v>621</v>
      </c>
      <c r="M38" s="34"/>
      <c r="N38" s="34"/>
      <c r="O38" s="34"/>
      <c r="P38" s="34">
        <v>0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82011FCA-5C4C-4495-AD07-B47D4D35BA96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6DA2A-586F-4513-8261-33B3813AF0D8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82</v>
      </c>
      <c r="D1" s="2" t="s">
        <v>1</v>
      </c>
      <c r="E1" s="3">
        <v>43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60327</v>
      </c>
      <c r="D7" s="27">
        <v>59194</v>
      </c>
      <c r="E7" s="35">
        <v>45938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92.276982378854626</v>
      </c>
      <c r="D10" s="14">
        <v>93.88272985361057</v>
      </c>
      <c r="E10" s="15">
        <v>93.373714378633281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5049</v>
      </c>
      <c r="D11" s="27">
        <v>3857</v>
      </c>
      <c r="E11" s="35">
        <v>3260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7.7230176211453738</v>
      </c>
      <c r="D14" s="14">
        <v>6.1172701463894308</v>
      </c>
      <c r="E14" s="15">
        <v>6.6262856213667218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0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</v>
      </c>
      <c r="F22" s="16">
        <v>9.0609166725115138</v>
      </c>
      <c r="G22" s="39" t="s">
        <v>20</v>
      </c>
      <c r="H22" s="53">
        <v>32.191985944456647</v>
      </c>
      <c r="I22" s="54"/>
      <c r="J22" s="54"/>
      <c r="K22" s="54">
        <v>32.959474268950096</v>
      </c>
      <c r="L22" s="54"/>
      <c r="M22" s="54"/>
      <c r="N22" s="54">
        <v>33.424511822532423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65376</v>
      </c>
      <c r="D23" s="63">
        <v>63051</v>
      </c>
      <c r="E23" s="66">
        <v>49198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3.3767757824186182</v>
      </c>
      <c r="D27" s="90">
        <v>3.3312745449751913</v>
      </c>
      <c r="E27" s="92">
        <v>2.5911713307891069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361740</v>
      </c>
      <c r="I28" s="27"/>
      <c r="J28" s="27"/>
      <c r="K28" s="27"/>
      <c r="L28" s="34">
        <v>319083</v>
      </c>
      <c r="M28" s="34"/>
      <c r="N28" s="34"/>
      <c r="O28" s="34"/>
      <c r="P28" s="34">
        <v>252515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12</v>
      </c>
      <c r="D34" s="34">
        <v>12</v>
      </c>
      <c r="E34" s="36">
        <v>11</v>
      </c>
      <c r="F34" s="103">
        <v>9.764705882352942</v>
      </c>
      <c r="G34" s="106" t="s">
        <v>28</v>
      </c>
      <c r="H34" s="26">
        <v>22283</v>
      </c>
      <c r="I34" s="27"/>
      <c r="J34" s="27"/>
      <c r="K34" s="27"/>
      <c r="L34" s="34">
        <v>21761</v>
      </c>
      <c r="M34" s="34"/>
      <c r="N34" s="34"/>
      <c r="O34" s="34"/>
      <c r="P34" s="34">
        <v>26718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20240</v>
      </c>
      <c r="I36" s="34"/>
      <c r="J36" s="34"/>
      <c r="K36" s="34"/>
      <c r="L36" s="34">
        <v>30734</v>
      </c>
      <c r="M36" s="34"/>
      <c r="N36" s="34"/>
      <c r="O36" s="34"/>
      <c r="P36" s="34">
        <v>6473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0.77</v>
      </c>
      <c r="D37" s="111">
        <v>0.79</v>
      </c>
      <c r="E37" s="114">
        <v>0.74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702</v>
      </c>
      <c r="I38" s="34"/>
      <c r="J38" s="34"/>
      <c r="K38" s="34"/>
      <c r="L38" s="34">
        <v>2416</v>
      </c>
      <c r="M38" s="34"/>
      <c r="N38" s="34"/>
      <c r="O38" s="34"/>
      <c r="P38" s="34">
        <v>2799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3709265B-8EA1-4846-8A91-CCBFA74C9B39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4F81-81DF-442E-8F4B-045403C53371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83</v>
      </c>
      <c r="D1" s="2" t="s">
        <v>1</v>
      </c>
      <c r="E1" s="3">
        <v>44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50200</v>
      </c>
      <c r="D7" s="27">
        <v>44858</v>
      </c>
      <c r="E7" s="35">
        <v>44159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67.758176198253409</v>
      </c>
      <c r="D10" s="14">
        <v>68.493861845721611</v>
      </c>
      <c r="E10" s="15">
        <v>75.935893247123971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19600</v>
      </c>
      <c r="D11" s="27">
        <v>16017</v>
      </c>
      <c r="E11" s="35">
        <v>8635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26.455383535573041</v>
      </c>
      <c r="D14" s="14">
        <v>24.456422158431565</v>
      </c>
      <c r="E14" s="15">
        <v>14.848761026946159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4287</v>
      </c>
      <c r="D19" s="27">
        <v>4617</v>
      </c>
      <c r="E19" s="35">
        <v>5359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5.7864402661735532</v>
      </c>
      <c r="D22" s="14">
        <v>7.049715995846821</v>
      </c>
      <c r="E22" s="15">
        <v>9.2153457259298737</v>
      </c>
      <c r="F22" s="16">
        <v>9.0609166725115138</v>
      </c>
      <c r="G22" s="39" t="s">
        <v>20</v>
      </c>
      <c r="H22" s="53">
        <v>40.757910963999713</v>
      </c>
      <c r="I22" s="54"/>
      <c r="J22" s="54"/>
      <c r="K22" s="54">
        <v>20.653217874107487</v>
      </c>
      <c r="L22" s="54"/>
      <c r="M22" s="54"/>
      <c r="N22" s="54">
        <v>48.654656502690244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74087</v>
      </c>
      <c r="D23" s="63">
        <v>65492</v>
      </c>
      <c r="E23" s="66">
        <v>58153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2.6714730368259207</v>
      </c>
      <c r="D27" s="90">
        <v>2.3956082222927786</v>
      </c>
      <c r="E27" s="92">
        <v>1.9054150313926734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158817</v>
      </c>
      <c r="I28" s="27"/>
      <c r="J28" s="27"/>
      <c r="K28" s="27"/>
      <c r="L28" s="34">
        <v>187729</v>
      </c>
      <c r="M28" s="34"/>
      <c r="N28" s="34"/>
      <c r="O28" s="34"/>
      <c r="P28" s="34">
        <v>118743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8</v>
      </c>
      <c r="D34" s="34">
        <v>7</v>
      </c>
      <c r="E34" s="36">
        <v>7</v>
      </c>
      <c r="F34" s="103">
        <v>9.764705882352942</v>
      </c>
      <c r="G34" s="106" t="s">
        <v>28</v>
      </c>
      <c r="H34" s="26">
        <v>8553</v>
      </c>
      <c r="I34" s="27"/>
      <c r="J34" s="27"/>
      <c r="K34" s="27"/>
      <c r="L34" s="34">
        <v>9932</v>
      </c>
      <c r="M34" s="34"/>
      <c r="N34" s="34"/>
      <c r="O34" s="34"/>
      <c r="P34" s="34">
        <v>12128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5429</v>
      </c>
      <c r="I36" s="34"/>
      <c r="J36" s="34"/>
      <c r="K36" s="34"/>
      <c r="L36" s="34">
        <v>2587</v>
      </c>
      <c r="M36" s="34"/>
      <c r="N36" s="34"/>
      <c r="O36" s="34"/>
      <c r="P36" s="34">
        <v>2477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1.1100000000000001</v>
      </c>
      <c r="D37" s="111">
        <v>0.99</v>
      </c>
      <c r="E37" s="114">
        <v>1.01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1040</v>
      </c>
      <c r="I38" s="34"/>
      <c r="J38" s="34"/>
      <c r="K38" s="34"/>
      <c r="L38" s="34">
        <v>1390</v>
      </c>
      <c r="M38" s="34"/>
      <c r="N38" s="34"/>
      <c r="O38" s="34"/>
      <c r="P38" s="34">
        <v>1536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3A241545-1F0B-4EF0-87CF-27E25F02513E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77B25-495C-4902-A7B6-A98FFD712B78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84</v>
      </c>
      <c r="D1" s="2" t="s">
        <v>1</v>
      </c>
      <c r="E1" s="3">
        <v>45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124452</v>
      </c>
      <c r="D7" s="27">
        <v>120045</v>
      </c>
      <c r="E7" s="35">
        <v>115178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72.849666928129068</v>
      </c>
      <c r="D10" s="14">
        <v>71.855696020686693</v>
      </c>
      <c r="E10" s="15">
        <v>76.655529969252072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3994</v>
      </c>
      <c r="D11" s="27">
        <v>3650</v>
      </c>
      <c r="E11" s="35">
        <v>3376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2.3379420958357233</v>
      </c>
      <c r="D14" s="14">
        <v>2.1847914571661158</v>
      </c>
      <c r="E14" s="15">
        <v>2.2468619803798902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42388</v>
      </c>
      <c r="D19" s="27">
        <v>43369</v>
      </c>
      <c r="E19" s="35">
        <v>31700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24.812390976035214</v>
      </c>
      <c r="D22" s="14">
        <v>25.9595125221472</v>
      </c>
      <c r="E22" s="15">
        <v>21.097608050368045</v>
      </c>
      <c r="F22" s="16">
        <v>9.0609166725115138</v>
      </c>
      <c r="G22" s="39" t="s">
        <v>20</v>
      </c>
      <c r="H22" s="53">
        <v>39.912763608331936</v>
      </c>
      <c r="I22" s="54"/>
      <c r="J22" s="54"/>
      <c r="K22" s="54">
        <v>40.299074345367927</v>
      </c>
      <c r="L22" s="54"/>
      <c r="M22" s="54"/>
      <c r="N22" s="54">
        <v>41.434779566840255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170834</v>
      </c>
      <c r="D23" s="63">
        <v>167064</v>
      </c>
      <c r="E23" s="66">
        <v>150254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5.288238302256155</v>
      </c>
      <c r="D27" s="90">
        <v>5.1653755598188793</v>
      </c>
      <c r="E27" s="92">
        <v>4.6949988110485927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520656</v>
      </c>
      <c r="I28" s="27"/>
      <c r="J28" s="27"/>
      <c r="K28" s="27"/>
      <c r="L28" s="34">
        <v>487327</v>
      </c>
      <c r="M28" s="34"/>
      <c r="N28" s="34"/>
      <c r="O28" s="34"/>
      <c r="P28" s="34">
        <v>460374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17</v>
      </c>
      <c r="D34" s="34">
        <v>17</v>
      </c>
      <c r="E34" s="36">
        <v>19</v>
      </c>
      <c r="F34" s="103">
        <v>9.764705882352942</v>
      </c>
      <c r="G34" s="106" t="s">
        <v>28</v>
      </c>
      <c r="H34" s="26">
        <v>16894</v>
      </c>
      <c r="I34" s="27"/>
      <c r="J34" s="27"/>
      <c r="K34" s="27"/>
      <c r="L34" s="34">
        <v>11899</v>
      </c>
      <c r="M34" s="34"/>
      <c r="N34" s="34"/>
      <c r="O34" s="34"/>
      <c r="P34" s="34">
        <v>13309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5468</v>
      </c>
      <c r="I36" s="34"/>
      <c r="J36" s="34"/>
      <c r="K36" s="34"/>
      <c r="L36" s="34">
        <v>8885</v>
      </c>
      <c r="M36" s="34"/>
      <c r="N36" s="34"/>
      <c r="O36" s="34"/>
      <c r="P36" s="34">
        <v>7890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0.72</v>
      </c>
      <c r="D37" s="111">
        <v>0.73</v>
      </c>
      <c r="E37" s="114">
        <v>0.83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4645</v>
      </c>
      <c r="I38" s="34"/>
      <c r="J38" s="34"/>
      <c r="K38" s="34"/>
      <c r="L38" s="34">
        <v>10765</v>
      </c>
      <c r="M38" s="34"/>
      <c r="N38" s="34"/>
      <c r="O38" s="34"/>
      <c r="P38" s="34">
        <v>1111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872C1914-8F71-4DFC-BCE6-64CB68884A6A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B9AB6-208C-49BE-9697-5ECF8BCB6E9C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85</v>
      </c>
      <c r="D1" s="2" t="s">
        <v>1</v>
      </c>
      <c r="E1" s="3">
        <v>46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61860</v>
      </c>
      <c r="D7" s="27">
        <v>61541</v>
      </c>
      <c r="E7" s="35">
        <v>62128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56.498310347976989</v>
      </c>
      <c r="D10" s="14">
        <v>59.255514794380737</v>
      </c>
      <c r="E10" s="15">
        <v>63.310642807646843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37790</v>
      </c>
      <c r="D11" s="27">
        <v>31918</v>
      </c>
      <c r="E11" s="35">
        <v>27890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34.514567540414646</v>
      </c>
      <c r="D14" s="14">
        <v>30.732641998132049</v>
      </c>
      <c r="E14" s="15">
        <v>28.420902457913833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9840</v>
      </c>
      <c r="D19" s="27">
        <v>10398</v>
      </c>
      <c r="E19" s="35">
        <v>8114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8.9871221116083664</v>
      </c>
      <c r="D22" s="14">
        <v>10.011843207487219</v>
      </c>
      <c r="E22" s="15">
        <v>8.2684547344393255</v>
      </c>
      <c r="F22" s="16">
        <v>9.0609166725115138</v>
      </c>
      <c r="G22" s="39" t="s">
        <v>20</v>
      </c>
      <c r="H22" s="53">
        <v>30.848354823107393</v>
      </c>
      <c r="I22" s="54"/>
      <c r="J22" s="54"/>
      <c r="K22" s="54">
        <v>35.189953896420242</v>
      </c>
      <c r="L22" s="54"/>
      <c r="M22" s="54"/>
      <c r="N22" s="54">
        <v>38.104161263966851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109490</v>
      </c>
      <c r="D23" s="63">
        <v>103857</v>
      </c>
      <c r="E23" s="66">
        <v>98132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5.891059782769525</v>
      </c>
      <c r="D27" s="90">
        <v>5.710228069336245</v>
      </c>
      <c r="E27" s="92">
        <v>5.2634401912027844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260908</v>
      </c>
      <c r="I28" s="27"/>
      <c r="J28" s="27"/>
      <c r="K28" s="27"/>
      <c r="L28" s="34">
        <v>221347</v>
      </c>
      <c r="M28" s="34"/>
      <c r="N28" s="34"/>
      <c r="O28" s="34"/>
      <c r="P28" s="34">
        <v>178039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8</v>
      </c>
      <c r="D34" s="34">
        <v>9</v>
      </c>
      <c r="E34" s="36">
        <v>9</v>
      </c>
      <c r="F34" s="103">
        <v>9.764705882352942</v>
      </c>
      <c r="G34" s="106" t="s">
        <v>28</v>
      </c>
      <c r="H34" s="26">
        <v>20528</v>
      </c>
      <c r="I34" s="27"/>
      <c r="J34" s="27"/>
      <c r="K34" s="27"/>
      <c r="L34" s="34">
        <v>2483</v>
      </c>
      <c r="M34" s="34"/>
      <c r="N34" s="34"/>
      <c r="O34" s="34"/>
      <c r="P34" s="34">
        <v>3944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1645</v>
      </c>
      <c r="I36" s="34"/>
      <c r="J36" s="34"/>
      <c r="K36" s="34"/>
      <c r="L36" s="34">
        <v>15952</v>
      </c>
      <c r="M36" s="34"/>
      <c r="N36" s="34"/>
      <c r="O36" s="34"/>
      <c r="P36" s="34">
        <v>18191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0.65</v>
      </c>
      <c r="D37" s="111">
        <v>0.73</v>
      </c>
      <c r="E37" s="114">
        <v>0.73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3135</v>
      </c>
      <c r="I38" s="34"/>
      <c r="J38" s="34"/>
      <c r="K38" s="34"/>
      <c r="L38" s="34">
        <v>6264</v>
      </c>
      <c r="M38" s="34"/>
      <c r="N38" s="34"/>
      <c r="O38" s="34"/>
      <c r="P38" s="34">
        <v>7091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FE993E67-409F-4102-9032-F301DA7DA231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47EF-0799-47F6-9CE2-9A27CCF98549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86</v>
      </c>
      <c r="D1" s="2" t="s">
        <v>1</v>
      </c>
      <c r="E1" s="3">
        <v>47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44425</v>
      </c>
      <c r="D7" s="27">
        <v>39255</v>
      </c>
      <c r="E7" s="35">
        <v>41128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62.440265362343283</v>
      </c>
      <c r="D10" s="14">
        <v>58.295464670765398</v>
      </c>
      <c r="E10" s="15">
        <v>66.282030620467367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26723</v>
      </c>
      <c r="D11" s="27">
        <v>28083</v>
      </c>
      <c r="E11" s="35">
        <v>20922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37.559734637656717</v>
      </c>
      <c r="D14" s="14">
        <v>41.704535329234609</v>
      </c>
      <c r="E14" s="15">
        <v>33.717969379532633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0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</v>
      </c>
      <c r="F22" s="16">
        <v>9.0609166725115138</v>
      </c>
      <c r="G22" s="39" t="s">
        <v>20</v>
      </c>
      <c r="H22" s="53">
        <v>45.590194693353261</v>
      </c>
      <c r="I22" s="54"/>
      <c r="J22" s="54"/>
      <c r="K22" s="54">
        <v>42.938698846815811</v>
      </c>
      <c r="L22" s="54"/>
      <c r="M22" s="54"/>
      <c r="N22" s="54">
        <v>44.587346565556366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71148</v>
      </c>
      <c r="D23" s="63">
        <v>67338</v>
      </c>
      <c r="E23" s="66">
        <v>62050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7.7677407521436956</v>
      </c>
      <c r="D27" s="90">
        <v>7.1296374724716243</v>
      </c>
      <c r="E27" s="92">
        <v>6.6859036798869047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92474</v>
      </c>
      <c r="I28" s="27"/>
      <c r="J28" s="27"/>
      <c r="K28" s="27"/>
      <c r="L28" s="34">
        <v>93568</v>
      </c>
      <c r="M28" s="34"/>
      <c r="N28" s="34"/>
      <c r="O28" s="34"/>
      <c r="P28" s="34">
        <v>91849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7</v>
      </c>
      <c r="D34" s="34">
        <v>6</v>
      </c>
      <c r="E34" s="36">
        <v>7</v>
      </c>
      <c r="F34" s="103">
        <v>9.764705882352942</v>
      </c>
      <c r="G34" s="106" t="s">
        <v>28</v>
      </c>
      <c r="H34" s="26">
        <v>8489</v>
      </c>
      <c r="I34" s="27"/>
      <c r="J34" s="27"/>
      <c r="K34" s="27"/>
      <c r="L34" s="34">
        <v>6479</v>
      </c>
      <c r="M34" s="34"/>
      <c r="N34" s="34"/>
      <c r="O34" s="34"/>
      <c r="P34" s="34">
        <v>2842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1461</v>
      </c>
      <c r="I36" s="34"/>
      <c r="J36" s="34"/>
      <c r="K36" s="34"/>
      <c r="L36" s="34">
        <v>225</v>
      </c>
      <c r="M36" s="34"/>
      <c r="N36" s="34"/>
      <c r="O36" s="34"/>
      <c r="P36" s="34">
        <v>181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1</v>
      </c>
      <c r="D37" s="111">
        <v>0.87</v>
      </c>
      <c r="E37" s="114">
        <v>1.03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0</v>
      </c>
      <c r="I38" s="34"/>
      <c r="J38" s="34"/>
      <c r="K38" s="34"/>
      <c r="L38" s="34">
        <v>0</v>
      </c>
      <c r="M38" s="34"/>
      <c r="N38" s="34"/>
      <c r="O38" s="34"/>
      <c r="P38" s="34">
        <v>369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C7AD0878-8A15-4A9D-83CE-7A2298001C8F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ED8B4-8276-456F-A88B-1EEEF1D74953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87</v>
      </c>
      <c r="D1" s="2" t="s">
        <v>1</v>
      </c>
      <c r="E1" s="3">
        <v>48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65715</v>
      </c>
      <c r="D7" s="27">
        <v>67577</v>
      </c>
      <c r="E7" s="35">
        <v>69141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60.585247125853947</v>
      </c>
      <c r="D10" s="14">
        <v>61.691619499726123</v>
      </c>
      <c r="E10" s="15">
        <v>64.144169217923746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35466</v>
      </c>
      <c r="D11" s="27">
        <v>31078</v>
      </c>
      <c r="E11" s="35">
        <v>30312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32.697502466187871</v>
      </c>
      <c r="D14" s="14">
        <v>28.371371188606904</v>
      </c>
      <c r="E14" s="15">
        <v>28.12134706373504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7286</v>
      </c>
      <c r="D19" s="27">
        <v>10885</v>
      </c>
      <c r="E19" s="35">
        <v>8337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6.717250407958181</v>
      </c>
      <c r="D22" s="14">
        <v>9.9370093116669711</v>
      </c>
      <c r="E22" s="15">
        <v>7.7344837183412185</v>
      </c>
      <c r="F22" s="16">
        <v>9.0609166725115138</v>
      </c>
      <c r="G22" s="39" t="s">
        <v>20</v>
      </c>
      <c r="H22" s="53">
        <v>33.528425963292122</v>
      </c>
      <c r="I22" s="54"/>
      <c r="J22" s="54"/>
      <c r="K22" s="54">
        <v>33.700000000000003</v>
      </c>
      <c r="L22" s="54"/>
      <c r="M22" s="54"/>
      <c r="N22" s="54">
        <v>34.293085938572169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108467</v>
      </c>
      <c r="D23" s="63">
        <v>109540</v>
      </c>
      <c r="E23" s="66">
        <v>107790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5.1800433632291281</v>
      </c>
      <c r="D27" s="90">
        <v>5.3384017447031447</v>
      </c>
      <c r="E27" s="92">
        <v>5.2572486528879505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282979</v>
      </c>
      <c r="I28" s="27"/>
      <c r="J28" s="27"/>
      <c r="K28" s="27"/>
      <c r="L28" s="34">
        <v>290045</v>
      </c>
      <c r="M28" s="34"/>
      <c r="N28" s="34"/>
      <c r="O28" s="34"/>
      <c r="P28" s="34">
        <v>257886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10</v>
      </c>
      <c r="D34" s="34">
        <v>10</v>
      </c>
      <c r="E34" s="36">
        <v>9</v>
      </c>
      <c r="F34" s="103">
        <v>9.764705882352942</v>
      </c>
      <c r="G34" s="106" t="s">
        <v>28</v>
      </c>
      <c r="H34" s="26">
        <v>11035</v>
      </c>
      <c r="I34" s="27"/>
      <c r="J34" s="27"/>
      <c r="K34" s="27"/>
      <c r="L34" s="34">
        <v>7038</v>
      </c>
      <c r="M34" s="34"/>
      <c r="N34" s="34"/>
      <c r="O34" s="34"/>
      <c r="P34" s="34">
        <v>5997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1423</v>
      </c>
      <c r="I36" s="34"/>
      <c r="J36" s="34"/>
      <c r="K36" s="34"/>
      <c r="L36" s="34">
        <v>1397</v>
      </c>
      <c r="M36" s="34"/>
      <c r="N36" s="34"/>
      <c r="O36" s="34"/>
      <c r="P36" s="34">
        <v>783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0.71</v>
      </c>
      <c r="D37" s="111">
        <v>0.72</v>
      </c>
      <c r="E37" s="114">
        <v>0.65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3062</v>
      </c>
      <c r="I38" s="34"/>
      <c r="J38" s="34"/>
      <c r="K38" s="34"/>
      <c r="L38" s="34">
        <v>2518</v>
      </c>
      <c r="M38" s="34"/>
      <c r="N38" s="34"/>
      <c r="O38" s="34"/>
      <c r="P38" s="34">
        <v>8802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29528852-D4A6-4DD7-A23E-C5F5FEBA6621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FDC5-2F6F-4778-8761-F76C419782FB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88</v>
      </c>
      <c r="D1" s="2" t="s">
        <v>1</v>
      </c>
      <c r="E1" s="3">
        <v>49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73869</v>
      </c>
      <c r="D7" s="27">
        <v>83345</v>
      </c>
      <c r="E7" s="35">
        <v>79339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70.802541909882962</v>
      </c>
      <c r="D10" s="14">
        <v>76.337940446422849</v>
      </c>
      <c r="E10" s="15">
        <v>74.603189528717039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20063</v>
      </c>
      <c r="D11" s="27">
        <v>17148</v>
      </c>
      <c r="E11" s="35">
        <v>17223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19.230142527149169</v>
      </c>
      <c r="D14" s="14">
        <v>15.70631714890226</v>
      </c>
      <c r="E14" s="15">
        <v>16.194944897882422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291</v>
      </c>
      <c r="D15" s="27">
        <v>12</v>
      </c>
      <c r="E15" s="35">
        <v>12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0.27891997584610517</v>
      </c>
      <c r="D18" s="14">
        <v>1.0991124666831532E-2</v>
      </c>
      <c r="E18" s="15">
        <v>1.1283710083875577E-2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10108</v>
      </c>
      <c r="D19" s="27">
        <v>8674</v>
      </c>
      <c r="E19" s="35">
        <v>9774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9.6883955871217573</v>
      </c>
      <c r="D22" s="14">
        <v>7.9447512800080595</v>
      </c>
      <c r="E22" s="15">
        <v>9.1905818633166589</v>
      </c>
      <c r="F22" s="16">
        <v>9.0609166725115138</v>
      </c>
      <c r="G22" s="39" t="s">
        <v>20</v>
      </c>
      <c r="H22" s="53">
        <v>42.535181277768956</v>
      </c>
      <c r="I22" s="54"/>
      <c r="J22" s="54"/>
      <c r="K22" s="54">
        <v>42.883052354592117</v>
      </c>
      <c r="L22" s="54"/>
      <c r="M22" s="54"/>
      <c r="N22" s="54">
        <v>42.029391396447771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104331</v>
      </c>
      <c r="D23" s="63">
        <v>109179</v>
      </c>
      <c r="E23" s="66">
        <v>106348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6.452384972327307</v>
      </c>
      <c r="D27" s="90">
        <v>6.9937537353636197</v>
      </c>
      <c r="E27" s="92">
        <v>6.6764392909720414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158116</v>
      </c>
      <c r="I28" s="27"/>
      <c r="J28" s="27"/>
      <c r="K28" s="27"/>
      <c r="L28" s="34">
        <v>193040</v>
      </c>
      <c r="M28" s="34"/>
      <c r="N28" s="34"/>
      <c r="O28" s="34"/>
      <c r="P28" s="34">
        <v>155886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10</v>
      </c>
      <c r="D34" s="34">
        <v>11</v>
      </c>
      <c r="E34" s="36">
        <v>11</v>
      </c>
      <c r="F34" s="103">
        <v>9.764705882352942</v>
      </c>
      <c r="G34" s="106" t="s">
        <v>28</v>
      </c>
      <c r="H34" s="26">
        <v>12993</v>
      </c>
      <c r="I34" s="27"/>
      <c r="J34" s="27"/>
      <c r="K34" s="27"/>
      <c r="L34" s="34">
        <v>10250</v>
      </c>
      <c r="M34" s="34"/>
      <c r="N34" s="34"/>
      <c r="O34" s="34"/>
      <c r="P34" s="34">
        <v>8701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6723</v>
      </c>
      <c r="I36" s="34"/>
      <c r="J36" s="34"/>
      <c r="K36" s="34"/>
      <c r="L36" s="34">
        <v>1397</v>
      </c>
      <c r="M36" s="34"/>
      <c r="N36" s="34"/>
      <c r="O36" s="34"/>
      <c r="P36" s="34">
        <v>5236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0.9</v>
      </c>
      <c r="D37" s="111">
        <v>1</v>
      </c>
      <c r="E37" s="114">
        <v>1.02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910</v>
      </c>
      <c r="I38" s="34"/>
      <c r="J38" s="34"/>
      <c r="K38" s="34"/>
      <c r="L38" s="34">
        <v>1519</v>
      </c>
      <c r="M38" s="34"/>
      <c r="N38" s="34"/>
      <c r="O38" s="34"/>
      <c r="P38" s="34">
        <v>370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9A293041-4A82-41CF-B31D-752A600541E3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633AF-76AD-4E22-BBA5-9A25909E6869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43</v>
      </c>
      <c r="D1" s="2" t="s">
        <v>1</v>
      </c>
      <c r="E1" s="3">
        <v>5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145999</v>
      </c>
      <c r="D7" s="27">
        <v>150086</v>
      </c>
      <c r="E7" s="35">
        <v>136430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81.638484421481138</v>
      </c>
      <c r="D10" s="14">
        <v>76.459021070220473</v>
      </c>
      <c r="E10" s="15">
        <v>88.198597149044829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32828</v>
      </c>
      <c r="D11" s="27">
        <v>46197</v>
      </c>
      <c r="E11" s="35">
        <v>18243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18.356483034735735</v>
      </c>
      <c r="D14" s="14">
        <v>23.534356278273627</v>
      </c>
      <c r="E14" s="15">
        <v>11.793645149820604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9</v>
      </c>
      <c r="D15" s="27">
        <v>6</v>
      </c>
      <c r="E15" s="35">
        <v>9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5.0325437831309138E-3</v>
      </c>
      <c r="D18" s="14">
        <v>3.0566083873334146E-3</v>
      </c>
      <c r="E18" s="15">
        <v>5.8182758509228438E-3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7</v>
      </c>
      <c r="E19" s="35">
        <v>3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3.5660431185556506E-3</v>
      </c>
      <c r="E22" s="15">
        <v>1.9394252836409478E-3</v>
      </c>
      <c r="F22" s="16">
        <v>10.675287953853548</v>
      </c>
      <c r="G22" s="39" t="s">
        <v>20</v>
      </c>
      <c r="H22" s="53">
        <v>39.761022442659709</v>
      </c>
      <c r="I22" s="54"/>
      <c r="J22" s="54"/>
      <c r="K22" s="54">
        <v>38.839088767733074</v>
      </c>
      <c r="L22" s="54"/>
      <c r="M22" s="54"/>
      <c r="N22" s="54">
        <v>38.890807513069134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178836</v>
      </c>
      <c r="D23" s="63">
        <v>196296</v>
      </c>
      <c r="E23" s="66">
        <v>154685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2.5140684987931246</v>
      </c>
      <c r="D27" s="90">
        <v>2.7423360065716818</v>
      </c>
      <c r="E27" s="92">
        <v>2.1650123314097334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572327</v>
      </c>
      <c r="I28" s="27"/>
      <c r="J28" s="27"/>
      <c r="K28" s="27"/>
      <c r="L28" s="34">
        <v>569722</v>
      </c>
      <c r="M28" s="34"/>
      <c r="N28" s="34"/>
      <c r="O28" s="34"/>
      <c r="P28" s="34">
        <v>510682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31</v>
      </c>
      <c r="D34" s="34">
        <v>26</v>
      </c>
      <c r="E34" s="36">
        <v>25</v>
      </c>
      <c r="F34" s="103">
        <v>57.027027027027025</v>
      </c>
      <c r="G34" s="106" t="s">
        <v>28</v>
      </c>
      <c r="H34" s="26">
        <v>9273</v>
      </c>
      <c r="I34" s="27"/>
      <c r="J34" s="27"/>
      <c r="K34" s="27"/>
      <c r="L34" s="34">
        <v>17231</v>
      </c>
      <c r="M34" s="34"/>
      <c r="N34" s="34"/>
      <c r="O34" s="34"/>
      <c r="P34" s="34">
        <v>20213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53166</v>
      </c>
      <c r="I36" s="34"/>
      <c r="J36" s="34"/>
      <c r="K36" s="34"/>
      <c r="L36" s="34">
        <v>31482</v>
      </c>
      <c r="M36" s="34"/>
      <c r="N36" s="34"/>
      <c r="O36" s="34"/>
      <c r="P36" s="34">
        <v>26857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0.68</v>
      </c>
      <c r="D37" s="111">
        <v>0.56999999999999995</v>
      </c>
      <c r="E37" s="114">
        <v>0.56000000000000005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3395</v>
      </c>
      <c r="I38" s="34"/>
      <c r="J38" s="34"/>
      <c r="K38" s="34"/>
      <c r="L38" s="34">
        <v>5990</v>
      </c>
      <c r="M38" s="34"/>
      <c r="N38" s="34"/>
      <c r="O38" s="34"/>
      <c r="P38" s="34">
        <v>38237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2D339E11-2A5E-4889-BB5B-BE29B46553CF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EAA8A-2862-4D18-88B9-B73304254E45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89</v>
      </c>
      <c r="D1" s="2" t="s">
        <v>1</v>
      </c>
      <c r="E1" s="3">
        <v>50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46098</v>
      </c>
      <c r="D7" s="27">
        <v>46253</v>
      </c>
      <c r="E7" s="35">
        <v>48402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62.003846826368246</v>
      </c>
      <c r="D10" s="14">
        <v>61.82977528840884</v>
      </c>
      <c r="E10" s="15">
        <v>66.664830245850837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27084</v>
      </c>
      <c r="D11" s="27">
        <v>27531</v>
      </c>
      <c r="E11" s="35">
        <v>23053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36.429176698454548</v>
      </c>
      <c r="D14" s="14">
        <v>36.802705629152356</v>
      </c>
      <c r="E14" s="15">
        <v>31.751256800495835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1165</v>
      </c>
      <c r="D19" s="27">
        <v>1023</v>
      </c>
      <c r="E19" s="35">
        <v>1150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1.5669764751772095</v>
      </c>
      <c r="D22" s="14">
        <v>1.3675190824388093</v>
      </c>
      <c r="E22" s="15">
        <v>1.5839129536533298</v>
      </c>
      <c r="F22" s="16">
        <v>9.0609166725115138</v>
      </c>
      <c r="G22" s="39" t="s">
        <v>20</v>
      </c>
      <c r="H22" s="53">
        <v>37.952676638952312</v>
      </c>
      <c r="I22" s="54"/>
      <c r="J22" s="54"/>
      <c r="K22" s="54">
        <v>36.944700637921756</v>
      </c>
      <c r="L22" s="54"/>
      <c r="M22" s="54"/>
      <c r="N22" s="54">
        <v>36.963278507474463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74347</v>
      </c>
      <c r="D23" s="63">
        <v>74807</v>
      </c>
      <c r="E23" s="66">
        <v>72605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4.99427331566626</v>
      </c>
      <c r="D27" s="90">
        <v>5.2612774564807179</v>
      </c>
      <c r="E27" s="92">
        <v>5.0773472897154432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37833</v>
      </c>
      <c r="I28" s="27"/>
      <c r="J28" s="27"/>
      <c r="K28" s="27"/>
      <c r="L28" s="34">
        <v>49835</v>
      </c>
      <c r="M28" s="34"/>
      <c r="N28" s="34"/>
      <c r="O28" s="34"/>
      <c r="P28" s="34">
        <v>34446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7</v>
      </c>
      <c r="D34" s="34">
        <v>7</v>
      </c>
      <c r="E34" s="36">
        <v>8</v>
      </c>
      <c r="F34" s="103">
        <v>9.764705882352942</v>
      </c>
      <c r="G34" s="106" t="s">
        <v>28</v>
      </c>
      <c r="H34" s="26">
        <v>698</v>
      </c>
      <c r="I34" s="27"/>
      <c r="J34" s="27"/>
      <c r="K34" s="27"/>
      <c r="L34" s="34">
        <v>862</v>
      </c>
      <c r="M34" s="34"/>
      <c r="N34" s="34"/>
      <c r="O34" s="34"/>
      <c r="P34" s="34">
        <v>1982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489</v>
      </c>
      <c r="I36" s="34"/>
      <c r="J36" s="34"/>
      <c r="K36" s="34"/>
      <c r="L36" s="34">
        <v>383</v>
      </c>
      <c r="M36" s="34"/>
      <c r="N36" s="34"/>
      <c r="O36" s="34"/>
      <c r="P36" s="34">
        <v>635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1.03</v>
      </c>
      <c r="D37" s="111">
        <v>1.05</v>
      </c>
      <c r="E37" s="114">
        <v>1.23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9241</v>
      </c>
      <c r="I38" s="34"/>
      <c r="J38" s="34"/>
      <c r="K38" s="34"/>
      <c r="L38" s="34">
        <v>1615</v>
      </c>
      <c r="M38" s="34"/>
      <c r="N38" s="34"/>
      <c r="O38" s="34"/>
      <c r="P38" s="34">
        <v>1357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4AF702FF-F091-496C-A853-9B0B36782D5C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FD53B-1BB8-4E10-BD58-4F296410CC46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90</v>
      </c>
      <c r="D1" s="2" t="s">
        <v>1</v>
      </c>
      <c r="E1" s="3">
        <v>51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42114</v>
      </c>
      <c r="D7" s="27">
        <v>41168</v>
      </c>
      <c r="E7" s="35">
        <v>42344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46.913222680182685</v>
      </c>
      <c r="D10" s="14">
        <v>48.39365691379939</v>
      </c>
      <c r="E10" s="15">
        <v>52.740135512156236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31249</v>
      </c>
      <c r="D11" s="27">
        <v>27435</v>
      </c>
      <c r="E11" s="35">
        <v>22435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34.810070179347221</v>
      </c>
      <c r="D14" s="14">
        <v>32.250290940295521</v>
      </c>
      <c r="E14" s="15">
        <v>27.943154643284178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16407</v>
      </c>
      <c r="D19" s="27">
        <v>16466</v>
      </c>
      <c r="E19" s="35">
        <v>15509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18.276707140470091</v>
      </c>
      <c r="D22" s="14">
        <v>19.356052145905089</v>
      </c>
      <c r="E22" s="15">
        <v>19.316709844559586</v>
      </c>
      <c r="F22" s="16">
        <v>9.0609166725115138</v>
      </c>
      <c r="G22" s="39" t="s">
        <v>20</v>
      </c>
      <c r="H22" s="53">
        <v>45.087451795234394</v>
      </c>
      <c r="I22" s="54"/>
      <c r="J22" s="54"/>
      <c r="K22" s="54">
        <v>45.328346439445383</v>
      </c>
      <c r="L22" s="54"/>
      <c r="M22" s="54"/>
      <c r="N22" s="54">
        <v>41.396679099885851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89770</v>
      </c>
      <c r="D23" s="63">
        <v>85069</v>
      </c>
      <c r="E23" s="66">
        <v>80288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6.9028995715388621</v>
      </c>
      <c r="D27" s="90">
        <v>6.6451486407632752</v>
      </c>
      <c r="E27" s="92">
        <v>6.1786568224336467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84445</v>
      </c>
      <c r="I28" s="27"/>
      <c r="J28" s="27"/>
      <c r="K28" s="27"/>
      <c r="L28" s="34">
        <v>91070</v>
      </c>
      <c r="M28" s="34"/>
      <c r="N28" s="34"/>
      <c r="O28" s="34"/>
      <c r="P28" s="34">
        <v>71926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7</v>
      </c>
      <c r="D34" s="34">
        <v>7</v>
      </c>
      <c r="E34" s="36">
        <v>7</v>
      </c>
      <c r="F34" s="103">
        <v>9.764705882352942</v>
      </c>
      <c r="G34" s="106" t="s">
        <v>28</v>
      </c>
      <c r="H34" s="26">
        <v>327</v>
      </c>
      <c r="I34" s="27"/>
      <c r="J34" s="27"/>
      <c r="K34" s="27"/>
      <c r="L34" s="34">
        <v>458</v>
      </c>
      <c r="M34" s="34"/>
      <c r="N34" s="34"/>
      <c r="O34" s="34"/>
      <c r="P34" s="34">
        <v>12943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245</v>
      </c>
      <c r="I36" s="34"/>
      <c r="J36" s="34"/>
      <c r="K36" s="34"/>
      <c r="L36" s="34">
        <v>1241</v>
      </c>
      <c r="M36" s="34"/>
      <c r="N36" s="34"/>
      <c r="O36" s="34"/>
      <c r="P36" s="34">
        <v>4806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0.9</v>
      </c>
      <c r="D37" s="111">
        <v>0.91</v>
      </c>
      <c r="E37" s="114">
        <v>0.93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1114</v>
      </c>
      <c r="I38" s="34"/>
      <c r="J38" s="34"/>
      <c r="K38" s="34"/>
      <c r="L38" s="34">
        <v>2101</v>
      </c>
      <c r="M38" s="34"/>
      <c r="N38" s="34"/>
      <c r="O38" s="34"/>
      <c r="P38" s="34">
        <v>565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7A522779-E596-44A6-875B-85437A8854E8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8AAC3-99C1-4F72-AF0D-DB27B983AD4F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91</v>
      </c>
      <c r="D1" s="2" t="s">
        <v>1</v>
      </c>
      <c r="E1" s="3">
        <v>52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55543</v>
      </c>
      <c r="D7" s="27">
        <v>55892</v>
      </c>
      <c r="E7" s="35">
        <v>46278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90.841142894525944</v>
      </c>
      <c r="D10" s="14">
        <v>93.080420337402373</v>
      </c>
      <c r="E10" s="15">
        <v>91.49647086735601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560</v>
      </c>
      <c r="D11" s="27">
        <v>565</v>
      </c>
      <c r="E11" s="35">
        <v>562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0.9158857105474052</v>
      </c>
      <c r="D14" s="14">
        <v>0.94092960514263835</v>
      </c>
      <c r="E14" s="15">
        <v>1.1111330789458076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150</v>
      </c>
      <c r="D15" s="27">
        <v>150</v>
      </c>
      <c r="E15" s="35">
        <v>150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0.24532652961091211</v>
      </c>
      <c r="D18" s="14">
        <v>0.24980431994937299</v>
      </c>
      <c r="E18" s="15">
        <v>0.2965657684019059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4890</v>
      </c>
      <c r="D19" s="27">
        <v>3440</v>
      </c>
      <c r="E19" s="35">
        <v>3589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7.9976448653157357</v>
      </c>
      <c r="D22" s="14">
        <v>5.7288457375056208</v>
      </c>
      <c r="E22" s="15">
        <v>7.0958302852962687</v>
      </c>
      <c r="F22" s="16">
        <v>9.0609166725115138</v>
      </c>
      <c r="G22" s="39" t="s">
        <v>20</v>
      </c>
      <c r="H22" s="53">
        <v>44.527004606131484</v>
      </c>
      <c r="I22" s="54"/>
      <c r="J22" s="54"/>
      <c r="K22" s="54">
        <v>45.537503543064361</v>
      </c>
      <c r="L22" s="54"/>
      <c r="M22" s="54"/>
      <c r="N22" s="54">
        <v>46.607807845785217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61143</v>
      </c>
      <c r="D23" s="63">
        <v>60047</v>
      </c>
      <c r="E23" s="66">
        <v>50579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4.4602872272366181</v>
      </c>
      <c r="D27" s="90">
        <v>4.4085235223550105</v>
      </c>
      <c r="E27" s="92">
        <v>3.7437972239986737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125649</v>
      </c>
      <c r="I28" s="27"/>
      <c r="J28" s="27"/>
      <c r="K28" s="27"/>
      <c r="L28" s="34">
        <v>128947</v>
      </c>
      <c r="M28" s="34"/>
      <c r="N28" s="34"/>
      <c r="O28" s="34"/>
      <c r="P28" s="34">
        <v>104355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10</v>
      </c>
      <c r="D34" s="34">
        <v>10</v>
      </c>
      <c r="E34" s="36">
        <v>10</v>
      </c>
      <c r="F34" s="103">
        <v>9.764705882352942</v>
      </c>
      <c r="G34" s="106" t="s">
        <v>28</v>
      </c>
      <c r="H34" s="26">
        <v>9720</v>
      </c>
      <c r="I34" s="27"/>
      <c r="J34" s="27"/>
      <c r="K34" s="27"/>
      <c r="L34" s="34">
        <v>6058</v>
      </c>
      <c r="M34" s="34"/>
      <c r="N34" s="34"/>
      <c r="O34" s="34"/>
      <c r="P34" s="34">
        <v>4336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1615</v>
      </c>
      <c r="I36" s="34"/>
      <c r="J36" s="34"/>
      <c r="K36" s="34"/>
      <c r="L36" s="34">
        <v>967</v>
      </c>
      <c r="M36" s="34"/>
      <c r="N36" s="34"/>
      <c r="O36" s="34"/>
      <c r="P36" s="34">
        <v>2617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1.1200000000000001</v>
      </c>
      <c r="D37" s="111">
        <v>1.1499999999999999</v>
      </c>
      <c r="E37" s="114">
        <v>1.18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5461</v>
      </c>
      <c r="I38" s="34"/>
      <c r="J38" s="34"/>
      <c r="K38" s="34"/>
      <c r="L38" s="34">
        <v>5704</v>
      </c>
      <c r="M38" s="34"/>
      <c r="N38" s="34"/>
      <c r="O38" s="34"/>
      <c r="P38" s="34">
        <v>8806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3B7737C6-D83E-43EE-9899-7B90F8A97F68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6C837-35D4-4509-8CD4-C9D0602478FA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92</v>
      </c>
      <c r="D1" s="2" t="s">
        <v>1</v>
      </c>
      <c r="E1" s="3">
        <v>53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49835</v>
      </c>
      <c r="D7" s="27">
        <v>54983</v>
      </c>
      <c r="E7" s="35">
        <v>48058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66.024987082499763</v>
      </c>
      <c r="D10" s="14">
        <v>69.126225798340457</v>
      </c>
      <c r="E10" s="15">
        <v>75.078893922824562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19733</v>
      </c>
      <c r="D11" s="27">
        <v>12608</v>
      </c>
      <c r="E11" s="35">
        <v>15952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26.143695597450943</v>
      </c>
      <c r="D14" s="14">
        <v>15.851144078451092</v>
      </c>
      <c r="E14" s="15">
        <v>24.921106077175441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5911</v>
      </c>
      <c r="D19" s="27">
        <v>11949</v>
      </c>
      <c r="E19" s="35">
        <v>0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7.831317320049286</v>
      </c>
      <c r="D22" s="14">
        <v>15.022630123208449</v>
      </c>
      <c r="E22" s="15">
        <v>0</v>
      </c>
      <c r="F22" s="16">
        <v>9.0609166725115138</v>
      </c>
      <c r="G22" s="39" t="s">
        <v>20</v>
      </c>
      <c r="H22" s="53">
        <v>40.582327310251301</v>
      </c>
      <c r="I22" s="54"/>
      <c r="J22" s="54"/>
      <c r="K22" s="54">
        <v>44.395248408898972</v>
      </c>
      <c r="L22" s="54"/>
      <c r="M22" s="54"/>
      <c r="N22" s="54">
        <v>46.588271291576554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75479</v>
      </c>
      <c r="D23" s="63">
        <v>79540</v>
      </c>
      <c r="E23" s="66">
        <v>64010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7.0384105737947218</v>
      </c>
      <c r="D27" s="90">
        <v>7.4512632673517754</v>
      </c>
      <c r="E27" s="92">
        <v>6.1140084436548419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227358</v>
      </c>
      <c r="I28" s="27"/>
      <c r="J28" s="27"/>
      <c r="K28" s="27"/>
      <c r="L28" s="34">
        <v>190489</v>
      </c>
      <c r="M28" s="34"/>
      <c r="N28" s="34"/>
      <c r="O28" s="34"/>
      <c r="P28" s="34">
        <v>161876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8</v>
      </c>
      <c r="D34" s="34">
        <v>9</v>
      </c>
      <c r="E34" s="36">
        <v>9</v>
      </c>
      <c r="F34" s="103">
        <v>9.764705882352942</v>
      </c>
      <c r="G34" s="106" t="s">
        <v>28</v>
      </c>
      <c r="H34" s="26">
        <v>7329</v>
      </c>
      <c r="I34" s="27"/>
      <c r="J34" s="27"/>
      <c r="K34" s="27"/>
      <c r="L34" s="34">
        <v>23433</v>
      </c>
      <c r="M34" s="34"/>
      <c r="N34" s="34"/>
      <c r="O34" s="34"/>
      <c r="P34" s="34">
        <v>12760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0</v>
      </c>
      <c r="I36" s="34"/>
      <c r="J36" s="34"/>
      <c r="K36" s="34"/>
      <c r="L36" s="34">
        <v>428</v>
      </c>
      <c r="M36" s="34"/>
      <c r="N36" s="34"/>
      <c r="O36" s="34"/>
      <c r="P36" s="34">
        <v>0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1.0900000000000001</v>
      </c>
      <c r="D37" s="111">
        <v>1.24</v>
      </c>
      <c r="E37" s="114">
        <v>1.26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6794</v>
      </c>
      <c r="I38" s="34"/>
      <c r="J38" s="34"/>
      <c r="K38" s="34"/>
      <c r="L38" s="34">
        <v>2202</v>
      </c>
      <c r="M38" s="34"/>
      <c r="N38" s="34"/>
      <c r="O38" s="34"/>
      <c r="P38" s="34">
        <v>3059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4DFA07B5-75B4-49C3-937E-166CD2D1FE32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53A39-3493-4453-944B-9C259E3BA021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93</v>
      </c>
      <c r="D1" s="2" t="s">
        <v>1</v>
      </c>
      <c r="E1" s="3">
        <v>54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76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144280</v>
      </c>
      <c r="D7" s="27">
        <v>133323</v>
      </c>
      <c r="E7" s="35">
        <v>38752</v>
      </c>
      <c r="F7" s="37">
        <v>60137.529411764706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80.637589143994092</v>
      </c>
      <c r="D10" s="14">
        <v>79.985481509922977</v>
      </c>
      <c r="E10" s="15">
        <v>54.709735712672234</v>
      </c>
      <c r="F10" s="16">
        <v>68.290398752208517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21639</v>
      </c>
      <c r="D11" s="27">
        <v>26517</v>
      </c>
      <c r="E11" s="35">
        <v>22204</v>
      </c>
      <c r="F11" s="37">
        <v>19669.705882352941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12.09396168205495</v>
      </c>
      <c r="D14" s="14">
        <v>15.908545511266828</v>
      </c>
      <c r="E14" s="15">
        <v>31.34741359837362</v>
      </c>
      <c r="F14" s="16">
        <v>22.336335915086053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4</v>
      </c>
      <c r="D15" s="27">
        <v>0</v>
      </c>
      <c r="E15" s="35">
        <v>0</v>
      </c>
      <c r="F15" s="37">
        <v>275.05882352941177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2.2355860588853371E-3</v>
      </c>
      <c r="D18" s="14">
        <v>0</v>
      </c>
      <c r="E18" s="15">
        <v>0</v>
      </c>
      <c r="F18" s="16">
        <v>0.31234866019391533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13001</v>
      </c>
      <c r="D19" s="27">
        <v>6844</v>
      </c>
      <c r="E19" s="35">
        <v>9876</v>
      </c>
      <c r="F19" s="37">
        <v>7979.1764705882351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76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7.2662135878920662</v>
      </c>
      <c r="D22" s="14">
        <v>4.105972978810204</v>
      </c>
      <c r="E22" s="15">
        <v>13.942850688954145</v>
      </c>
      <c r="F22" s="16">
        <v>9.0609166725115138</v>
      </c>
      <c r="G22" s="39" t="s">
        <v>20</v>
      </c>
      <c r="H22" s="53">
        <v>38.910049673784101</v>
      </c>
      <c r="I22" s="54"/>
      <c r="J22" s="54"/>
      <c r="K22" s="54">
        <v>41.851063571020276</v>
      </c>
      <c r="L22" s="54"/>
      <c r="M22" s="54"/>
      <c r="N22" s="54">
        <v>42.900415934461876</v>
      </c>
      <c r="O22" s="54"/>
      <c r="P22" s="55"/>
      <c r="Q22" s="56">
        <v>41.063090268430599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178924</v>
      </c>
      <c r="D23" s="63">
        <v>166684</v>
      </c>
      <c r="E23" s="66">
        <v>70832</v>
      </c>
      <c r="F23" s="38">
        <v>88061.470588235301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19.028071414290515</v>
      </c>
      <c r="D27" s="90">
        <v>18.196565791757592</v>
      </c>
      <c r="E27" s="92">
        <v>7.7723254650315585</v>
      </c>
      <c r="F27" s="94">
        <v>4.5999999999999996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28332</v>
      </c>
      <c r="I28" s="27"/>
      <c r="J28" s="27"/>
      <c r="K28" s="27"/>
      <c r="L28" s="34">
        <v>30691</v>
      </c>
      <c r="M28" s="34"/>
      <c r="N28" s="34"/>
      <c r="O28" s="34"/>
      <c r="P28" s="34">
        <v>19853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76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5</v>
      </c>
      <c r="D34" s="34">
        <v>4</v>
      </c>
      <c r="E34" s="36">
        <v>4</v>
      </c>
      <c r="F34" s="103">
        <v>9.764705882352942</v>
      </c>
      <c r="G34" s="106" t="s">
        <v>28</v>
      </c>
      <c r="H34" s="26">
        <v>2429</v>
      </c>
      <c r="I34" s="27"/>
      <c r="J34" s="27"/>
      <c r="K34" s="27"/>
      <c r="L34" s="34">
        <v>1157</v>
      </c>
      <c r="M34" s="34"/>
      <c r="N34" s="34"/>
      <c r="O34" s="34"/>
      <c r="P34" s="34">
        <v>1531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194</v>
      </c>
      <c r="I36" s="34"/>
      <c r="J36" s="34"/>
      <c r="K36" s="34"/>
      <c r="L36" s="34">
        <v>1473</v>
      </c>
      <c r="M36" s="34"/>
      <c r="N36" s="34"/>
      <c r="O36" s="34"/>
      <c r="P36" s="34">
        <v>1059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0.66</v>
      </c>
      <c r="D37" s="111">
        <v>0.54</v>
      </c>
      <c r="E37" s="114">
        <v>0.56000000000000005</v>
      </c>
      <c r="F37" s="117">
        <v>0.84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1201</v>
      </c>
      <c r="I38" s="34"/>
      <c r="J38" s="34"/>
      <c r="K38" s="34"/>
      <c r="L38" s="34">
        <v>202</v>
      </c>
      <c r="M38" s="34"/>
      <c r="N38" s="34"/>
      <c r="O38" s="34"/>
      <c r="P38" s="34">
        <v>295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61F6FCC8-516C-47F7-8908-4BD01308ECC7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6E3EA-5EB3-47A5-9026-3B7976989B4A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44</v>
      </c>
      <c r="D1" s="2" t="s">
        <v>1</v>
      </c>
      <c r="E1" s="3">
        <v>6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362948</v>
      </c>
      <c r="D7" s="27">
        <v>355721</v>
      </c>
      <c r="E7" s="35">
        <v>339747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69.887201685235325</v>
      </c>
      <c r="D10" s="14">
        <v>77.645792815623409</v>
      </c>
      <c r="E10" s="15">
        <v>75.63817139905693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156259</v>
      </c>
      <c r="D11" s="27">
        <v>102412</v>
      </c>
      <c r="E11" s="35">
        <v>109427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30.088343917401904</v>
      </c>
      <c r="D14" s="14">
        <v>22.354207184376591</v>
      </c>
      <c r="E14" s="15">
        <v>24.361828600943063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127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2.4454397362776169E-2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</v>
      </c>
      <c r="F22" s="16">
        <v>10.675287953853548</v>
      </c>
      <c r="G22" s="39" t="s">
        <v>20</v>
      </c>
      <c r="H22" s="53">
        <v>27.605665162955766</v>
      </c>
      <c r="I22" s="54"/>
      <c r="J22" s="54"/>
      <c r="K22" s="54">
        <v>27.732234591510004</v>
      </c>
      <c r="L22" s="54"/>
      <c r="M22" s="54"/>
      <c r="N22" s="54">
        <v>28.02158846330989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519334</v>
      </c>
      <c r="D23" s="63">
        <v>458133</v>
      </c>
      <c r="E23" s="66">
        <v>449174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2.0229777779162785</v>
      </c>
      <c r="D27" s="90">
        <v>1.7565701766527573</v>
      </c>
      <c r="E27" s="92">
        <v>1.7350016991794881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3517764</v>
      </c>
      <c r="I28" s="27"/>
      <c r="J28" s="27"/>
      <c r="K28" s="27"/>
      <c r="L28" s="34">
        <v>2825938</v>
      </c>
      <c r="M28" s="34"/>
      <c r="N28" s="34"/>
      <c r="O28" s="34"/>
      <c r="P28" s="34">
        <v>2373693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60</v>
      </c>
      <c r="D34" s="34">
        <v>62</v>
      </c>
      <c r="E34" s="36">
        <v>61</v>
      </c>
      <c r="F34" s="103">
        <v>57.027027027027025</v>
      </c>
      <c r="G34" s="106" t="s">
        <v>28</v>
      </c>
      <c r="H34" s="26">
        <v>236884</v>
      </c>
      <c r="I34" s="27"/>
      <c r="J34" s="27"/>
      <c r="K34" s="27"/>
      <c r="L34" s="34">
        <v>162524</v>
      </c>
      <c r="M34" s="34"/>
      <c r="N34" s="34"/>
      <c r="O34" s="34"/>
      <c r="P34" s="34">
        <v>144971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23652</v>
      </c>
      <c r="I36" s="34"/>
      <c r="J36" s="34"/>
      <c r="K36" s="34"/>
      <c r="L36" s="34">
        <v>22719</v>
      </c>
      <c r="M36" s="34"/>
      <c r="N36" s="34"/>
      <c r="O36" s="34"/>
      <c r="P36" s="34">
        <v>43356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0.44</v>
      </c>
      <c r="D37" s="111">
        <v>0.46</v>
      </c>
      <c r="E37" s="114">
        <v>0.45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44439</v>
      </c>
      <c r="I38" s="34"/>
      <c r="J38" s="34"/>
      <c r="K38" s="34"/>
      <c r="L38" s="34">
        <v>17977</v>
      </c>
      <c r="M38" s="34"/>
      <c r="N38" s="34"/>
      <c r="O38" s="34"/>
      <c r="P38" s="34">
        <v>9011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6B404D35-7FFA-4A78-86FC-80BCAEC32F8A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39795-0ACA-4BD9-8251-E53D7BD8244C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45</v>
      </c>
      <c r="D1" s="2" t="s">
        <v>1</v>
      </c>
      <c r="E1" s="3">
        <v>7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1068118</v>
      </c>
      <c r="D7" s="27">
        <v>1074433</v>
      </c>
      <c r="E7" s="35">
        <v>1105240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73.029065502159511</v>
      </c>
      <c r="D10" s="14">
        <v>71.33297747609582</v>
      </c>
      <c r="E10" s="15">
        <v>71.515832302348571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394475</v>
      </c>
      <c r="D11" s="27">
        <v>431789</v>
      </c>
      <c r="E11" s="35">
        <v>440208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26.970934497840481</v>
      </c>
      <c r="D14" s="14">
        <v>28.66702252390418</v>
      </c>
      <c r="E14" s="15">
        <v>28.484167697651426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0</v>
      </c>
      <c r="D19" s="27">
        <v>0</v>
      </c>
      <c r="E19" s="35">
        <v>0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</v>
      </c>
      <c r="D22" s="14">
        <v>0</v>
      </c>
      <c r="E22" s="15">
        <v>0</v>
      </c>
      <c r="F22" s="16">
        <v>10.675287953853548</v>
      </c>
      <c r="G22" s="39" t="s">
        <v>20</v>
      </c>
      <c r="H22" s="53">
        <v>37.814019998063891</v>
      </c>
      <c r="I22" s="54"/>
      <c r="J22" s="54"/>
      <c r="K22" s="54">
        <v>37.531044153659217</v>
      </c>
      <c r="L22" s="54"/>
      <c r="M22" s="54"/>
      <c r="N22" s="54">
        <v>38.40698226190333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1462593</v>
      </c>
      <c r="D23" s="63">
        <v>1506222</v>
      </c>
      <c r="E23" s="66">
        <v>1545448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1.5747309448514868</v>
      </c>
      <c r="D27" s="90">
        <v>1.6266892543710747</v>
      </c>
      <c r="E27" s="92">
        <v>1.6799181576772606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1504091</v>
      </c>
      <c r="I28" s="27"/>
      <c r="J28" s="27"/>
      <c r="K28" s="27"/>
      <c r="L28" s="34">
        <v>1701670</v>
      </c>
      <c r="M28" s="34"/>
      <c r="N28" s="34"/>
      <c r="O28" s="34"/>
      <c r="P28" s="34">
        <v>1469889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152</v>
      </c>
      <c r="D34" s="34">
        <v>156</v>
      </c>
      <c r="E34" s="36">
        <v>155</v>
      </c>
      <c r="F34" s="103">
        <v>57.027027027027025</v>
      </c>
      <c r="G34" s="106" t="s">
        <v>28</v>
      </c>
      <c r="H34" s="26">
        <v>46628</v>
      </c>
      <c r="I34" s="27"/>
      <c r="J34" s="27"/>
      <c r="K34" s="27"/>
      <c r="L34" s="34">
        <v>22158</v>
      </c>
      <c r="M34" s="34"/>
      <c r="N34" s="34"/>
      <c r="O34" s="34"/>
      <c r="P34" s="34">
        <v>15041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124512</v>
      </c>
      <c r="I36" s="34"/>
      <c r="J36" s="34"/>
      <c r="K36" s="34"/>
      <c r="L36" s="34">
        <v>34063</v>
      </c>
      <c r="M36" s="34"/>
      <c r="N36" s="34"/>
      <c r="O36" s="34"/>
      <c r="P36" s="34">
        <v>47938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0.3</v>
      </c>
      <c r="D37" s="111">
        <v>0.31</v>
      </c>
      <c r="E37" s="114">
        <v>0.31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25247</v>
      </c>
      <c r="I38" s="34"/>
      <c r="J38" s="34"/>
      <c r="K38" s="34"/>
      <c r="L38" s="34">
        <v>25696</v>
      </c>
      <c r="M38" s="34"/>
      <c r="N38" s="34"/>
      <c r="O38" s="34"/>
      <c r="P38" s="34">
        <v>34385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8FA44DEE-4677-46CA-B6C7-51AFA270EE8F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A636-860D-42CD-AA67-2A3EAB03FE57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46</v>
      </c>
      <c r="D1" s="2" t="s">
        <v>1</v>
      </c>
      <c r="E1" s="3">
        <v>8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392526</v>
      </c>
      <c r="D7" s="27">
        <v>394295</v>
      </c>
      <c r="E7" s="35">
        <v>401775</v>
      </c>
      <c r="F7" s="37">
        <v>391089.24324324325</v>
      </c>
      <c r="G7" s="20" t="s">
        <v>11</v>
      </c>
      <c r="H7" s="26">
        <v>1</v>
      </c>
      <c r="I7" s="27"/>
      <c r="J7" s="27"/>
      <c r="K7" s="27"/>
      <c r="L7" s="27">
        <v>1</v>
      </c>
      <c r="M7" s="27"/>
      <c r="N7" s="27"/>
      <c r="O7" s="27"/>
      <c r="P7" s="27">
        <v>1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66.204530619886356</v>
      </c>
      <c r="D10" s="14">
        <v>66.76459382804893</v>
      </c>
      <c r="E10" s="15">
        <v>71.543298141147432</v>
      </c>
      <c r="F10" s="16">
        <v>64.36298542833741</v>
      </c>
      <c r="G10" s="20" t="s">
        <v>13</v>
      </c>
      <c r="H10" s="26">
        <v>25</v>
      </c>
      <c r="I10" s="27"/>
      <c r="J10" s="27"/>
      <c r="K10" s="27"/>
      <c r="L10" s="27">
        <v>24</v>
      </c>
      <c r="M10" s="27"/>
      <c r="N10" s="27"/>
      <c r="O10" s="27"/>
      <c r="P10" s="27">
        <v>24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194598</v>
      </c>
      <c r="D11" s="27">
        <v>189616</v>
      </c>
      <c r="E11" s="35">
        <v>153526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32.821441763268275</v>
      </c>
      <c r="D14" s="14">
        <v>32.107014350421196</v>
      </c>
      <c r="E14" s="15">
        <v>27.338078253793295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126</v>
      </c>
      <c r="D15" s="27">
        <v>144</v>
      </c>
      <c r="E15" s="35">
        <v>3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2.1251511640262507E-2</v>
      </c>
      <c r="D18" s="14">
        <v>2.4383016551665748E-2</v>
      </c>
      <c r="E18" s="15">
        <v>5.3420420489936487E-4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5649</v>
      </c>
      <c r="D19" s="27">
        <v>6520</v>
      </c>
      <c r="E19" s="35">
        <v>6279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0.95277610520510236</v>
      </c>
      <c r="D22" s="14">
        <v>1.1040088049781993</v>
      </c>
      <c r="E22" s="15">
        <v>1.1180894008543707</v>
      </c>
      <c r="F22" s="16">
        <v>10.675287953853548</v>
      </c>
      <c r="G22" s="39" t="s">
        <v>20</v>
      </c>
      <c r="H22" s="53">
        <v>40.475794348568655</v>
      </c>
      <c r="I22" s="54"/>
      <c r="J22" s="54"/>
      <c r="K22" s="54">
        <v>40.396751399759232</v>
      </c>
      <c r="L22" s="54"/>
      <c r="M22" s="54"/>
      <c r="N22" s="54">
        <v>41.735875300805922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592899</v>
      </c>
      <c r="D23" s="63">
        <v>590575</v>
      </c>
      <c r="E23" s="66">
        <v>561583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2.0906790642134343</v>
      </c>
      <c r="D27" s="90">
        <v>2.0807718221550418</v>
      </c>
      <c r="E27" s="92">
        <v>2.0081999689892496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1177958</v>
      </c>
      <c r="I28" s="27"/>
      <c r="J28" s="27"/>
      <c r="K28" s="27"/>
      <c r="L28" s="34">
        <v>788311</v>
      </c>
      <c r="M28" s="34"/>
      <c r="N28" s="34"/>
      <c r="O28" s="34"/>
      <c r="P28" s="34">
        <v>555753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33</v>
      </c>
      <c r="D34" s="34">
        <v>33</v>
      </c>
      <c r="E34" s="36">
        <v>29</v>
      </c>
      <c r="F34" s="103">
        <v>57.027027027027025</v>
      </c>
      <c r="G34" s="106" t="s">
        <v>28</v>
      </c>
      <c r="H34" s="26">
        <v>41032</v>
      </c>
      <c r="I34" s="27"/>
      <c r="J34" s="27"/>
      <c r="K34" s="27"/>
      <c r="L34" s="34">
        <v>54823</v>
      </c>
      <c r="M34" s="34"/>
      <c r="N34" s="34"/>
      <c r="O34" s="34"/>
      <c r="P34" s="34">
        <v>45851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31329</v>
      </c>
      <c r="I36" s="34"/>
      <c r="J36" s="34"/>
      <c r="K36" s="34"/>
      <c r="L36" s="34">
        <v>103173</v>
      </c>
      <c r="M36" s="34"/>
      <c r="N36" s="34"/>
      <c r="O36" s="34"/>
      <c r="P36" s="34">
        <v>40534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0.21</v>
      </c>
      <c r="D37" s="111">
        <v>0.21</v>
      </c>
      <c r="E37" s="114">
        <v>0.19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83612</v>
      </c>
      <c r="I38" s="34"/>
      <c r="J38" s="34"/>
      <c r="K38" s="34"/>
      <c r="L38" s="34">
        <v>41110</v>
      </c>
      <c r="M38" s="34"/>
      <c r="N38" s="34"/>
      <c r="O38" s="34"/>
      <c r="P38" s="34">
        <v>19366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A783D433-1E0E-4A8E-983A-0084DC071D1B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1A32F-0555-4801-A76D-014EC565383C}">
  <dimension ref="A1:S39"/>
  <sheetViews>
    <sheetView showGridLines="0" view="pageBreakPreview" zoomScaleNormal="100" zoomScaleSheetLayoutView="100" workbookViewId="0"/>
  </sheetViews>
  <sheetFormatPr defaultRowHeight="11.25" x14ac:dyDescent="0.1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 x14ac:dyDescent="0.15">
      <c r="B1" s="2" t="s">
        <v>0</v>
      </c>
      <c r="C1" s="3" t="s">
        <v>47</v>
      </c>
      <c r="D1" s="2" t="s">
        <v>1</v>
      </c>
      <c r="E1" s="3">
        <v>9</v>
      </c>
      <c r="H1" s="1" t="s">
        <v>2</v>
      </c>
    </row>
    <row r="2" spans="1:19" ht="16.5" customHeight="1" x14ac:dyDescent="0.15"/>
    <row r="3" spans="1:19" ht="13.5" customHeight="1" x14ac:dyDescent="0.15">
      <c r="A3" s="5" t="s">
        <v>3</v>
      </c>
      <c r="P3" s="6" t="s">
        <v>4</v>
      </c>
    </row>
    <row r="4" spans="1:19" ht="15" customHeight="1" x14ac:dyDescent="0.15">
      <c r="A4" s="17" t="s">
        <v>5</v>
      </c>
      <c r="B4" s="17"/>
      <c r="C4" s="17"/>
      <c r="D4" s="17"/>
      <c r="E4" s="17"/>
      <c r="F4" s="18"/>
      <c r="G4" s="17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 x14ac:dyDescent="0.15">
      <c r="A5" s="19" t="s">
        <v>7</v>
      </c>
      <c r="B5" s="19"/>
      <c r="C5" s="21" t="s">
        <v>8</v>
      </c>
      <c r="D5" s="21"/>
      <c r="E5" s="22"/>
      <c r="F5" s="7" t="s">
        <v>33</v>
      </c>
      <c r="G5" s="19" t="s">
        <v>7</v>
      </c>
      <c r="H5" s="21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 x14ac:dyDescent="0.15">
      <c r="A6" s="20"/>
      <c r="B6" s="20"/>
      <c r="C6" s="8" t="s">
        <v>34</v>
      </c>
      <c r="D6" s="9" t="s">
        <v>35</v>
      </c>
      <c r="E6" s="10" t="s">
        <v>36</v>
      </c>
      <c r="F6" s="11" t="s">
        <v>36</v>
      </c>
      <c r="G6" s="20"/>
      <c r="H6" s="23" t="s">
        <v>34</v>
      </c>
      <c r="I6" s="24"/>
      <c r="J6" s="24"/>
      <c r="K6" s="24"/>
      <c r="L6" s="24" t="s">
        <v>35</v>
      </c>
      <c r="M6" s="24"/>
      <c r="N6" s="24"/>
      <c r="O6" s="24"/>
      <c r="P6" s="24" t="s">
        <v>36</v>
      </c>
      <c r="Q6" s="24"/>
      <c r="R6" s="24"/>
      <c r="S6" s="25"/>
    </row>
    <row r="7" spans="1:19" ht="13.5" customHeight="1" x14ac:dyDescent="0.15">
      <c r="A7" s="29" t="s">
        <v>10</v>
      </c>
      <c r="B7" s="30"/>
      <c r="C7" s="26">
        <v>375850</v>
      </c>
      <c r="D7" s="27">
        <v>377523</v>
      </c>
      <c r="E7" s="35">
        <v>366852</v>
      </c>
      <c r="F7" s="37">
        <v>391089.24324324325</v>
      </c>
      <c r="G7" s="20" t="s">
        <v>11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 x14ac:dyDescent="0.15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 x14ac:dyDescent="0.15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 x14ac:dyDescent="0.15">
      <c r="A10" s="12"/>
      <c r="B10" s="11" t="s">
        <v>12</v>
      </c>
      <c r="C10" s="13">
        <v>56.705028243132325</v>
      </c>
      <c r="D10" s="14">
        <v>60.689064255756264</v>
      </c>
      <c r="E10" s="15">
        <v>61.358698470096897</v>
      </c>
      <c r="F10" s="16">
        <v>64.36298542833741</v>
      </c>
      <c r="G10" s="20" t="s">
        <v>13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 x14ac:dyDescent="0.15">
      <c r="A11" s="29" t="s">
        <v>14</v>
      </c>
      <c r="B11" s="30"/>
      <c r="C11" s="26">
        <v>245435</v>
      </c>
      <c r="D11" s="27">
        <v>232679</v>
      </c>
      <c r="E11" s="35">
        <v>217146</v>
      </c>
      <c r="F11" s="37">
        <v>150240.45945945947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 x14ac:dyDescent="0.15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 x14ac:dyDescent="0.15">
      <c r="A13" s="31"/>
      <c r="B13" s="32"/>
      <c r="C13" s="33"/>
      <c r="D13" s="34"/>
      <c r="E13" s="36"/>
      <c r="F13" s="38">
        <v>141743.75</v>
      </c>
      <c r="G13" s="20" t="s">
        <v>15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 x14ac:dyDescent="0.15">
      <c r="A14" s="12"/>
      <c r="B14" s="11" t="s">
        <v>12</v>
      </c>
      <c r="C14" s="13">
        <v>37.029130256360737</v>
      </c>
      <c r="D14" s="14">
        <v>37.404531066888943</v>
      </c>
      <c r="E14" s="15">
        <v>36.319267546551906</v>
      </c>
      <c r="F14" s="16">
        <v>24.725621248860495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 x14ac:dyDescent="0.15">
      <c r="A15" s="29" t="s">
        <v>16</v>
      </c>
      <c r="B15" s="30"/>
      <c r="C15" s="26">
        <v>0</v>
      </c>
      <c r="D15" s="27">
        <v>0</v>
      </c>
      <c r="E15" s="35">
        <v>0</v>
      </c>
      <c r="F15" s="37">
        <v>1434.6486486486488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 x14ac:dyDescent="0.15">
      <c r="A16" s="31"/>
      <c r="B16" s="32"/>
      <c r="C16" s="26"/>
      <c r="D16" s="27"/>
      <c r="E16" s="35"/>
      <c r="F16" s="37">
        <v>11338.416666666666</v>
      </c>
      <c r="G16" s="39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 x14ac:dyDescent="0.15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 x14ac:dyDescent="0.15">
      <c r="A18" s="12"/>
      <c r="B18" s="11" t="s">
        <v>12</v>
      </c>
      <c r="C18" s="13">
        <v>0</v>
      </c>
      <c r="D18" s="14">
        <v>0</v>
      </c>
      <c r="E18" s="15">
        <v>0</v>
      </c>
      <c r="F18" s="16">
        <v>0.23610536894855452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 x14ac:dyDescent="0.15">
      <c r="A19" s="29" t="s">
        <v>18</v>
      </c>
      <c r="B19" s="30"/>
      <c r="C19" s="26">
        <v>41531</v>
      </c>
      <c r="D19" s="27">
        <v>11859</v>
      </c>
      <c r="E19" s="35">
        <v>13883</v>
      </c>
      <c r="F19" s="37">
        <v>64866.324324324327</v>
      </c>
      <c r="G19" s="17" t="s">
        <v>19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 x14ac:dyDescent="0.15">
      <c r="A20" s="31"/>
      <c r="B20" s="32"/>
      <c r="C20" s="26"/>
      <c r="D20" s="27"/>
      <c r="E20" s="35"/>
      <c r="F20" s="37">
        <v>33928.333333333336</v>
      </c>
      <c r="G20" s="19" t="s">
        <v>7</v>
      </c>
      <c r="H20" s="21" t="s">
        <v>9</v>
      </c>
      <c r="I20" s="21"/>
      <c r="J20" s="21"/>
      <c r="K20" s="21"/>
      <c r="L20" s="21"/>
      <c r="M20" s="21"/>
      <c r="N20" s="21"/>
      <c r="O20" s="21"/>
      <c r="P20" s="22"/>
      <c r="Q20" s="49" t="s">
        <v>33</v>
      </c>
      <c r="R20" s="50"/>
      <c r="S20" s="51"/>
    </row>
    <row r="21" spans="1:19" ht="13.5" customHeight="1" x14ac:dyDescent="0.15">
      <c r="A21" s="31"/>
      <c r="B21" s="32"/>
      <c r="C21" s="33"/>
      <c r="D21" s="34"/>
      <c r="E21" s="36"/>
      <c r="F21" s="38">
        <v>33928.333333333336</v>
      </c>
      <c r="G21" s="20"/>
      <c r="H21" s="23" t="s">
        <v>34</v>
      </c>
      <c r="I21" s="24"/>
      <c r="J21" s="24"/>
      <c r="K21" s="24" t="s">
        <v>35</v>
      </c>
      <c r="L21" s="24"/>
      <c r="M21" s="24"/>
      <c r="N21" s="24" t="s">
        <v>36</v>
      </c>
      <c r="O21" s="24"/>
      <c r="P21" s="52"/>
      <c r="Q21" s="25" t="s">
        <v>36</v>
      </c>
      <c r="R21" s="19"/>
      <c r="S21" s="19"/>
    </row>
    <row r="22" spans="1:19" ht="13.5" customHeight="1" x14ac:dyDescent="0.15">
      <c r="A22" s="12"/>
      <c r="B22" s="11" t="s">
        <v>12</v>
      </c>
      <c r="C22" s="13">
        <v>6.2658415005069275</v>
      </c>
      <c r="D22" s="14">
        <v>1.9064046773547931</v>
      </c>
      <c r="E22" s="15">
        <v>2.322033983351202</v>
      </c>
      <c r="F22" s="16">
        <v>10.675287953853548</v>
      </c>
      <c r="G22" s="39" t="s">
        <v>20</v>
      </c>
      <c r="H22" s="53">
        <v>32.456479360827991</v>
      </c>
      <c r="I22" s="54"/>
      <c r="J22" s="54"/>
      <c r="K22" s="54">
        <v>34.375229688350714</v>
      </c>
      <c r="L22" s="54"/>
      <c r="M22" s="54"/>
      <c r="N22" s="54">
        <v>33.376627667327398</v>
      </c>
      <c r="O22" s="54"/>
      <c r="P22" s="55"/>
      <c r="Q22" s="56">
        <v>37.603637724388463</v>
      </c>
      <c r="R22" s="57"/>
      <c r="S22" s="57"/>
    </row>
    <row r="23" spans="1:19" ht="13.5" customHeight="1" x14ac:dyDescent="0.15">
      <c r="A23" s="29" t="s">
        <v>21</v>
      </c>
      <c r="B23" s="30"/>
      <c r="C23" s="60">
        <v>662816</v>
      </c>
      <c r="D23" s="63">
        <v>622061</v>
      </c>
      <c r="E23" s="66">
        <v>597881</v>
      </c>
      <c r="F23" s="38">
        <v>607630.67567567574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 x14ac:dyDescent="0.15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 x14ac:dyDescent="0.15">
      <c r="A25" s="31"/>
      <c r="B25" s="32"/>
      <c r="C25" s="61"/>
      <c r="D25" s="64"/>
      <c r="E25" s="67"/>
      <c r="F25" s="69"/>
      <c r="G25" s="71" t="s">
        <v>22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 x14ac:dyDescent="0.15">
      <c r="A26" s="58"/>
      <c r="B26" s="59"/>
      <c r="C26" s="62"/>
      <c r="D26" s="65"/>
      <c r="E26" s="68"/>
      <c r="F26" s="70"/>
      <c r="G26" s="19" t="s">
        <v>7</v>
      </c>
      <c r="H26" s="23" t="s">
        <v>37</v>
      </c>
      <c r="I26" s="24"/>
      <c r="J26" s="24"/>
      <c r="K26" s="24"/>
      <c r="L26" s="24" t="s">
        <v>38</v>
      </c>
      <c r="M26" s="24"/>
      <c r="N26" s="24"/>
      <c r="O26" s="24"/>
      <c r="P26" s="24" t="s">
        <v>39</v>
      </c>
      <c r="Q26" s="24"/>
      <c r="R26" s="24"/>
      <c r="S26" s="25"/>
    </row>
    <row r="27" spans="1:19" ht="13.5" customHeight="1" x14ac:dyDescent="0.15">
      <c r="A27" s="84" t="s">
        <v>23</v>
      </c>
      <c r="B27" s="85"/>
      <c r="C27" s="88">
        <v>4.2242287320029295</v>
      </c>
      <c r="D27" s="90">
        <v>4.0675550722047733</v>
      </c>
      <c r="E27" s="92">
        <v>3.6819340923322197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 x14ac:dyDescent="0.15">
      <c r="A28" s="86"/>
      <c r="B28" s="87"/>
      <c r="C28" s="89"/>
      <c r="D28" s="91"/>
      <c r="E28" s="93"/>
      <c r="F28" s="95"/>
      <c r="G28" s="20" t="s">
        <v>24</v>
      </c>
      <c r="H28" s="26">
        <v>1110804</v>
      </c>
      <c r="I28" s="27"/>
      <c r="J28" s="27"/>
      <c r="K28" s="27"/>
      <c r="L28" s="34">
        <v>1676281</v>
      </c>
      <c r="M28" s="34"/>
      <c r="N28" s="34"/>
      <c r="O28" s="34"/>
      <c r="P28" s="34">
        <v>897890</v>
      </c>
      <c r="Q28" s="34"/>
      <c r="R28" s="34"/>
      <c r="S28" s="77"/>
    </row>
    <row r="29" spans="1:19" ht="13.5" customHeight="1" x14ac:dyDescent="0.15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 x14ac:dyDescent="0.15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 x14ac:dyDescent="0.15">
      <c r="A31" s="18" t="s">
        <v>25</v>
      </c>
      <c r="B31" s="80"/>
      <c r="C31" s="80"/>
      <c r="D31" s="80"/>
      <c r="E31" s="80"/>
      <c r="F31" s="81"/>
      <c r="G31" s="71" t="s">
        <v>26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 x14ac:dyDescent="0.15">
      <c r="A32" s="22" t="s">
        <v>7</v>
      </c>
      <c r="B32" s="82"/>
      <c r="C32" s="22" t="s">
        <v>9</v>
      </c>
      <c r="D32" s="83"/>
      <c r="E32" s="83"/>
      <c r="F32" s="7" t="s">
        <v>33</v>
      </c>
      <c r="G32" s="19" t="s">
        <v>7</v>
      </c>
      <c r="H32" s="23" t="s">
        <v>34</v>
      </c>
      <c r="I32" s="24"/>
      <c r="J32" s="24"/>
      <c r="K32" s="24"/>
      <c r="L32" s="24" t="s">
        <v>35</v>
      </c>
      <c r="M32" s="24"/>
      <c r="N32" s="24"/>
      <c r="O32" s="24"/>
      <c r="P32" s="24" t="s">
        <v>36</v>
      </c>
      <c r="Q32" s="24"/>
      <c r="R32" s="24"/>
      <c r="S32" s="25"/>
    </row>
    <row r="33" spans="1:19" ht="13.5" customHeight="1" x14ac:dyDescent="0.15">
      <c r="A33" s="58"/>
      <c r="B33" s="59"/>
      <c r="C33" s="8" t="s">
        <v>34</v>
      </c>
      <c r="D33" s="9" t="s">
        <v>35</v>
      </c>
      <c r="E33" s="10" t="s">
        <v>36</v>
      </c>
      <c r="F33" s="11" t="s">
        <v>36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 x14ac:dyDescent="0.15">
      <c r="A34" s="84" t="s">
        <v>27</v>
      </c>
      <c r="B34" s="85"/>
      <c r="C34" s="33">
        <v>46</v>
      </c>
      <c r="D34" s="34">
        <v>45</v>
      </c>
      <c r="E34" s="36">
        <v>45</v>
      </c>
      <c r="F34" s="103">
        <v>57.027027027027025</v>
      </c>
      <c r="G34" s="106" t="s">
        <v>28</v>
      </c>
      <c r="H34" s="26">
        <v>42777</v>
      </c>
      <c r="I34" s="27"/>
      <c r="J34" s="27"/>
      <c r="K34" s="27"/>
      <c r="L34" s="34">
        <v>26091</v>
      </c>
      <c r="M34" s="34"/>
      <c r="N34" s="34"/>
      <c r="O34" s="34"/>
      <c r="P34" s="34">
        <v>19517</v>
      </c>
      <c r="Q34" s="34"/>
      <c r="R34" s="34"/>
      <c r="S34" s="77"/>
    </row>
    <row r="35" spans="1:19" ht="15" customHeight="1" x14ac:dyDescent="0.15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 x14ac:dyDescent="0.15">
      <c r="A36" s="97"/>
      <c r="B36" s="98"/>
      <c r="C36" s="100"/>
      <c r="D36" s="76"/>
      <c r="E36" s="102"/>
      <c r="F36" s="105"/>
      <c r="G36" s="107" t="s">
        <v>29</v>
      </c>
      <c r="H36" s="33">
        <v>97560</v>
      </c>
      <c r="I36" s="34"/>
      <c r="J36" s="34"/>
      <c r="K36" s="34"/>
      <c r="L36" s="34">
        <v>68675</v>
      </c>
      <c r="M36" s="34"/>
      <c r="N36" s="34"/>
      <c r="O36" s="34"/>
      <c r="P36" s="34">
        <v>63221</v>
      </c>
      <c r="Q36" s="34"/>
      <c r="R36" s="34"/>
      <c r="S36" s="77"/>
    </row>
    <row r="37" spans="1:19" ht="15" customHeight="1" x14ac:dyDescent="0.15">
      <c r="A37" s="84" t="s">
        <v>30</v>
      </c>
      <c r="B37" s="85"/>
      <c r="C37" s="108">
        <v>0.52</v>
      </c>
      <c r="D37" s="111">
        <v>0.51</v>
      </c>
      <c r="E37" s="114">
        <v>0.51</v>
      </c>
      <c r="F37" s="117">
        <v>0.35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 x14ac:dyDescent="0.15">
      <c r="A38" s="86"/>
      <c r="B38" s="87"/>
      <c r="C38" s="109"/>
      <c r="D38" s="112"/>
      <c r="E38" s="115"/>
      <c r="F38" s="118"/>
      <c r="G38" s="107" t="s">
        <v>31</v>
      </c>
      <c r="H38" s="33">
        <v>27328</v>
      </c>
      <c r="I38" s="34"/>
      <c r="J38" s="34"/>
      <c r="K38" s="34"/>
      <c r="L38" s="34">
        <v>10232</v>
      </c>
      <c r="M38" s="34"/>
      <c r="N38" s="34"/>
      <c r="O38" s="34"/>
      <c r="P38" s="34">
        <v>13164</v>
      </c>
      <c r="Q38" s="34"/>
      <c r="R38" s="34"/>
      <c r="S38" s="77"/>
    </row>
    <row r="39" spans="1:19" ht="15" customHeight="1" x14ac:dyDescent="0.15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A4:F4"/>
    <mergeCell ref="G4:S4"/>
    <mergeCell ref="A5:B6"/>
    <mergeCell ref="C5:E5"/>
    <mergeCell ref="G5:G6"/>
    <mergeCell ref="H5:S5"/>
    <mergeCell ref="H6:K6"/>
    <mergeCell ref="L6:O6"/>
    <mergeCell ref="P6:S6"/>
    <mergeCell ref="A7:B9"/>
    <mergeCell ref="C7:C9"/>
    <mergeCell ref="D7:D9"/>
    <mergeCell ref="E7:E9"/>
    <mergeCell ref="F7:F9"/>
    <mergeCell ref="G7:G9"/>
    <mergeCell ref="H7:K9"/>
    <mergeCell ref="L7:O9"/>
    <mergeCell ref="P7:S9"/>
    <mergeCell ref="A11:B13"/>
    <mergeCell ref="C11:C13"/>
    <mergeCell ref="D11:D13"/>
    <mergeCell ref="E11:E13"/>
    <mergeCell ref="F11:F13"/>
    <mergeCell ref="G13:G15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G10:G12"/>
    <mergeCell ref="H10:K12"/>
    <mergeCell ref="L10:O12"/>
    <mergeCell ref="P10:S12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A31:F31"/>
    <mergeCell ref="G31:S31"/>
    <mergeCell ref="A32:B33"/>
    <mergeCell ref="C32:E32"/>
    <mergeCell ref="G32:G33"/>
    <mergeCell ref="H32:K33"/>
    <mergeCell ref="L32:O33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27:B30"/>
    <mergeCell ref="C27:C30"/>
    <mergeCell ref="D27:D30"/>
    <mergeCell ref="E27:E30"/>
    <mergeCell ref="F27:F30"/>
    <mergeCell ref="G28:G30"/>
    <mergeCell ref="H28:K30"/>
    <mergeCell ref="L28:O30"/>
    <mergeCell ref="P28:S30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A37:B39"/>
    <mergeCell ref="C37:C39"/>
    <mergeCell ref="D37:D39"/>
    <mergeCell ref="E37:E39"/>
    <mergeCell ref="F37:F39"/>
    <mergeCell ref="G38:G39"/>
    <mergeCell ref="H38:K39"/>
    <mergeCell ref="L38:O39"/>
    <mergeCell ref="P38:S39"/>
    <mergeCell ref="G36:G37"/>
    <mergeCell ref="H36:K37"/>
    <mergeCell ref="L36:O37"/>
    <mergeCell ref="P36:S37"/>
  </mergeCells>
  <phoneticPr fontId="2"/>
  <dataValidations count="1">
    <dataValidation type="whole" allowBlank="1" showInputMessage="1" showErrorMessage="1" sqref="E1" xr:uid="{97550130-4913-4364-8470-CDF9A234AB58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54</vt:i4>
      </vt:variant>
    </vt:vector>
  </HeadingPairs>
  <TitlesOfParts>
    <vt:vector size="108" baseType="lpstr">
      <vt:lpstr>1千葉市</vt:lpstr>
      <vt:lpstr>2銚子市</vt:lpstr>
      <vt:lpstr>3市川市</vt:lpstr>
      <vt:lpstr>4船橋市</vt:lpstr>
      <vt:lpstr>5館山市</vt:lpstr>
      <vt:lpstr>6木更津市</vt:lpstr>
      <vt:lpstr>7松戸市</vt:lpstr>
      <vt:lpstr>8野田市</vt:lpstr>
      <vt:lpstr>9茂原市</vt:lpstr>
      <vt:lpstr>10成田市</vt:lpstr>
      <vt:lpstr>11佐倉市</vt:lpstr>
      <vt:lpstr>12東金市</vt:lpstr>
      <vt:lpstr>13旭市</vt:lpstr>
      <vt:lpstr>14習志野市</vt:lpstr>
      <vt:lpstr>15柏市</vt:lpstr>
      <vt:lpstr>16勝浦市</vt:lpstr>
      <vt:lpstr>17市原市</vt:lpstr>
      <vt:lpstr>18流山市</vt:lpstr>
      <vt:lpstr>19八千代市</vt:lpstr>
      <vt:lpstr>20我孫子市</vt:lpstr>
      <vt:lpstr>21鴨川市</vt:lpstr>
      <vt:lpstr>22鎌ケ谷市</vt:lpstr>
      <vt:lpstr>23君津市</vt:lpstr>
      <vt:lpstr>24富津市</vt:lpstr>
      <vt:lpstr>25浦安市</vt:lpstr>
      <vt:lpstr>26四街道市</vt:lpstr>
      <vt:lpstr>27袖ケ浦市</vt:lpstr>
      <vt:lpstr>28八街市</vt:lpstr>
      <vt:lpstr>29印西市</vt:lpstr>
      <vt:lpstr>30白井市</vt:lpstr>
      <vt:lpstr>31富里市</vt:lpstr>
      <vt:lpstr>32南房総市</vt:lpstr>
      <vt:lpstr>33匝瑳市</vt:lpstr>
      <vt:lpstr>34香取市</vt:lpstr>
      <vt:lpstr>35山武市</vt:lpstr>
      <vt:lpstr>36いすみ市</vt:lpstr>
      <vt:lpstr>37大網白里市</vt:lpstr>
      <vt:lpstr>38酒々井町</vt:lpstr>
      <vt:lpstr>39栄町</vt:lpstr>
      <vt:lpstr>40神崎町</vt:lpstr>
      <vt:lpstr>41多古町</vt:lpstr>
      <vt:lpstr>42東庄町</vt:lpstr>
      <vt:lpstr>43九十九里町</vt:lpstr>
      <vt:lpstr>44芝山町</vt:lpstr>
      <vt:lpstr>45横芝光町</vt:lpstr>
      <vt:lpstr>46一宮町</vt:lpstr>
      <vt:lpstr>47睦沢町</vt:lpstr>
      <vt:lpstr>48長生村</vt:lpstr>
      <vt:lpstr>49白子町</vt:lpstr>
      <vt:lpstr>50長柄町</vt:lpstr>
      <vt:lpstr>51長南町</vt:lpstr>
      <vt:lpstr>52大多喜町</vt:lpstr>
      <vt:lpstr>53御宿町</vt:lpstr>
      <vt:lpstr>54鋸南町</vt:lpstr>
      <vt:lpstr>'10成田市'!Print_Area</vt:lpstr>
      <vt:lpstr>'11佐倉市'!Print_Area</vt:lpstr>
      <vt:lpstr>'12東金市'!Print_Area</vt:lpstr>
      <vt:lpstr>'13旭市'!Print_Area</vt:lpstr>
      <vt:lpstr>'14習志野市'!Print_Area</vt:lpstr>
      <vt:lpstr>'15柏市'!Print_Area</vt:lpstr>
      <vt:lpstr>'16勝浦市'!Print_Area</vt:lpstr>
      <vt:lpstr>'17市原市'!Print_Area</vt:lpstr>
      <vt:lpstr>'18流山市'!Print_Area</vt:lpstr>
      <vt:lpstr>'19八千代市'!Print_Area</vt:lpstr>
      <vt:lpstr>'1千葉市'!Print_Area</vt:lpstr>
      <vt:lpstr>'20我孫子市'!Print_Area</vt:lpstr>
      <vt:lpstr>'21鴨川市'!Print_Area</vt:lpstr>
      <vt:lpstr>'22鎌ケ谷市'!Print_Area</vt:lpstr>
      <vt:lpstr>'23君津市'!Print_Area</vt:lpstr>
      <vt:lpstr>'24富津市'!Print_Area</vt:lpstr>
      <vt:lpstr>'25浦安市'!Print_Area</vt:lpstr>
      <vt:lpstr>'26四街道市'!Print_Area</vt:lpstr>
      <vt:lpstr>'27袖ケ浦市'!Print_Area</vt:lpstr>
      <vt:lpstr>'28八街市'!Print_Area</vt:lpstr>
      <vt:lpstr>'29印西市'!Print_Area</vt:lpstr>
      <vt:lpstr>'2銚子市'!Print_Area</vt:lpstr>
      <vt:lpstr>'30白井市'!Print_Area</vt:lpstr>
      <vt:lpstr>'31富里市'!Print_Area</vt:lpstr>
      <vt:lpstr>'32南房総市'!Print_Area</vt:lpstr>
      <vt:lpstr>'33匝瑳市'!Print_Area</vt:lpstr>
      <vt:lpstr>'34香取市'!Print_Area</vt:lpstr>
      <vt:lpstr>'35山武市'!Print_Area</vt:lpstr>
      <vt:lpstr>'36いすみ市'!Print_Area</vt:lpstr>
      <vt:lpstr>'37大網白里市'!Print_Area</vt:lpstr>
      <vt:lpstr>'38酒々井町'!Print_Area</vt:lpstr>
      <vt:lpstr>'39栄町'!Print_Area</vt:lpstr>
      <vt:lpstr>'3市川市'!Print_Area</vt:lpstr>
      <vt:lpstr>'40神崎町'!Print_Area</vt:lpstr>
      <vt:lpstr>'41多古町'!Print_Area</vt:lpstr>
      <vt:lpstr>'42東庄町'!Print_Area</vt:lpstr>
      <vt:lpstr>'43九十九里町'!Print_Area</vt:lpstr>
      <vt:lpstr>'44芝山町'!Print_Area</vt:lpstr>
      <vt:lpstr>'45横芝光町'!Print_Area</vt:lpstr>
      <vt:lpstr>'46一宮町'!Print_Area</vt:lpstr>
      <vt:lpstr>'47睦沢町'!Print_Area</vt:lpstr>
      <vt:lpstr>'48長生村'!Print_Area</vt:lpstr>
      <vt:lpstr>'49白子町'!Print_Area</vt:lpstr>
      <vt:lpstr>'4船橋市'!Print_Area</vt:lpstr>
      <vt:lpstr>'50長柄町'!Print_Area</vt:lpstr>
      <vt:lpstr>'51長南町'!Print_Area</vt:lpstr>
      <vt:lpstr>'52大多喜町'!Print_Area</vt:lpstr>
      <vt:lpstr>'53御宿町'!Print_Area</vt:lpstr>
      <vt:lpstr>'54鋸南町'!Print_Area</vt:lpstr>
      <vt:lpstr>'5館山市'!Print_Area</vt:lpstr>
      <vt:lpstr>'6木更津市'!Print_Area</vt:lpstr>
      <vt:lpstr>'7松戸市'!Print_Area</vt:lpstr>
      <vt:lpstr>'8野田市'!Print_Area</vt:lpstr>
      <vt:lpstr>'9茂原市'!Print_Area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祥士郎</dc:creator>
  <cp:lastModifiedBy>飯田 祥士郎</cp:lastModifiedBy>
  <dcterms:created xsi:type="dcterms:W3CDTF">2023-04-26T23:22:46Z</dcterms:created>
  <dcterms:modified xsi:type="dcterms:W3CDTF">2023-04-26T23:56:00Z</dcterms:modified>
</cp:coreProperties>
</file>