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.iid12\Desktop\市町村の徴収状況の概要\"/>
    </mc:Choice>
  </mc:AlternateContent>
  <bookViews>
    <workbookView xWindow="0" yWindow="0" windowWidth="20490" windowHeight="753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22" r:id="rId11"/>
    <sheet name="12" sheetId="13" r:id="rId12"/>
    <sheet name="13" sheetId="14" r:id="rId13"/>
    <sheet name="14" sheetId="15" r:id="rId14"/>
    <sheet name="15" sheetId="16" r:id="rId15"/>
    <sheet name="16" sheetId="17" r:id="rId16"/>
    <sheet name="17" sheetId="18" r:id="rId17"/>
    <sheet name="18" sheetId="19" r:id="rId18"/>
    <sheet name="19" sheetId="20" r:id="rId19"/>
    <sheet name="20" sheetId="21" r:id="rId20"/>
    <sheet name="21" sheetId="23" r:id="rId21"/>
    <sheet name="22" sheetId="24" r:id="rId22"/>
    <sheet name="23" sheetId="25" r:id="rId23"/>
    <sheet name="24" sheetId="26" r:id="rId24"/>
    <sheet name="25" sheetId="27" r:id="rId25"/>
    <sheet name="26" sheetId="28" r:id="rId26"/>
    <sheet name="27" sheetId="29" r:id="rId27"/>
    <sheet name="28" sheetId="30" r:id="rId28"/>
    <sheet name="29" sheetId="31" r:id="rId29"/>
    <sheet name="30" sheetId="32" r:id="rId30"/>
    <sheet name="31" sheetId="33" r:id="rId31"/>
    <sheet name="32" sheetId="34" r:id="rId32"/>
    <sheet name="33" sheetId="35" r:id="rId33"/>
    <sheet name="34" sheetId="36" r:id="rId34"/>
    <sheet name="35" sheetId="37" r:id="rId35"/>
    <sheet name="36" sheetId="38" r:id="rId36"/>
    <sheet name="37" sheetId="39" r:id="rId37"/>
    <sheet name="38" sheetId="40" r:id="rId38"/>
    <sheet name="39" sheetId="41" r:id="rId39"/>
    <sheet name="40" sheetId="42" r:id="rId40"/>
    <sheet name="41" sheetId="43" r:id="rId41"/>
    <sheet name="42" sheetId="44" r:id="rId42"/>
    <sheet name="43" sheetId="45" r:id="rId43"/>
    <sheet name="44" sheetId="46" r:id="rId44"/>
    <sheet name="45" sheetId="47" r:id="rId45"/>
    <sheet name="46" sheetId="48" r:id="rId46"/>
    <sheet name="47" sheetId="49" r:id="rId47"/>
    <sheet name="48" sheetId="50" r:id="rId48"/>
    <sheet name="49" sheetId="51" r:id="rId49"/>
    <sheet name="50" sheetId="52" r:id="rId50"/>
    <sheet name="51" sheetId="53" r:id="rId51"/>
    <sheet name="52" sheetId="54" r:id="rId52"/>
    <sheet name="53" sheetId="55" r:id="rId53"/>
    <sheet name="54" sheetId="56" r:id="rId54"/>
  </sheets>
  <externalReferences>
    <externalReference r:id="rId55"/>
    <externalReference r:id="rId56"/>
  </externalReferences>
  <definedNames>
    <definedName name="A201." localSheetId="9">#REF!</definedName>
    <definedName name="A201." localSheetId="10">#REF!</definedName>
    <definedName name="A201." localSheetId="19">#REF!</definedName>
    <definedName name="A201." localSheetId="28">#REF!</definedName>
    <definedName name="A201." localSheetId="29">#REF!</definedName>
    <definedName name="A201." localSheetId="38">#REF!</definedName>
    <definedName name="A201." localSheetId="42">#REF!</definedName>
    <definedName name="A201." localSheetId="43">#REF!</definedName>
    <definedName name="A201." localSheetId="52">#REF!</definedName>
    <definedName name="A201." localSheetId="53">#REF!</definedName>
    <definedName name="A201.">#REF!</definedName>
    <definedName name="B" localSheetId="9">'[2]Ⅰ　給与改定'!#REF!</definedName>
    <definedName name="B" localSheetId="10">'[2]Ⅰ　給与改定'!#REF!</definedName>
    <definedName name="B" localSheetId="19">'[2]Ⅰ　給与改定'!#REF!</definedName>
    <definedName name="B" localSheetId="28">'[2]Ⅰ　給与改定'!#REF!</definedName>
    <definedName name="B" localSheetId="29">'[2]Ⅰ　給与改定'!#REF!</definedName>
    <definedName name="B" localSheetId="38">'[2]Ⅰ　給与改定'!#REF!</definedName>
    <definedName name="B" localSheetId="42">'[2]Ⅰ　給与改定'!#REF!</definedName>
    <definedName name="B" localSheetId="43">'[2]Ⅰ　給与改定'!#REF!</definedName>
    <definedName name="B" localSheetId="52">'[2]Ⅰ　給与改定'!#REF!</definedName>
    <definedName name="B" localSheetId="53">'[2]Ⅰ　給与改定'!#REF!</definedName>
    <definedName name="B">'[2]Ⅰ　給与改定'!#REF!</definedName>
    <definedName name="_xlnm.Print_Area" localSheetId="0">'1'!$A$1:$S$39</definedName>
    <definedName name="_xlnm.Print_Area" localSheetId="9">'10'!$A$1:$S$39</definedName>
    <definedName name="_xlnm.Print_Area" localSheetId="10">'11'!$A$1:$S$39</definedName>
    <definedName name="_xlnm.Print_Area" localSheetId="11">'12'!$A$1:$S$39</definedName>
    <definedName name="_xlnm.Print_Area" localSheetId="12">'13'!$A$1:$S$39</definedName>
    <definedName name="_xlnm.Print_Area" localSheetId="13">'14'!$A$1:$S$39</definedName>
    <definedName name="_xlnm.Print_Area" localSheetId="14">'15'!$A$1:$S$39</definedName>
    <definedName name="_xlnm.Print_Area" localSheetId="15">'16'!$A$1:$S$39</definedName>
    <definedName name="_xlnm.Print_Area" localSheetId="16">'17'!$A$1:$S$39</definedName>
    <definedName name="_xlnm.Print_Area" localSheetId="17">'18'!$A$1:$S$39</definedName>
    <definedName name="_xlnm.Print_Area" localSheetId="18">'19'!$A$1:$S$39</definedName>
    <definedName name="_xlnm.Print_Area" localSheetId="1">'2'!$A$1:$S$39</definedName>
    <definedName name="_xlnm.Print_Area" localSheetId="19">'20'!$A$1:$S$39</definedName>
    <definedName name="_xlnm.Print_Area" localSheetId="20">'21'!$A$1:$S$39</definedName>
    <definedName name="_xlnm.Print_Area" localSheetId="21">'22'!$A$1:$S$39</definedName>
    <definedName name="_xlnm.Print_Area" localSheetId="22">'23'!$A$1:$S$39</definedName>
    <definedName name="_xlnm.Print_Area" localSheetId="23">'24'!$A$1:$S$39</definedName>
    <definedName name="_xlnm.Print_Area" localSheetId="24">'25'!$A$1:$S$39</definedName>
    <definedName name="_xlnm.Print_Area" localSheetId="25">'26'!$A$1:$S$39</definedName>
    <definedName name="_xlnm.Print_Area" localSheetId="26">'27'!$A$1:$S$39</definedName>
    <definedName name="_xlnm.Print_Area" localSheetId="27">'28'!$A$1:$S$39</definedName>
    <definedName name="_xlnm.Print_Area" localSheetId="28">'29'!$A$1:$S$39</definedName>
    <definedName name="_xlnm.Print_Area" localSheetId="2">'3'!$A$1:$S$39</definedName>
    <definedName name="_xlnm.Print_Area" localSheetId="29">'30'!$A$1:$S$39</definedName>
    <definedName name="_xlnm.Print_Area" localSheetId="30">'31'!$A$1:$S$39</definedName>
    <definedName name="_xlnm.Print_Area" localSheetId="31">'32'!$A$1:$S$39</definedName>
    <definedName name="_xlnm.Print_Area" localSheetId="32">'33'!$A$1:$S$39</definedName>
    <definedName name="_xlnm.Print_Area" localSheetId="33">'34'!$A$1:$S$39</definedName>
    <definedName name="_xlnm.Print_Area" localSheetId="34">'35'!$A$1:$S$39</definedName>
    <definedName name="_xlnm.Print_Area" localSheetId="35">'36'!$A$1:$S$39</definedName>
    <definedName name="_xlnm.Print_Area" localSheetId="36">'37'!$A$1:$S$39</definedName>
    <definedName name="_xlnm.Print_Area" localSheetId="37">'38'!$A$1:$S$39</definedName>
    <definedName name="_xlnm.Print_Area" localSheetId="38">'39'!$A$1:$S$39</definedName>
    <definedName name="_xlnm.Print_Area" localSheetId="3">'4'!$A$1:$S$39</definedName>
    <definedName name="_xlnm.Print_Area" localSheetId="39">'40'!$A$1:$S$39</definedName>
    <definedName name="_xlnm.Print_Area" localSheetId="40">'41'!$A$1:$S$39</definedName>
    <definedName name="_xlnm.Print_Area" localSheetId="41">'42'!$A$1:$S$39</definedName>
    <definedName name="_xlnm.Print_Area" localSheetId="42">'43'!$A$1:$S$39</definedName>
    <definedName name="_xlnm.Print_Area" localSheetId="43">'44'!$A$1:$S$39</definedName>
    <definedName name="_xlnm.Print_Area" localSheetId="44">'45'!$A$1:$S$39</definedName>
    <definedName name="_xlnm.Print_Area" localSheetId="45">'46'!$A$1:$S$39</definedName>
    <definedName name="_xlnm.Print_Area" localSheetId="46">'47'!$A$1:$S$39</definedName>
    <definedName name="_xlnm.Print_Area" localSheetId="47">'48'!$A$1:$S$39</definedName>
    <definedName name="_xlnm.Print_Area" localSheetId="48">'49'!$A$1:$S$39</definedName>
    <definedName name="_xlnm.Print_Area" localSheetId="4">'5'!$A$1:$S$39</definedName>
    <definedName name="_xlnm.Print_Area" localSheetId="49">'50'!$A$1:$S$39</definedName>
    <definedName name="_xlnm.Print_Area" localSheetId="50">'51'!$A$1:$S$39</definedName>
    <definedName name="_xlnm.Print_Area" localSheetId="51">'52'!$A$1:$S$39</definedName>
    <definedName name="_xlnm.Print_Area" localSheetId="52">'53'!$A$1:$S$39</definedName>
    <definedName name="_xlnm.Print_Area" localSheetId="53">'54'!$A$1:$S$39</definedName>
    <definedName name="_xlnm.Print_Area" localSheetId="5">'6'!$A$1:$S$39</definedName>
    <definedName name="_xlnm.Print_Area" localSheetId="6">'7'!$A$1:$S$39</definedName>
    <definedName name="_xlnm.Print_Area" localSheetId="7">'8'!$A$1:$S$39</definedName>
    <definedName name="_xlnm.Print_Area" localSheetId="8">'9'!$A$1:$S$39</definedName>
    <definedName name="市町村名">'[1]0302済_徴税費の状況'!$A$7:$B$60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<sst xmlns="http://schemas.openxmlformats.org/spreadsheetml/2006/main" count="3618" uniqueCount="94">
  <si>
    <t>団体名</t>
    <rPh sb="0" eb="2">
      <t>ダンタイ</t>
    </rPh>
    <rPh sb="2" eb="3">
      <t>メイ</t>
    </rPh>
    <phoneticPr fontId="2"/>
  </si>
  <si>
    <t>市町村番号</t>
    <rPh sb="0" eb="3">
      <t>シチョウソン</t>
    </rPh>
    <rPh sb="3" eb="5">
      <t>バンゴウ</t>
    </rPh>
    <phoneticPr fontId="2"/>
  </si>
  <si>
    <t/>
  </si>
  <si>
    <t>　第２表　徴税費の状況、組織の概要、納税貯蓄組合の状況、口座振替の導入状況、収入未済額・不納欠損額の状況</t>
    <rPh sb="1" eb="2">
      <t>ダイ</t>
    </rPh>
    <rPh sb="3" eb="4">
      <t>ヒョウ</t>
    </rPh>
    <rPh sb="5" eb="7">
      <t>チョウゼイ</t>
    </rPh>
    <rPh sb="7" eb="8">
      <t>ヒ</t>
    </rPh>
    <rPh sb="9" eb="11">
      <t>ジョウキョウ</t>
    </rPh>
    <rPh sb="12" eb="14">
      <t>ソシキ</t>
    </rPh>
    <rPh sb="15" eb="17">
      <t>ガイヨウ</t>
    </rPh>
    <rPh sb="18" eb="20">
      <t>ノウゼイ</t>
    </rPh>
    <rPh sb="20" eb="22">
      <t>チョチク</t>
    </rPh>
    <rPh sb="22" eb="24">
      <t>クミアイ</t>
    </rPh>
    <rPh sb="25" eb="27">
      <t>ジョウキョウ</t>
    </rPh>
    <rPh sb="28" eb="30">
      <t>コウザ</t>
    </rPh>
    <rPh sb="30" eb="32">
      <t>フリカエ</t>
    </rPh>
    <rPh sb="33" eb="35">
      <t>ドウニュウ</t>
    </rPh>
    <rPh sb="35" eb="37">
      <t>ジョウキョウ</t>
    </rPh>
    <rPh sb="38" eb="40">
      <t>シュウニュウ</t>
    </rPh>
    <rPh sb="40" eb="42">
      <t>ミサイ</t>
    </rPh>
    <rPh sb="42" eb="43">
      <t>ガク</t>
    </rPh>
    <rPh sb="44" eb="46">
      <t>フノウ</t>
    </rPh>
    <rPh sb="46" eb="48">
      <t>ケッソン</t>
    </rPh>
    <rPh sb="48" eb="49">
      <t>ガク</t>
    </rPh>
    <rPh sb="50" eb="52">
      <t>ジョウキョウ</t>
    </rPh>
    <phoneticPr fontId="2"/>
  </si>
  <si>
    <t>（単位：千円、％、人）</t>
    <rPh sb="1" eb="3">
      <t>タンイ</t>
    </rPh>
    <rPh sb="4" eb="6">
      <t>センエン</t>
    </rPh>
    <rPh sb="9" eb="10">
      <t>ヒト</t>
    </rPh>
    <phoneticPr fontId="2"/>
  </si>
  <si>
    <t>徴 税 費 の 状 況 （ 国 保 税 ・ 料 除 く ）</t>
  </si>
  <si>
    <t>納 税 貯 蓄 組 合 の 状 況 （ 国 保 料 除 く ）</t>
  </si>
  <si>
    <t>区　　分</t>
  </si>
  <si>
    <t>当　  該 　 団　  体</t>
  </si>
  <si>
    <t>当　　該　　団　　体</t>
  </si>
  <si>
    <t>人　件　費</t>
  </si>
  <si>
    <t>納税貯蓄組合数</t>
  </si>
  <si>
    <t>構成比</t>
  </si>
  <si>
    <t>納税貯蓄組合員数</t>
  </si>
  <si>
    <t>需　用　費</t>
  </si>
  <si>
    <t>補助金等の総額</t>
  </si>
  <si>
    <t>報 奨 金 等</t>
  </si>
  <si>
    <t>補助金等の交付率
（補助金等の総額/組合を
通じて納付された税額）</t>
  </si>
  <si>
    <t>そ　の　他</t>
  </si>
  <si>
    <t>口 座 振 替 の 導 入 状 況 （ 国 保 料 除 く ）</t>
  </si>
  <si>
    <t>口座振替収納率
（収納金額ベース）</t>
  </si>
  <si>
    <t>計</t>
  </si>
  <si>
    <t>収 入 未 済 額 の 推 移 （ 国 保 料 除 く ）</t>
  </si>
  <si>
    <t>徴税費比率
（計/税収入額）</t>
  </si>
  <si>
    <t>収入未済額</t>
  </si>
  <si>
    <t>組　 織 　の　 概 　要</t>
  </si>
  <si>
    <t>不 納 欠 損 額 の 状 況 （ 国 保 料 除 く ）</t>
  </si>
  <si>
    <t>税務職員数
（各年度３．３１現在）</t>
    <phoneticPr fontId="2"/>
  </si>
  <si>
    <t>地方税法１８条によるもの</t>
  </si>
  <si>
    <t>地方税法１５条の７第４項
によるもの</t>
  </si>
  <si>
    <t>人口千人あたりの
税務職員数</t>
  </si>
  <si>
    <t>地方税法１５条の７第５項
によるもの</t>
  </si>
  <si>
    <t>千葉市</t>
  </si>
  <si>
    <t>市平均</t>
  </si>
  <si>
    <t>平成30年度</t>
  </si>
  <si>
    <t>令和元年度</t>
  </si>
  <si>
    <t>令和2年度</t>
  </si>
  <si>
    <t>平成30年度末</t>
  </si>
  <si>
    <t>令和元年度末</t>
  </si>
  <si>
    <t>令和2年度末</t>
  </si>
  <si>
    <t>銚子市</t>
  </si>
  <si>
    <t>鋸南町</t>
  </si>
  <si>
    <t xml:space="preserve"> 町村平均</t>
  </si>
  <si>
    <t>御宿町</t>
  </si>
  <si>
    <t>大多喜町</t>
  </si>
  <si>
    <t>長南町</t>
  </si>
  <si>
    <t>長柄町</t>
  </si>
  <si>
    <t>白子町</t>
  </si>
  <si>
    <t>長生村</t>
  </si>
  <si>
    <t>睦沢町</t>
  </si>
  <si>
    <t>一宮町</t>
  </si>
  <si>
    <t>横芝光町</t>
  </si>
  <si>
    <t>芝山町</t>
  </si>
  <si>
    <t>九十九里町</t>
  </si>
  <si>
    <t>東庄町</t>
  </si>
  <si>
    <t>多古町</t>
  </si>
  <si>
    <t>神崎町</t>
  </si>
  <si>
    <t>栄町</t>
  </si>
  <si>
    <t>酒々井町</t>
  </si>
  <si>
    <t>大網白里市</t>
  </si>
  <si>
    <t>いすみ市</t>
  </si>
  <si>
    <t>山武市</t>
  </si>
  <si>
    <t>香取市</t>
  </si>
  <si>
    <t>匝瑳市</t>
  </si>
  <si>
    <t>南房総市</t>
  </si>
  <si>
    <t>富里市</t>
  </si>
  <si>
    <t>白井市</t>
  </si>
  <si>
    <t>印西市</t>
  </si>
  <si>
    <t>八街市</t>
  </si>
  <si>
    <t>袖ケ浦市</t>
  </si>
  <si>
    <t>四街道市</t>
  </si>
  <si>
    <t>浦安市</t>
  </si>
  <si>
    <t>富津市</t>
  </si>
  <si>
    <t>君津市</t>
  </si>
  <si>
    <t>鎌ケ谷市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</si>
  <si>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</si>
  <si>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</si>
  <si>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</si>
  <si>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</si>
  <si>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</si>
  <si>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</si>
  <si>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</si>
  <si>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</si>
  <si>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</si>
  <si>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</si>
  <si>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佐倉市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</si>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</sst>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0_ "/>
    <numFmt numFmtId="178" formatCode="#,##0_);[Red]\(#,##0\)"/>
    <numFmt numFmtId="179" formatCode="#,##0.0_ "/>
    <numFmt numFmtId="180" formatCode="0.00_);[Red]\(0.00\)"/>
    <numFmt numFmtId="181" formatCode="#,##0.00_ 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8" fontId="6" fillId="3" borderId="17" xfId="0" applyNumberFormat="1" applyFont="1" applyFill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7" fontId="6" fillId="0" borderId="20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8" fontId="6" fillId="3" borderId="23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179" fontId="6" fillId="3" borderId="9" xfId="0" applyNumberFormat="1" applyFont="1" applyFill="1" applyBorder="1" applyAlignment="1">
      <alignment vertical="center"/>
    </xf>
    <xf numFmtId="179" fontId="6" fillId="3" borderId="10" xfId="0" applyNumberFormat="1" applyFont="1" applyFill="1" applyBorder="1" applyAlignment="1">
      <alignment vertical="center"/>
    </xf>
    <xf numFmtId="179" fontId="6" fillId="3" borderId="11" xfId="0" applyNumberFormat="1" applyFont="1" applyFill="1" applyBorder="1" applyAlignment="1">
      <alignment vertical="center"/>
    </xf>
    <xf numFmtId="179" fontId="6" fillId="3" borderId="12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80" fontId="6" fillId="0" borderId="14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0" fontId="6" fillId="0" borderId="21" xfId="0" applyFont="1" applyBorder="1"/>
    <xf numFmtId="0" fontId="6" fillId="0" borderId="23" xfId="0" applyFont="1" applyBorder="1"/>
    <xf numFmtId="0" fontId="6" fillId="0" borderId="25" xfId="0" applyFont="1" applyBorder="1"/>
    <xf numFmtId="0" fontId="6" fillId="0" borderId="26" xfId="0" applyFont="1" applyBorder="1"/>
    <xf numFmtId="0" fontId="3" fillId="2" borderId="2" xfId="0" applyFont="1" applyFill="1" applyBorder="1" applyAlignment="1">
      <alignment horizontal="center" vertical="center"/>
    </xf>
    <xf numFmtId="180" fontId="6" fillId="0" borderId="20" xfId="0" applyNumberFormat="1" applyFont="1" applyBorder="1" applyAlignment="1">
      <alignment vertical="center"/>
    </xf>
    <xf numFmtId="180" fontId="6" fillId="0" borderId="21" xfId="0" applyNumberFormat="1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179" fontId="6" fillId="0" borderId="14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79" fontId="6" fillId="3" borderId="17" xfId="0" applyNumberFormat="1" applyFont="1" applyFill="1" applyBorder="1" applyAlignment="1">
      <alignment vertical="center"/>
    </xf>
    <xf numFmtId="179" fontId="6" fillId="3" borderId="8" xfId="0" applyNumberFormat="1" applyFont="1" applyFill="1" applyBorder="1" applyAlignment="1">
      <alignment vertical="center"/>
    </xf>
    <xf numFmtId="177" fontId="6" fillId="3" borderId="20" xfId="0" applyNumberFormat="1" applyFont="1" applyFill="1" applyBorder="1" applyAlignment="1">
      <alignment vertical="center"/>
    </xf>
    <xf numFmtId="177" fontId="6" fillId="3" borderId="21" xfId="0" applyNumberFormat="1" applyFont="1" applyFill="1" applyBorder="1" applyAlignment="1">
      <alignment vertical="center"/>
    </xf>
    <xf numFmtId="177" fontId="6" fillId="3" borderId="22" xfId="0" applyNumberFormat="1" applyFont="1" applyFill="1" applyBorder="1" applyAlignment="1">
      <alignment vertical="center"/>
    </xf>
    <xf numFmtId="177" fontId="6" fillId="3" borderId="30" xfId="0" applyNumberFormat="1" applyFont="1" applyFill="1" applyBorder="1" applyAlignment="1">
      <alignment vertical="center"/>
    </xf>
    <xf numFmtId="177" fontId="6" fillId="3" borderId="25" xfId="0" applyNumberFormat="1" applyFont="1" applyFill="1" applyBorder="1" applyAlignment="1">
      <alignment vertical="center"/>
    </xf>
    <xf numFmtId="177" fontId="6" fillId="3" borderId="31" xfId="0" applyNumberFormat="1" applyFont="1" applyFill="1" applyBorder="1" applyAlignment="1">
      <alignment vertical="center"/>
    </xf>
    <xf numFmtId="178" fontId="6" fillId="3" borderId="26" xfId="0" applyNumberFormat="1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77" fontId="6" fillId="3" borderId="34" xfId="0" applyNumberFormat="1" applyFont="1" applyFill="1" applyBorder="1" applyAlignment="1">
      <alignment vertical="center"/>
    </xf>
    <xf numFmtId="177" fontId="6" fillId="3" borderId="35" xfId="0" applyNumberFormat="1" applyFont="1" applyFill="1" applyBorder="1" applyAlignment="1">
      <alignment vertical="center"/>
    </xf>
    <xf numFmtId="177" fontId="6" fillId="3" borderId="36" xfId="0" applyNumberFormat="1" applyFont="1" applyFill="1" applyBorder="1" applyAlignment="1">
      <alignment vertical="center"/>
    </xf>
    <xf numFmtId="178" fontId="6" fillId="3" borderId="37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9" fontId="6" fillId="0" borderId="20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179" fontId="6" fillId="3" borderId="2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79" fontId="6" fillId="0" borderId="30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3" borderId="26" xfId="0" applyNumberFormat="1" applyFont="1" applyFill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179" fontId="6" fillId="3" borderId="37" xfId="0" applyNumberFormat="1" applyFont="1" applyFill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37" xfId="0" applyNumberFormat="1" applyFont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7" fontId="6" fillId="3" borderId="23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177" fontId="6" fillId="0" borderId="30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3" borderId="26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7" fontId="6" fillId="0" borderId="34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7" fontId="6" fillId="3" borderId="3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wrapText="1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3" borderId="23" xfId="0" applyNumberFormat="1" applyFont="1" applyFill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3" borderId="26" xfId="0" applyNumberFormat="1" applyFont="1" applyFill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3" borderId="3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3\&#26032;&#20849;&#26377;&#12501;&#12457;&#12523;&#12480;\7&#31246;&#25919;&#29677;\R3&#24180;&#24230;\11%20&#20874;&#23376;\02%20R03&#24066;&#30010;&#26449;&#31246;&#12398;&#24500;&#21454;&#29366;&#27841;&#12398;&#35519;&#26619;\05%20&#31246;&#25919;&#12459;&#12540;&#12489;&#20316;&#25104;\02%20&#31246;&#25919;&#12459;&#12540;&#12489;&#65298;&#34920;\01%20&#24403;&#21021;&#20316;&#25104;\R2&#31246;&#25919;&#12459;&#12540;&#12489;&#31532;2&#34920;&#20316;&#25104;_03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3\&#26032;&#20849;&#26377;&#12501;&#12457;&#12523;&#12480;\UserData\h.nujyu9\Desktop\test\20120725&#29694;&#22312;%20&#20840;&#24066;&#30010;&#26449;&#26908;&#21454;&#35519;&#26360;&#65288;VBA&#20316;&#26989;&#65289;\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表"/>
      <sheetName val="0302済_徴税費の状況"/>
      <sheetName val="0302済_組織の概要"/>
      <sheetName val="0302済_納税貯蓄組合の状況"/>
      <sheetName val="0302済_その他"/>
      <sheetName val="0302済_収入未済額"/>
    </sheetNames>
    <sheetDataSet>
      <sheetData sheetId="0"/>
      <sheetData sheetId="1">
        <row r="7">
          <cell r="A7">
            <v>1</v>
          </cell>
          <cell r="B7" t="str">
            <v>千葉市</v>
          </cell>
        </row>
        <row r="8">
          <cell r="A8">
            <v>2</v>
          </cell>
          <cell r="B8" t="str">
            <v>銚子市</v>
          </cell>
        </row>
        <row r="9">
          <cell r="A9">
            <v>3</v>
          </cell>
          <cell r="B9" t="str">
            <v>市川市</v>
          </cell>
        </row>
        <row r="10">
          <cell r="A10">
            <v>4</v>
          </cell>
          <cell r="B10" t="str">
            <v>船橋市</v>
          </cell>
        </row>
        <row r="11">
          <cell r="A11">
            <v>5</v>
          </cell>
          <cell r="B11" t="str">
            <v>館山市</v>
          </cell>
        </row>
        <row r="12">
          <cell r="A12">
            <v>6</v>
          </cell>
          <cell r="B12" t="str">
            <v>木更津市</v>
          </cell>
        </row>
        <row r="13">
          <cell r="A13">
            <v>7</v>
          </cell>
          <cell r="B13" t="str">
            <v>松戸市</v>
          </cell>
        </row>
        <row r="14">
          <cell r="A14">
            <v>8</v>
          </cell>
          <cell r="B14" t="str">
            <v>野田市</v>
          </cell>
        </row>
        <row r="15">
          <cell r="A15">
            <v>9</v>
          </cell>
          <cell r="B15" t="str">
            <v>茂原市</v>
          </cell>
        </row>
        <row r="16">
          <cell r="A16">
            <v>10</v>
          </cell>
          <cell r="B16" t="str">
            <v>成田市</v>
          </cell>
        </row>
        <row r="17">
          <cell r="A17">
            <v>11</v>
          </cell>
          <cell r="B17" t="str">
            <v>佐倉市</v>
          </cell>
        </row>
        <row r="18">
          <cell r="A18">
            <v>12</v>
          </cell>
          <cell r="B18" t="str">
            <v>東金市</v>
          </cell>
        </row>
        <row r="19">
          <cell r="A19">
            <v>13</v>
          </cell>
          <cell r="B19" t="str">
            <v>旭市</v>
          </cell>
        </row>
        <row r="20">
          <cell r="A20">
            <v>14</v>
          </cell>
          <cell r="B20" t="str">
            <v>習志野市</v>
          </cell>
        </row>
        <row r="21">
          <cell r="A21">
            <v>15</v>
          </cell>
          <cell r="B21" t="str">
            <v>柏市</v>
          </cell>
        </row>
        <row r="22">
          <cell r="A22">
            <v>16</v>
          </cell>
          <cell r="B22" t="str">
            <v>勝浦市</v>
          </cell>
        </row>
        <row r="23">
          <cell r="A23">
            <v>17</v>
          </cell>
          <cell r="B23" t="str">
            <v>市原市</v>
          </cell>
        </row>
        <row r="24">
          <cell r="A24">
            <v>18</v>
          </cell>
          <cell r="B24" t="str">
            <v>流山市</v>
          </cell>
        </row>
        <row r="25">
          <cell r="A25">
            <v>19</v>
          </cell>
          <cell r="B25" t="str">
            <v>八千代市</v>
          </cell>
        </row>
        <row r="26">
          <cell r="A26">
            <v>20</v>
          </cell>
          <cell r="B26" t="str">
            <v>我孫子市</v>
          </cell>
        </row>
        <row r="27">
          <cell r="A27">
            <v>21</v>
          </cell>
          <cell r="B27" t="str">
            <v>鴨川市</v>
          </cell>
        </row>
        <row r="28">
          <cell r="A28">
            <v>22</v>
          </cell>
          <cell r="B28" t="str">
            <v>鎌ケ谷市</v>
          </cell>
        </row>
        <row r="29">
          <cell r="A29">
            <v>23</v>
          </cell>
          <cell r="B29" t="str">
            <v>君津市</v>
          </cell>
        </row>
        <row r="30">
          <cell r="A30">
            <v>24</v>
          </cell>
          <cell r="B30" t="str">
            <v>富津市</v>
          </cell>
        </row>
        <row r="31">
          <cell r="A31">
            <v>25</v>
          </cell>
          <cell r="B31" t="str">
            <v>浦安市</v>
          </cell>
        </row>
        <row r="32">
          <cell r="A32">
            <v>26</v>
          </cell>
          <cell r="B32" t="str">
            <v>四街道市</v>
          </cell>
        </row>
        <row r="33">
          <cell r="A33">
            <v>27</v>
          </cell>
          <cell r="B33" t="str">
            <v>袖ケ浦市</v>
          </cell>
        </row>
        <row r="34">
          <cell r="A34">
            <v>28</v>
          </cell>
          <cell r="B34" t="str">
            <v>八街市</v>
          </cell>
        </row>
        <row r="35">
          <cell r="A35">
            <v>29</v>
          </cell>
          <cell r="B35" t="str">
            <v>印西市</v>
          </cell>
        </row>
        <row r="36">
          <cell r="A36">
            <v>30</v>
          </cell>
          <cell r="B36" t="str">
            <v>白井市</v>
          </cell>
        </row>
        <row r="37">
          <cell r="A37">
            <v>31</v>
          </cell>
          <cell r="B37" t="str">
            <v>富里市</v>
          </cell>
        </row>
        <row r="38">
          <cell r="A38">
            <v>32</v>
          </cell>
          <cell r="B38" t="str">
            <v>南房総市</v>
          </cell>
        </row>
        <row r="39">
          <cell r="A39">
            <v>33</v>
          </cell>
          <cell r="B39" t="str">
            <v>匝瑳市</v>
          </cell>
        </row>
        <row r="40">
          <cell r="A40">
            <v>34</v>
          </cell>
          <cell r="B40" t="str">
            <v>香取市</v>
          </cell>
        </row>
        <row r="41">
          <cell r="A41">
            <v>35</v>
          </cell>
          <cell r="B41" t="str">
            <v>山武市</v>
          </cell>
        </row>
        <row r="42">
          <cell r="A42">
            <v>36</v>
          </cell>
          <cell r="B42" t="str">
            <v>いすみ市</v>
          </cell>
        </row>
        <row r="43">
          <cell r="A43">
            <v>37</v>
          </cell>
          <cell r="B43" t="str">
            <v>大網白里市</v>
          </cell>
        </row>
        <row r="44">
          <cell r="A44">
            <v>38</v>
          </cell>
          <cell r="B44" t="str">
            <v>酒々井町</v>
          </cell>
        </row>
        <row r="45">
          <cell r="A45">
            <v>39</v>
          </cell>
          <cell r="B45" t="str">
            <v>栄町</v>
          </cell>
        </row>
        <row r="46">
          <cell r="A46">
            <v>40</v>
          </cell>
          <cell r="B46" t="str">
            <v>神崎町</v>
          </cell>
        </row>
        <row r="47">
          <cell r="A47">
            <v>41</v>
          </cell>
          <cell r="B47" t="str">
            <v>多古町</v>
          </cell>
        </row>
        <row r="48">
          <cell r="A48">
            <v>42</v>
          </cell>
          <cell r="B48" t="str">
            <v>東庄町</v>
          </cell>
        </row>
        <row r="49">
          <cell r="A49">
            <v>43</v>
          </cell>
          <cell r="B49" t="str">
            <v>九十九里町</v>
          </cell>
        </row>
        <row r="50">
          <cell r="A50">
            <v>44</v>
          </cell>
          <cell r="B50" t="str">
            <v>芝山町</v>
          </cell>
        </row>
        <row r="51">
          <cell r="A51">
            <v>45</v>
          </cell>
          <cell r="B51" t="str">
            <v>横芝光町</v>
          </cell>
        </row>
        <row r="52">
          <cell r="A52">
            <v>46</v>
          </cell>
          <cell r="B52" t="str">
            <v>一宮町</v>
          </cell>
        </row>
        <row r="53">
          <cell r="A53">
            <v>47</v>
          </cell>
          <cell r="B53" t="str">
            <v>睦沢町</v>
          </cell>
        </row>
        <row r="54">
          <cell r="A54">
            <v>48</v>
          </cell>
          <cell r="B54" t="str">
            <v>長生村</v>
          </cell>
        </row>
        <row r="55">
          <cell r="A55">
            <v>49</v>
          </cell>
          <cell r="B55" t="str">
            <v>白子町</v>
          </cell>
        </row>
        <row r="56">
          <cell r="A56">
            <v>50</v>
          </cell>
          <cell r="B56" t="str">
            <v>長柄町</v>
          </cell>
        </row>
        <row r="57">
          <cell r="A57">
            <v>51</v>
          </cell>
          <cell r="B57" t="str">
            <v>長南町</v>
          </cell>
        </row>
        <row r="58">
          <cell r="A58">
            <v>52</v>
          </cell>
          <cell r="B58" t="str">
            <v>大多喜町</v>
          </cell>
        </row>
        <row r="59">
          <cell r="A59">
            <v>53</v>
          </cell>
          <cell r="B59" t="str">
            <v>御宿町</v>
          </cell>
        </row>
        <row r="60">
          <cell r="A60">
            <v>54</v>
          </cell>
          <cell r="B60" t="str">
            <v>鋸南町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9"/>
  <sheetViews>
    <sheetView showGridLines="0" tabSelected="1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32</v>
      </c>
      <c r="D1" s="2" t="s">
        <v>1</v>
      </c>
      <c r="E1" s="4">
        <v>1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2358014</v>
      </c>
      <c r="D7" s="25">
        <v>2596945</v>
      </c>
      <c r="E7" s="26">
        <v>2293739</v>
      </c>
      <c r="F7" s="27">
        <v>399196</v>
      </c>
      <c r="G7" s="14" t="s">
        <v>11</v>
      </c>
      <c r="H7" s="24">
        <v>57</v>
      </c>
      <c r="I7" s="25"/>
      <c r="J7" s="25"/>
      <c r="K7" s="25"/>
      <c r="L7" s="25">
        <v>51</v>
      </c>
      <c r="M7" s="25"/>
      <c r="N7" s="25"/>
      <c r="O7" s="25"/>
      <c r="P7" s="25">
        <v>54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70.784681661442903</v>
      </c>
      <c r="D10" s="37">
        <v>74.539521421453131</v>
      </c>
      <c r="E10" s="38">
        <v>65.012126679800957</v>
      </c>
      <c r="F10" s="39">
        <v>61.85829966957678</v>
      </c>
      <c r="G10" s="14" t="s">
        <v>13</v>
      </c>
      <c r="H10" s="24">
        <v>1618</v>
      </c>
      <c r="I10" s="25"/>
      <c r="J10" s="25"/>
      <c r="K10" s="25"/>
      <c r="L10" s="25">
        <v>1472</v>
      </c>
      <c r="M10" s="25"/>
      <c r="N10" s="25"/>
      <c r="O10" s="25"/>
      <c r="P10" s="25">
        <v>1378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947617</v>
      </c>
      <c r="D11" s="25">
        <v>858419</v>
      </c>
      <c r="E11" s="26">
        <v>1202381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28.446297469807867</v>
      </c>
      <c r="D14" s="37">
        <v>24.639005230793252</v>
      </c>
      <c r="E14" s="38">
        <v>34.079442294605336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25618</v>
      </c>
      <c r="D15" s="25">
        <v>28620</v>
      </c>
      <c r="E15" s="26">
        <v>32051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0.76902086874922893</v>
      </c>
      <c r="D18" s="37">
        <v>0.82147334775360625</v>
      </c>
      <c r="E18" s="38">
        <v>0.90843102559371414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37.474196469344733</v>
      </c>
      <c r="I22" s="55"/>
      <c r="J22" s="55"/>
      <c r="K22" s="55">
        <v>39.011899206574327</v>
      </c>
      <c r="L22" s="55"/>
      <c r="M22" s="55"/>
      <c r="N22" s="55">
        <v>42.11203707153426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3331249</v>
      </c>
      <c r="D23" s="60">
        <v>3483984</v>
      </c>
      <c r="E23" s="61">
        <v>3528171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1.4927153809591378</v>
      </c>
      <c r="D27" s="76">
        <v>1.5443350783143939</v>
      </c>
      <c r="E27" s="77">
        <v>1.5345570856144011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3915908</v>
      </c>
      <c r="I28" s="25"/>
      <c r="J28" s="25"/>
      <c r="K28" s="25"/>
      <c r="L28" s="32">
        <v>3931986</v>
      </c>
      <c r="M28" s="32"/>
      <c r="N28" s="32"/>
      <c r="O28" s="32"/>
      <c r="P28" s="32">
        <v>4854606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331</v>
      </c>
      <c r="D34" s="32">
        <v>323</v>
      </c>
      <c r="E34" s="33">
        <v>320</v>
      </c>
      <c r="F34" s="98">
        <v>57.54054054054054</v>
      </c>
      <c r="G34" s="99" t="s">
        <v>28</v>
      </c>
      <c r="H34" s="24">
        <v>145169</v>
      </c>
      <c r="I34" s="25"/>
      <c r="J34" s="25"/>
      <c r="K34" s="25"/>
      <c r="L34" s="32">
        <v>126304</v>
      </c>
      <c r="M34" s="32"/>
      <c r="N34" s="32"/>
      <c r="O34" s="32"/>
      <c r="P34" s="32">
        <v>101079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111516</v>
      </c>
      <c r="I36" s="32"/>
      <c r="J36" s="32"/>
      <c r="K36" s="32"/>
      <c r="L36" s="32">
        <v>125673</v>
      </c>
      <c r="M36" s="32"/>
      <c r="N36" s="32"/>
      <c r="O36" s="32"/>
      <c r="P36" s="32">
        <v>85598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0.34</v>
      </c>
      <c r="D37" s="110">
        <v>0.33</v>
      </c>
      <c r="E37" s="111">
        <v>0.33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78012</v>
      </c>
      <c r="I38" s="32"/>
      <c r="J38" s="32"/>
      <c r="K38" s="32"/>
      <c r="L38" s="32">
        <v>74000</v>
      </c>
      <c r="M38" s="32"/>
      <c r="N38" s="32"/>
      <c r="O38" s="32"/>
      <c r="P38" s="32">
        <v>74848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86</v>
      </c>
      <c r="D1" s="2" t="s">
        <v>1</v>
      </c>
      <c r="E1" s="4">
        <v>10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425856</v>
      </c>
      <c r="D7" s="25">
        <v>431099</v>
      </c>
      <c r="E7" s="26">
        <v>451917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57.683039650858973</v>
      </c>
      <c r="D10" s="37">
        <v>55.610393530552251</v>
      </c>
      <c r="E10" s="38">
        <v>58.987140530041984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249074</v>
      </c>
      <c r="D11" s="25">
        <v>283289</v>
      </c>
      <c r="E11" s="26">
        <v>252079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33.737567201115041</v>
      </c>
      <c r="D14" s="37">
        <v>36.543375820580927</v>
      </c>
      <c r="E14" s="38">
        <v>32.90298749034104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63339</v>
      </c>
      <c r="D19" s="25">
        <v>60825</v>
      </c>
      <c r="E19" s="26">
        <v>62132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8.5793931480259911</v>
      </c>
      <c r="D22" s="37">
        <v>7.8462306488668281</v>
      </c>
      <c r="E22" s="38">
        <v>8.1098719796169831</v>
      </c>
      <c r="F22" s="39">
        <v>12.007224021517443</v>
      </c>
      <c r="G22" s="40" t="s">
        <v>20</v>
      </c>
      <c r="H22" s="54">
        <v>53.839259693944555</v>
      </c>
      <c r="I22" s="55"/>
      <c r="J22" s="55"/>
      <c r="K22" s="55">
        <v>45.728568124472346</v>
      </c>
      <c r="L22" s="55"/>
      <c r="M22" s="55"/>
      <c r="N22" s="55">
        <v>28.980146567546601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738269</v>
      </c>
      <c r="D23" s="60">
        <v>775213</v>
      </c>
      <c r="E23" s="61">
        <v>766128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1.8981855664218652</v>
      </c>
      <c r="D27" s="76">
        <v>1.9452872542861346</v>
      </c>
      <c r="E27" s="77">
        <v>2.0191606360031304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1945976</v>
      </c>
      <c r="I28" s="25"/>
      <c r="J28" s="25"/>
      <c r="K28" s="25"/>
      <c r="L28" s="32">
        <v>1817843</v>
      </c>
      <c r="M28" s="32"/>
      <c r="N28" s="32"/>
      <c r="O28" s="32"/>
      <c r="P28" s="32">
        <v>2346082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62</v>
      </c>
      <c r="D34" s="32">
        <v>62</v>
      </c>
      <c r="E34" s="33">
        <v>62</v>
      </c>
      <c r="F34" s="98">
        <v>57.54054054054054</v>
      </c>
      <c r="G34" s="99" t="s">
        <v>28</v>
      </c>
      <c r="H34" s="24">
        <v>53991</v>
      </c>
      <c r="I34" s="25"/>
      <c r="J34" s="25"/>
      <c r="K34" s="25"/>
      <c r="L34" s="32">
        <v>77986</v>
      </c>
      <c r="M34" s="32"/>
      <c r="N34" s="32"/>
      <c r="O34" s="32"/>
      <c r="P34" s="32">
        <v>50360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21442</v>
      </c>
      <c r="I36" s="32"/>
      <c r="J36" s="32"/>
      <c r="K36" s="32"/>
      <c r="L36" s="32">
        <v>33802</v>
      </c>
      <c r="M36" s="32"/>
      <c r="N36" s="32"/>
      <c r="O36" s="32"/>
      <c r="P36" s="32">
        <v>52629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0.47</v>
      </c>
      <c r="D37" s="110">
        <v>0.47</v>
      </c>
      <c r="E37" s="111">
        <v>0.47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33461</v>
      </c>
      <c r="I38" s="32"/>
      <c r="J38" s="32"/>
      <c r="K38" s="32"/>
      <c r="L38" s="32">
        <v>13376</v>
      </c>
      <c r="M38" s="32"/>
      <c r="N38" s="32"/>
      <c r="O38" s="32"/>
      <c r="P38" s="32">
        <v>15016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85</v>
      </c>
      <c r="D1" s="2" t="s">
        <v>1</v>
      </c>
      <c r="E1" s="4">
        <v>11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501123</v>
      </c>
      <c r="D7" s="25">
        <v>494220</v>
      </c>
      <c r="E7" s="26">
        <v>475119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86.033835102803224</v>
      </c>
      <c r="D10" s="37">
        <v>80.477832039042056</v>
      </c>
      <c r="E10" s="38">
        <v>84.924418324065485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36447</v>
      </c>
      <c r="D11" s="25">
        <v>45607</v>
      </c>
      <c r="E11" s="26">
        <v>38046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6.25729648807153</v>
      </c>
      <c r="D14" s="37">
        <v>7.4265559584893186</v>
      </c>
      <c r="E14" s="38">
        <v>6.8004740276802131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44902</v>
      </c>
      <c r="D19" s="25">
        <v>74280</v>
      </c>
      <c r="E19" s="26">
        <v>46296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7.7088684091252455</v>
      </c>
      <c r="D22" s="37">
        <v>12.095612002468625</v>
      </c>
      <c r="E22" s="38">
        <v>8.275107648254302</v>
      </c>
      <c r="F22" s="39">
        <v>12.007224021517443</v>
      </c>
      <c r="G22" s="40" t="s">
        <v>20</v>
      </c>
      <c r="H22" s="54">
        <v>38.973595112879863</v>
      </c>
      <c r="I22" s="55"/>
      <c r="J22" s="55"/>
      <c r="K22" s="55">
        <v>37.694227552639887</v>
      </c>
      <c r="L22" s="55"/>
      <c r="M22" s="55"/>
      <c r="N22" s="55">
        <v>38.601024893515756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582472</v>
      </c>
      <c r="D23" s="60">
        <v>614107</v>
      </c>
      <c r="E23" s="61">
        <v>559461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1.8095947617713197</v>
      </c>
      <c r="D27" s="76">
        <v>1.9047035654707636</v>
      </c>
      <c r="E27" s="77">
        <v>1.7504525446455181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3613182</v>
      </c>
      <c r="I28" s="25"/>
      <c r="J28" s="25"/>
      <c r="K28" s="25"/>
      <c r="L28" s="32">
        <v>3405318</v>
      </c>
      <c r="M28" s="32"/>
      <c r="N28" s="32"/>
      <c r="O28" s="32"/>
      <c r="P28" s="32">
        <v>3197253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61</v>
      </c>
      <c r="D34" s="32">
        <v>61</v>
      </c>
      <c r="E34" s="33">
        <v>62</v>
      </c>
      <c r="F34" s="98">
        <v>57.54054054054054</v>
      </c>
      <c r="G34" s="99" t="s">
        <v>28</v>
      </c>
      <c r="H34" s="24">
        <v>88425</v>
      </c>
      <c r="I34" s="25"/>
      <c r="J34" s="25"/>
      <c r="K34" s="25"/>
      <c r="L34" s="32">
        <v>99330</v>
      </c>
      <c r="M34" s="32"/>
      <c r="N34" s="32"/>
      <c r="O34" s="32"/>
      <c r="P34" s="32">
        <v>90515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101448</v>
      </c>
      <c r="I36" s="32"/>
      <c r="J36" s="32"/>
      <c r="K36" s="32"/>
      <c r="L36" s="32">
        <v>114432</v>
      </c>
      <c r="M36" s="32"/>
      <c r="N36" s="32"/>
      <c r="O36" s="32"/>
      <c r="P36" s="32">
        <v>44028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0.35</v>
      </c>
      <c r="D37" s="110">
        <v>0.35</v>
      </c>
      <c r="E37" s="111">
        <v>0.36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7217</v>
      </c>
      <c r="I38" s="32"/>
      <c r="J38" s="32"/>
      <c r="K38" s="32"/>
      <c r="L38" s="32">
        <v>8097</v>
      </c>
      <c r="M38" s="32"/>
      <c r="N38" s="32"/>
      <c r="O38" s="32"/>
      <c r="P38" s="32">
        <v>45372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84</v>
      </c>
      <c r="D1" s="2" t="s">
        <v>1</v>
      </c>
      <c r="E1" s="4">
        <v>12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204226</v>
      </c>
      <c r="D7" s="25">
        <v>205834</v>
      </c>
      <c r="E7" s="26">
        <v>197858</v>
      </c>
      <c r="F7" s="27">
        <v>399196</v>
      </c>
      <c r="G7" s="14" t="s">
        <v>11</v>
      </c>
      <c r="H7" s="24">
        <v>24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70.523923973700207</v>
      </c>
      <c r="D10" s="37">
        <v>68.144994421508812</v>
      </c>
      <c r="E10" s="38">
        <v>68.134797101848534</v>
      </c>
      <c r="F10" s="39">
        <v>61.85829966957678</v>
      </c>
      <c r="G10" s="14" t="s">
        <v>13</v>
      </c>
      <c r="H10" s="24">
        <v>567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35005</v>
      </c>
      <c r="D11" s="25">
        <v>35069</v>
      </c>
      <c r="E11" s="26">
        <v>35977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848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12.088029725399194</v>
      </c>
      <c r="D14" s="37">
        <v>11.610214101498743</v>
      </c>
      <c r="E14" s="38">
        <v>12.389115402628171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850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0.8853900205686126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0.29352450411624953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49503</v>
      </c>
      <c r="D19" s="25">
        <v>61150</v>
      </c>
      <c r="E19" s="26">
        <v>56557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17.094521796784353</v>
      </c>
      <c r="D22" s="37">
        <v>20.24479147699245</v>
      </c>
      <c r="E22" s="38">
        <v>19.476087495523291</v>
      </c>
      <c r="F22" s="39">
        <v>12.007224021517443</v>
      </c>
      <c r="G22" s="40" t="s">
        <v>20</v>
      </c>
      <c r="H22" s="54">
        <v>31.414265472829133</v>
      </c>
      <c r="I22" s="55"/>
      <c r="J22" s="55"/>
      <c r="K22" s="55">
        <v>32.666391049095502</v>
      </c>
      <c r="L22" s="55"/>
      <c r="M22" s="55"/>
      <c r="N22" s="55">
        <v>33.0633350854648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289584</v>
      </c>
      <c r="D23" s="60">
        <v>302053</v>
      </c>
      <c r="E23" s="61">
        <v>290392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3.0451577896359017</v>
      </c>
      <c r="D27" s="76">
        <v>3.1537402016285481</v>
      </c>
      <c r="E27" s="77">
        <v>3.0492349506554253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1387125</v>
      </c>
      <c r="I28" s="25"/>
      <c r="J28" s="25"/>
      <c r="K28" s="25"/>
      <c r="L28" s="32">
        <v>1239192</v>
      </c>
      <c r="M28" s="32"/>
      <c r="N28" s="32"/>
      <c r="O28" s="32"/>
      <c r="P28" s="32">
        <v>1190654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29</v>
      </c>
      <c r="D34" s="32">
        <v>29</v>
      </c>
      <c r="E34" s="33">
        <v>28</v>
      </c>
      <c r="F34" s="98">
        <v>57.54054054054054</v>
      </c>
      <c r="G34" s="99" t="s">
        <v>28</v>
      </c>
      <c r="H34" s="24">
        <v>183004</v>
      </c>
      <c r="I34" s="25"/>
      <c r="J34" s="25"/>
      <c r="K34" s="25"/>
      <c r="L34" s="32">
        <v>95833</v>
      </c>
      <c r="M34" s="32"/>
      <c r="N34" s="32"/>
      <c r="O34" s="32"/>
      <c r="P34" s="32">
        <v>58698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55626</v>
      </c>
      <c r="I36" s="32"/>
      <c r="J36" s="32"/>
      <c r="K36" s="32"/>
      <c r="L36" s="32">
        <v>19361</v>
      </c>
      <c r="M36" s="32"/>
      <c r="N36" s="32"/>
      <c r="O36" s="32"/>
      <c r="P36" s="32">
        <v>14414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0.5</v>
      </c>
      <c r="D37" s="110">
        <v>0.5</v>
      </c>
      <c r="E37" s="111">
        <v>0.49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132802</v>
      </c>
      <c r="I38" s="32"/>
      <c r="J38" s="32"/>
      <c r="K38" s="32"/>
      <c r="L38" s="32">
        <v>64846</v>
      </c>
      <c r="M38" s="32"/>
      <c r="N38" s="32"/>
      <c r="O38" s="32"/>
      <c r="P38" s="32">
        <v>89159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83</v>
      </c>
      <c r="D1" s="2" t="s">
        <v>1</v>
      </c>
      <c r="E1" s="4">
        <v>13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182911</v>
      </c>
      <c r="D7" s="25">
        <v>174179</v>
      </c>
      <c r="E7" s="26">
        <v>193617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59.098296300843614</v>
      </c>
      <c r="D10" s="37">
        <v>53.812264620194696</v>
      </c>
      <c r="E10" s="38">
        <v>62.067871156361399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126161</v>
      </c>
      <c r="D11" s="25">
        <v>149145</v>
      </c>
      <c r="E11" s="26">
        <v>117861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40.762448183054765</v>
      </c>
      <c r="D14" s="37">
        <v>46.078058817532188</v>
      </c>
      <c r="E14" s="38">
        <v>37.78274305644603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3</v>
      </c>
      <c r="D15" s="25">
        <v>3</v>
      </c>
      <c r="E15" s="26">
        <v>3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9.6929593574214155E-4</v>
      </c>
      <c r="D18" s="37">
        <v>9.2684418822351774E-4</v>
      </c>
      <c r="E18" s="38">
        <v>9.6171107634703662E-4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428</v>
      </c>
      <c r="D19" s="25">
        <v>352</v>
      </c>
      <c r="E19" s="26">
        <v>463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0.13828622016587885</v>
      </c>
      <c r="D22" s="37">
        <v>0.10874971808489274</v>
      </c>
      <c r="E22" s="38">
        <v>0.14842407611622599</v>
      </c>
      <c r="F22" s="39">
        <v>12.007224021517443</v>
      </c>
      <c r="G22" s="40" t="s">
        <v>20</v>
      </c>
      <c r="H22" s="54">
        <v>41.619492254915677</v>
      </c>
      <c r="I22" s="55"/>
      <c r="J22" s="55"/>
      <c r="K22" s="55">
        <v>43.447255152858268</v>
      </c>
      <c r="L22" s="55"/>
      <c r="M22" s="55"/>
      <c r="N22" s="55">
        <v>43.891973503686231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309503</v>
      </c>
      <c r="D23" s="60">
        <v>323679</v>
      </c>
      <c r="E23" s="61">
        <v>311944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3.2033476780508434</v>
      </c>
      <c r="D27" s="76">
        <v>3.3174365508064496</v>
      </c>
      <c r="E27" s="77">
        <v>3.1688831328570282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974875</v>
      </c>
      <c r="I28" s="25"/>
      <c r="J28" s="25"/>
      <c r="K28" s="25"/>
      <c r="L28" s="32">
        <v>773626</v>
      </c>
      <c r="M28" s="32"/>
      <c r="N28" s="32"/>
      <c r="O28" s="32"/>
      <c r="P28" s="32">
        <v>669099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29</v>
      </c>
      <c r="D34" s="32">
        <v>29</v>
      </c>
      <c r="E34" s="33">
        <v>29</v>
      </c>
      <c r="F34" s="98">
        <v>57.54054054054054</v>
      </c>
      <c r="G34" s="99" t="s">
        <v>28</v>
      </c>
      <c r="H34" s="24">
        <v>64021</v>
      </c>
      <c r="I34" s="25"/>
      <c r="J34" s="25"/>
      <c r="K34" s="25"/>
      <c r="L34" s="32">
        <v>54254</v>
      </c>
      <c r="M34" s="32"/>
      <c r="N34" s="32"/>
      <c r="O34" s="32"/>
      <c r="P34" s="32">
        <v>36787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51693</v>
      </c>
      <c r="I36" s="32"/>
      <c r="J36" s="32"/>
      <c r="K36" s="32"/>
      <c r="L36" s="32">
        <v>30261</v>
      </c>
      <c r="M36" s="32"/>
      <c r="N36" s="32"/>
      <c r="O36" s="32"/>
      <c r="P36" s="32">
        <v>19439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0.44</v>
      </c>
      <c r="D37" s="110">
        <v>0.45</v>
      </c>
      <c r="E37" s="111">
        <v>0.45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117530</v>
      </c>
      <c r="I38" s="32"/>
      <c r="J38" s="32"/>
      <c r="K38" s="32"/>
      <c r="L38" s="32">
        <v>150265</v>
      </c>
      <c r="M38" s="32"/>
      <c r="N38" s="32"/>
      <c r="O38" s="32"/>
      <c r="P38" s="32">
        <v>70116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82</v>
      </c>
      <c r="D1" s="2" t="s">
        <v>1</v>
      </c>
      <c r="E1" s="4">
        <v>14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415996</v>
      </c>
      <c r="D7" s="25">
        <v>417838</v>
      </c>
      <c r="E7" s="26">
        <v>443718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61.398995467352691</v>
      </c>
      <c r="D10" s="37">
        <v>58.133173799321057</v>
      </c>
      <c r="E10" s="38">
        <v>62.357691242873145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201423</v>
      </c>
      <c r="D11" s="25">
        <v>242364</v>
      </c>
      <c r="E11" s="26">
        <v>209651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29.729059567929934</v>
      </c>
      <c r="D14" s="37">
        <v>33.71973955144972</v>
      </c>
      <c r="E14" s="38">
        <v>29.463200336158547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60110</v>
      </c>
      <c r="D19" s="25">
        <v>58558</v>
      </c>
      <c r="E19" s="26">
        <v>58200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8.8719449647173771</v>
      </c>
      <c r="D22" s="37">
        <v>8.1470866492292284</v>
      </c>
      <c r="E22" s="38">
        <v>8.1791084209683103</v>
      </c>
      <c r="F22" s="39">
        <v>12.007224021517443</v>
      </c>
      <c r="G22" s="40" t="s">
        <v>20</v>
      </c>
      <c r="H22" s="54">
        <v>31.791135215245923</v>
      </c>
      <c r="I22" s="55"/>
      <c r="J22" s="55"/>
      <c r="K22" s="55">
        <v>32.551122886379922</v>
      </c>
      <c r="L22" s="55"/>
      <c r="M22" s="55"/>
      <c r="N22" s="55">
        <v>33.445097376059501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677529</v>
      </c>
      <c r="D23" s="60">
        <v>718760</v>
      </c>
      <c r="E23" s="61">
        <v>711569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1.8269304118150933</v>
      </c>
      <c r="D27" s="76">
        <v>1.9316881787219533</v>
      </c>
      <c r="E27" s="77">
        <v>1.9124201349739367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1164260</v>
      </c>
      <c r="I28" s="25"/>
      <c r="J28" s="25"/>
      <c r="K28" s="25"/>
      <c r="L28" s="32">
        <v>1127235</v>
      </c>
      <c r="M28" s="32"/>
      <c r="N28" s="32"/>
      <c r="O28" s="32"/>
      <c r="P28" s="32">
        <v>1122268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55</v>
      </c>
      <c r="D34" s="32">
        <v>54</v>
      </c>
      <c r="E34" s="33">
        <v>54</v>
      </c>
      <c r="F34" s="98">
        <v>57.54054054054054</v>
      </c>
      <c r="G34" s="99" t="s">
        <v>28</v>
      </c>
      <c r="H34" s="24">
        <v>58649</v>
      </c>
      <c r="I34" s="25"/>
      <c r="J34" s="25"/>
      <c r="K34" s="25"/>
      <c r="L34" s="32">
        <v>34279</v>
      </c>
      <c r="M34" s="32"/>
      <c r="N34" s="32"/>
      <c r="O34" s="32"/>
      <c r="P34" s="32">
        <v>29496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10183</v>
      </c>
      <c r="I36" s="32"/>
      <c r="J36" s="32"/>
      <c r="K36" s="32"/>
      <c r="L36" s="32">
        <v>9421</v>
      </c>
      <c r="M36" s="32"/>
      <c r="N36" s="32"/>
      <c r="O36" s="32"/>
      <c r="P36" s="32">
        <v>41908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0.32</v>
      </c>
      <c r="D37" s="110">
        <v>0.31</v>
      </c>
      <c r="E37" s="111">
        <v>0.31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38068</v>
      </c>
      <c r="I38" s="32"/>
      <c r="J38" s="32"/>
      <c r="K38" s="32"/>
      <c r="L38" s="32">
        <v>4643</v>
      </c>
      <c r="M38" s="32"/>
      <c r="N38" s="32"/>
      <c r="O38" s="32"/>
      <c r="P38" s="32">
        <v>16112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81</v>
      </c>
      <c r="D1" s="2" t="s">
        <v>1</v>
      </c>
      <c r="E1" s="4">
        <v>15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876008</v>
      </c>
      <c r="D7" s="25">
        <v>871197</v>
      </c>
      <c r="E7" s="26">
        <v>893516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48.717696319122467</v>
      </c>
      <c r="D10" s="37">
        <v>38.044002284744096</v>
      </c>
      <c r="E10" s="38">
        <v>38.825597755759858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546786</v>
      </c>
      <c r="D11" s="25">
        <v>520111</v>
      </c>
      <c r="E11" s="26">
        <v>535676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30.408574236248636</v>
      </c>
      <c r="D14" s="37">
        <v>22.712548450374065</v>
      </c>
      <c r="E14" s="38">
        <v>23.276517603953838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58</v>
      </c>
      <c r="D15" s="25">
        <v>57</v>
      </c>
      <c r="E15" s="26">
        <v>5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3.2255714405680122E-3</v>
      </c>
      <c r="D18" s="37">
        <v>2.4891134040066869E-3</v>
      </c>
      <c r="E18" s="38">
        <v>2.1726302470106781E-4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375279</v>
      </c>
      <c r="D19" s="25">
        <v>898607</v>
      </c>
      <c r="E19" s="26">
        <v>872161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20.87050387318833</v>
      </c>
      <c r="D22" s="37">
        <v>39.240960151477836</v>
      </c>
      <c r="E22" s="38">
        <v>37.897667377261598</v>
      </c>
      <c r="F22" s="39">
        <v>12.007224021517443</v>
      </c>
      <c r="G22" s="40" t="s">
        <v>20</v>
      </c>
      <c r="H22" s="54">
        <v>34.623272893523954</v>
      </c>
      <c r="I22" s="55"/>
      <c r="J22" s="55"/>
      <c r="K22" s="55">
        <v>34.624045572476859</v>
      </c>
      <c r="L22" s="55"/>
      <c r="M22" s="55"/>
      <c r="N22" s="55">
        <v>34.875317417907965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1798131</v>
      </c>
      <c r="D23" s="60">
        <v>2289972</v>
      </c>
      <c r="E23" s="61">
        <v>2301358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2.0727117238062704</v>
      </c>
      <c r="D27" s="76">
        <v>2.6115841481518483</v>
      </c>
      <c r="E27" s="77">
        <v>2.5926293561634886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1908053</v>
      </c>
      <c r="I28" s="25"/>
      <c r="J28" s="25"/>
      <c r="K28" s="25"/>
      <c r="L28" s="32">
        <v>1976120</v>
      </c>
      <c r="M28" s="32"/>
      <c r="N28" s="32"/>
      <c r="O28" s="32"/>
      <c r="P28" s="32">
        <v>2105089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143</v>
      </c>
      <c r="D34" s="32">
        <v>142</v>
      </c>
      <c r="E34" s="33">
        <v>138</v>
      </c>
      <c r="F34" s="98">
        <v>57.54054054054054</v>
      </c>
      <c r="G34" s="99" t="s">
        <v>28</v>
      </c>
      <c r="H34" s="24">
        <v>73425</v>
      </c>
      <c r="I34" s="25"/>
      <c r="J34" s="25"/>
      <c r="K34" s="25"/>
      <c r="L34" s="32">
        <v>46622</v>
      </c>
      <c r="M34" s="32"/>
      <c r="N34" s="32"/>
      <c r="O34" s="32"/>
      <c r="P34" s="32">
        <v>50480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20844</v>
      </c>
      <c r="I36" s="32"/>
      <c r="J36" s="32"/>
      <c r="K36" s="32"/>
      <c r="L36" s="32">
        <v>18240</v>
      </c>
      <c r="M36" s="32"/>
      <c r="N36" s="32"/>
      <c r="O36" s="32"/>
      <c r="P36" s="32">
        <v>27431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0.34</v>
      </c>
      <c r="D37" s="110">
        <v>0.33</v>
      </c>
      <c r="E37" s="111">
        <v>0.32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30742</v>
      </c>
      <c r="I38" s="32"/>
      <c r="J38" s="32"/>
      <c r="K38" s="32"/>
      <c r="L38" s="32">
        <v>52679</v>
      </c>
      <c r="M38" s="32"/>
      <c r="N38" s="32"/>
      <c r="O38" s="32"/>
      <c r="P38" s="32">
        <v>50504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80</v>
      </c>
      <c r="D1" s="2" t="s">
        <v>1</v>
      </c>
      <c r="E1" s="4">
        <v>16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108141</v>
      </c>
      <c r="D7" s="25">
        <v>115768</v>
      </c>
      <c r="E7" s="26">
        <v>108770</v>
      </c>
      <c r="F7" s="27">
        <v>399196</v>
      </c>
      <c r="G7" s="14" t="s">
        <v>11</v>
      </c>
      <c r="H7" s="24">
        <v>11</v>
      </c>
      <c r="I7" s="25"/>
      <c r="J7" s="25"/>
      <c r="K7" s="25"/>
      <c r="L7" s="25">
        <v>8</v>
      </c>
      <c r="M7" s="25"/>
      <c r="N7" s="25"/>
      <c r="O7" s="25"/>
      <c r="P7" s="25">
        <v>8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77.291050216561601</v>
      </c>
      <c r="D10" s="37">
        <v>76.648768182630747</v>
      </c>
      <c r="E10" s="38">
        <v>84.083178726035868</v>
      </c>
      <c r="F10" s="39">
        <v>61.85829966957678</v>
      </c>
      <c r="G10" s="14" t="s">
        <v>13</v>
      </c>
      <c r="H10" s="24">
        <v>68</v>
      </c>
      <c r="I10" s="25"/>
      <c r="J10" s="25"/>
      <c r="K10" s="25"/>
      <c r="L10" s="25">
        <v>49</v>
      </c>
      <c r="M10" s="25"/>
      <c r="N10" s="25"/>
      <c r="O10" s="25"/>
      <c r="P10" s="25">
        <v>50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31302</v>
      </c>
      <c r="D11" s="25">
        <v>35086</v>
      </c>
      <c r="E11" s="26">
        <v>19432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22.372314421716197</v>
      </c>
      <c r="D14" s="37">
        <v>23.230069453180345</v>
      </c>
      <c r="E14" s="38">
        <v>15.021645021645021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471</v>
      </c>
      <c r="D19" s="25">
        <v>183</v>
      </c>
      <c r="E19" s="26">
        <v>1158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0.33663536172220077</v>
      </c>
      <c r="D22" s="37">
        <v>0.12116236418890736</v>
      </c>
      <c r="E22" s="38">
        <v>0.89517625231910947</v>
      </c>
      <c r="F22" s="39">
        <v>12.007224021517443</v>
      </c>
      <c r="G22" s="40" t="s">
        <v>20</v>
      </c>
      <c r="H22" s="54">
        <v>38.720368690128268</v>
      </c>
      <c r="I22" s="55"/>
      <c r="J22" s="55"/>
      <c r="K22" s="55">
        <v>37.060541243640486</v>
      </c>
      <c r="L22" s="55"/>
      <c r="M22" s="55"/>
      <c r="N22" s="55">
        <v>37.424220229769858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139914</v>
      </c>
      <c r="D23" s="60">
        <v>151037</v>
      </c>
      <c r="E23" s="61">
        <v>129360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5.4216972515636686</v>
      </c>
      <c r="D27" s="76">
        <v>5.8627778411786036</v>
      </c>
      <c r="E27" s="77">
        <v>4.9209457071634075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426908</v>
      </c>
      <c r="I28" s="25"/>
      <c r="J28" s="25"/>
      <c r="K28" s="25"/>
      <c r="L28" s="32">
        <v>403935</v>
      </c>
      <c r="M28" s="32"/>
      <c r="N28" s="32"/>
      <c r="O28" s="32"/>
      <c r="P28" s="32">
        <v>357568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19</v>
      </c>
      <c r="D34" s="32">
        <v>19</v>
      </c>
      <c r="E34" s="33">
        <v>18</v>
      </c>
      <c r="F34" s="98">
        <v>57.54054054054054</v>
      </c>
      <c r="G34" s="99" t="s">
        <v>28</v>
      </c>
      <c r="H34" s="24">
        <v>43810</v>
      </c>
      <c r="I34" s="25"/>
      <c r="J34" s="25"/>
      <c r="K34" s="25"/>
      <c r="L34" s="32">
        <v>50376</v>
      </c>
      <c r="M34" s="32"/>
      <c r="N34" s="32"/>
      <c r="O34" s="32"/>
      <c r="P34" s="32">
        <v>51815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778</v>
      </c>
      <c r="I36" s="32"/>
      <c r="J36" s="32"/>
      <c r="K36" s="32"/>
      <c r="L36" s="32">
        <v>240</v>
      </c>
      <c r="M36" s="32"/>
      <c r="N36" s="32"/>
      <c r="O36" s="32"/>
      <c r="P36" s="32">
        <v>2967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1.1000000000000001</v>
      </c>
      <c r="D37" s="110">
        <v>1.1100000000000001</v>
      </c>
      <c r="E37" s="111">
        <v>1.08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9882</v>
      </c>
      <c r="I38" s="32"/>
      <c r="J38" s="32"/>
      <c r="K38" s="32"/>
      <c r="L38" s="32">
        <v>3009</v>
      </c>
      <c r="M38" s="32"/>
      <c r="N38" s="32"/>
      <c r="O38" s="32"/>
      <c r="P38" s="32">
        <v>14672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79</v>
      </c>
      <c r="D1" s="2" t="s">
        <v>1</v>
      </c>
      <c r="E1" s="4">
        <v>17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584578</v>
      </c>
      <c r="D7" s="25">
        <v>597316</v>
      </c>
      <c r="E7" s="26">
        <v>561880</v>
      </c>
      <c r="F7" s="27">
        <v>399196</v>
      </c>
      <c r="G7" s="14" t="s">
        <v>11</v>
      </c>
      <c r="H7" s="24">
        <v>66</v>
      </c>
      <c r="I7" s="25"/>
      <c r="J7" s="25"/>
      <c r="K7" s="25"/>
      <c r="L7" s="25">
        <v>57</v>
      </c>
      <c r="M7" s="25"/>
      <c r="N7" s="25"/>
      <c r="O7" s="25"/>
      <c r="P7" s="25">
        <v>49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81.289839917233095</v>
      </c>
      <c r="D10" s="37">
        <v>77.184476683107604</v>
      </c>
      <c r="E10" s="38">
        <v>76.204891174619704</v>
      </c>
      <c r="F10" s="39">
        <v>61.85829966957678</v>
      </c>
      <c r="G10" s="14" t="s">
        <v>13</v>
      </c>
      <c r="H10" s="24">
        <v>809</v>
      </c>
      <c r="I10" s="25"/>
      <c r="J10" s="25"/>
      <c r="K10" s="25"/>
      <c r="L10" s="25">
        <v>602</v>
      </c>
      <c r="M10" s="25"/>
      <c r="N10" s="25"/>
      <c r="O10" s="25"/>
      <c r="P10" s="25">
        <v>489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134550</v>
      </c>
      <c r="D11" s="25">
        <v>176565</v>
      </c>
      <c r="E11" s="26">
        <v>175448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18.710160082766908</v>
      </c>
      <c r="D14" s="37">
        <v>22.815523316892392</v>
      </c>
      <c r="E14" s="38">
        <v>23.795108825380293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33.701099354653159</v>
      </c>
      <c r="I22" s="55"/>
      <c r="J22" s="55"/>
      <c r="K22" s="55">
        <v>35.218820103982551</v>
      </c>
      <c r="L22" s="55"/>
      <c r="M22" s="55"/>
      <c r="N22" s="55">
        <v>35.707264801673126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719128</v>
      </c>
      <c r="D23" s="60">
        <v>773881</v>
      </c>
      <c r="E23" s="61">
        <v>737328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1.19673349574726</v>
      </c>
      <c r="D27" s="76">
        <v>1.2718507231648932</v>
      </c>
      <c r="E27" s="77">
        <v>1.2293932511924854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2823844</v>
      </c>
      <c r="I28" s="25"/>
      <c r="J28" s="25"/>
      <c r="K28" s="25"/>
      <c r="L28" s="32">
        <v>2531230</v>
      </c>
      <c r="M28" s="32"/>
      <c r="N28" s="32"/>
      <c r="O28" s="32"/>
      <c r="P28" s="32">
        <v>2513416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94</v>
      </c>
      <c r="D34" s="32">
        <v>91</v>
      </c>
      <c r="E34" s="33">
        <v>87</v>
      </c>
      <c r="F34" s="98">
        <v>57.54054054054054</v>
      </c>
      <c r="G34" s="99" t="s">
        <v>28</v>
      </c>
      <c r="H34" s="24">
        <v>175134</v>
      </c>
      <c r="I34" s="25"/>
      <c r="J34" s="25"/>
      <c r="K34" s="25"/>
      <c r="L34" s="32">
        <v>163014</v>
      </c>
      <c r="M34" s="32"/>
      <c r="N34" s="32"/>
      <c r="O34" s="32"/>
      <c r="P34" s="32">
        <v>107000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48237</v>
      </c>
      <c r="I36" s="32"/>
      <c r="J36" s="32"/>
      <c r="K36" s="32"/>
      <c r="L36" s="32">
        <v>26750</v>
      </c>
      <c r="M36" s="32"/>
      <c r="N36" s="32"/>
      <c r="O36" s="32"/>
      <c r="P36" s="32">
        <v>29335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0.34</v>
      </c>
      <c r="D37" s="110">
        <v>0.33</v>
      </c>
      <c r="E37" s="111">
        <v>0.32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21703</v>
      </c>
      <c r="I38" s="32"/>
      <c r="J38" s="32"/>
      <c r="K38" s="32"/>
      <c r="L38" s="32">
        <v>5841</v>
      </c>
      <c r="M38" s="32"/>
      <c r="N38" s="32"/>
      <c r="O38" s="32"/>
      <c r="P38" s="32">
        <v>9476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78</v>
      </c>
      <c r="D1" s="2" t="s">
        <v>1</v>
      </c>
      <c r="E1" s="4">
        <v>18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399995</v>
      </c>
      <c r="D7" s="25">
        <v>389630</v>
      </c>
      <c r="E7" s="26">
        <v>427105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62.91603749842708</v>
      </c>
      <c r="D10" s="37">
        <v>60.093402881670144</v>
      </c>
      <c r="E10" s="38">
        <v>61.710833729466685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235765</v>
      </c>
      <c r="D11" s="25">
        <v>258744</v>
      </c>
      <c r="E11" s="26">
        <v>265002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37.08396250157292</v>
      </c>
      <c r="D14" s="37">
        <v>39.906597118329849</v>
      </c>
      <c r="E14" s="38">
        <v>38.289166270533315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39.401605778780166</v>
      </c>
      <c r="I22" s="55"/>
      <c r="J22" s="55"/>
      <c r="K22" s="55">
        <v>38.440495463136202</v>
      </c>
      <c r="L22" s="55"/>
      <c r="M22" s="55"/>
      <c r="N22" s="55">
        <v>39.938147677549559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635760</v>
      </c>
      <c r="D23" s="60">
        <v>648374</v>
      </c>
      <c r="E23" s="61">
        <v>692107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1.7420930633260803</v>
      </c>
      <c r="D27" s="76">
        <v>1.6932367157328054</v>
      </c>
      <c r="E27" s="77">
        <v>1.7242992691546384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421168</v>
      </c>
      <c r="I28" s="25"/>
      <c r="J28" s="25"/>
      <c r="K28" s="25"/>
      <c r="L28" s="32">
        <v>396111</v>
      </c>
      <c r="M28" s="32"/>
      <c r="N28" s="32"/>
      <c r="O28" s="32"/>
      <c r="P28" s="32">
        <v>551365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58</v>
      </c>
      <c r="D34" s="32">
        <v>59</v>
      </c>
      <c r="E34" s="33">
        <v>59</v>
      </c>
      <c r="F34" s="98">
        <v>57.54054054054054</v>
      </c>
      <c r="G34" s="99" t="s">
        <v>28</v>
      </c>
      <c r="H34" s="24">
        <v>7667</v>
      </c>
      <c r="I34" s="25"/>
      <c r="J34" s="25"/>
      <c r="K34" s="25"/>
      <c r="L34" s="32">
        <v>14585</v>
      </c>
      <c r="M34" s="32"/>
      <c r="N34" s="32"/>
      <c r="O34" s="32"/>
      <c r="P34" s="32">
        <v>10933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27067</v>
      </c>
      <c r="I36" s="32"/>
      <c r="J36" s="32"/>
      <c r="K36" s="32"/>
      <c r="L36" s="32">
        <v>1701</v>
      </c>
      <c r="M36" s="32"/>
      <c r="N36" s="32"/>
      <c r="O36" s="32"/>
      <c r="P36" s="32">
        <v>2501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</v>
      </c>
      <c r="D37" s="110">
        <v>0.3</v>
      </c>
      <c r="E37" s="111">
        <v>0.28999999999999998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9699</v>
      </c>
      <c r="I38" s="32"/>
      <c r="J38" s="32"/>
      <c r="K38" s="32"/>
      <c r="L38" s="32">
        <v>5568</v>
      </c>
      <c r="M38" s="32"/>
      <c r="N38" s="32"/>
      <c r="O38" s="32"/>
      <c r="P38" s="32">
        <v>1815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77</v>
      </c>
      <c r="D1" s="2" t="s">
        <v>1</v>
      </c>
      <c r="E1" s="4">
        <v>19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463768</v>
      </c>
      <c r="D7" s="25">
        <v>469357</v>
      </c>
      <c r="E7" s="26">
        <v>450168</v>
      </c>
      <c r="F7" s="27">
        <v>399196</v>
      </c>
      <c r="G7" s="14" t="s">
        <v>11</v>
      </c>
      <c r="H7" s="24">
        <v>2</v>
      </c>
      <c r="I7" s="25"/>
      <c r="J7" s="25"/>
      <c r="K7" s="25"/>
      <c r="L7" s="25">
        <v>2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82.450722604755029</v>
      </c>
      <c r="D10" s="37">
        <v>78.523114912895593</v>
      </c>
      <c r="E10" s="38">
        <v>81.203528329455054</v>
      </c>
      <c r="F10" s="39">
        <v>61.85829966957678</v>
      </c>
      <c r="G10" s="14" t="s">
        <v>13</v>
      </c>
      <c r="H10" s="24">
        <v>36</v>
      </c>
      <c r="I10" s="25"/>
      <c r="J10" s="25"/>
      <c r="K10" s="25"/>
      <c r="L10" s="25">
        <v>36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98574</v>
      </c>
      <c r="D11" s="25">
        <v>128217</v>
      </c>
      <c r="E11" s="26">
        <v>103884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17.524920930381402</v>
      </c>
      <c r="D14" s="37">
        <v>21.45061909119654</v>
      </c>
      <c r="E14" s="38">
        <v>18.739109259159044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2</v>
      </c>
      <c r="D15" s="25">
        <v>2</v>
      </c>
      <c r="E15" s="26">
        <v>2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3.5556883012521359E-4</v>
      </c>
      <c r="D18" s="37">
        <v>3.3459867398545498E-4</v>
      </c>
      <c r="E18" s="38">
        <v>3.6076988293017297E-4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135</v>
      </c>
      <c r="D19" s="25">
        <v>155</v>
      </c>
      <c r="E19" s="26">
        <v>316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2.4000896033451916E-2</v>
      </c>
      <c r="D22" s="37">
        <v>2.593139723387276E-2</v>
      </c>
      <c r="E22" s="38">
        <v>5.7001641502967326E-2</v>
      </c>
      <c r="F22" s="39">
        <v>12.007224021517443</v>
      </c>
      <c r="G22" s="40" t="s">
        <v>20</v>
      </c>
      <c r="H22" s="54">
        <v>34.985922348632585</v>
      </c>
      <c r="I22" s="55"/>
      <c r="J22" s="55"/>
      <c r="K22" s="55">
        <v>35.121240016127565</v>
      </c>
      <c r="L22" s="55"/>
      <c r="M22" s="55"/>
      <c r="N22" s="55">
        <v>35.65256386287431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562479</v>
      </c>
      <c r="D23" s="60">
        <v>597731</v>
      </c>
      <c r="E23" s="61">
        <v>554370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1.4911169060212939</v>
      </c>
      <c r="D27" s="76">
        <v>1.559868901606005</v>
      </c>
      <c r="E27" s="77">
        <v>1.4346003441053392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1006451</v>
      </c>
      <c r="I28" s="25"/>
      <c r="J28" s="25"/>
      <c r="K28" s="25"/>
      <c r="L28" s="32">
        <v>894738</v>
      </c>
      <c r="M28" s="32"/>
      <c r="N28" s="32"/>
      <c r="O28" s="32"/>
      <c r="P28" s="32">
        <v>827215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67</v>
      </c>
      <c r="D34" s="32">
        <v>68</v>
      </c>
      <c r="E34" s="33">
        <v>66</v>
      </c>
      <c r="F34" s="98">
        <v>57.54054054054054</v>
      </c>
      <c r="G34" s="99" t="s">
        <v>28</v>
      </c>
      <c r="H34" s="24">
        <v>79753</v>
      </c>
      <c r="I34" s="25"/>
      <c r="J34" s="25"/>
      <c r="K34" s="25"/>
      <c r="L34" s="32">
        <v>43599</v>
      </c>
      <c r="M34" s="32"/>
      <c r="N34" s="32"/>
      <c r="O34" s="32"/>
      <c r="P34" s="32">
        <v>40589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26247</v>
      </c>
      <c r="I36" s="32"/>
      <c r="J36" s="32"/>
      <c r="K36" s="32"/>
      <c r="L36" s="32">
        <v>20344</v>
      </c>
      <c r="M36" s="32"/>
      <c r="N36" s="32"/>
      <c r="O36" s="32"/>
      <c r="P36" s="32">
        <v>25780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0.34</v>
      </c>
      <c r="D37" s="110">
        <v>0.34</v>
      </c>
      <c r="E37" s="111">
        <v>0.33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9866</v>
      </c>
      <c r="I38" s="32"/>
      <c r="J38" s="32"/>
      <c r="K38" s="32"/>
      <c r="L38" s="32">
        <v>5479</v>
      </c>
      <c r="M38" s="32"/>
      <c r="N38" s="32"/>
      <c r="O38" s="32"/>
      <c r="P38" s="32">
        <v>7038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40</v>
      </c>
      <c r="D1" s="2" t="s">
        <v>1</v>
      </c>
      <c r="E1" s="4">
        <v>2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178246</v>
      </c>
      <c r="D7" s="25">
        <v>174617</v>
      </c>
      <c r="E7" s="26">
        <v>181425</v>
      </c>
      <c r="F7" s="27">
        <v>399196</v>
      </c>
      <c r="G7" s="14" t="s">
        <v>11</v>
      </c>
      <c r="H7" s="24">
        <v>2</v>
      </c>
      <c r="I7" s="25"/>
      <c r="J7" s="25"/>
      <c r="K7" s="25"/>
      <c r="L7" s="25">
        <v>2</v>
      </c>
      <c r="M7" s="25"/>
      <c r="N7" s="25"/>
      <c r="O7" s="25"/>
      <c r="P7" s="25">
        <v>1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60.91173153811981</v>
      </c>
      <c r="D10" s="37">
        <v>60.045046593996076</v>
      </c>
      <c r="E10" s="38">
        <v>64.243980169971664</v>
      </c>
      <c r="F10" s="39">
        <v>61.85829966957678</v>
      </c>
      <c r="G10" s="14" t="s">
        <v>13</v>
      </c>
      <c r="H10" s="24">
        <v>55</v>
      </c>
      <c r="I10" s="25"/>
      <c r="J10" s="25"/>
      <c r="K10" s="25"/>
      <c r="L10" s="25">
        <v>57</v>
      </c>
      <c r="M10" s="25"/>
      <c r="N10" s="25"/>
      <c r="O10" s="25"/>
      <c r="P10" s="25">
        <v>43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114381</v>
      </c>
      <c r="D11" s="25">
        <v>116190</v>
      </c>
      <c r="E11" s="26">
        <v>100972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39.087243276492501</v>
      </c>
      <c r="D14" s="37">
        <v>39.953921804614694</v>
      </c>
      <c r="E14" s="38">
        <v>35.754957507082153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3</v>
      </c>
      <c r="D15" s="25">
        <v>3</v>
      </c>
      <c r="E15" s="26">
        <v>3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1.0251853876909408E-3</v>
      </c>
      <c r="D18" s="37">
        <v>1.0316013892232041E-3</v>
      </c>
      <c r="E18" s="38">
        <v>1.0623229461756373E-3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34.388247597214324</v>
      </c>
      <c r="I22" s="55"/>
      <c r="J22" s="55"/>
      <c r="K22" s="55">
        <v>34.194757582488336</v>
      </c>
      <c r="L22" s="55"/>
      <c r="M22" s="55"/>
      <c r="N22" s="55">
        <v>35.583218390364813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292630</v>
      </c>
      <c r="D23" s="60">
        <v>290810</v>
      </c>
      <c r="E23" s="61">
        <v>282400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2.8998145438636218</v>
      </c>
      <c r="D27" s="76">
        <v>2.8713357047696992</v>
      </c>
      <c r="E27" s="77">
        <v>2.8711295922568971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551335</v>
      </c>
      <c r="I28" s="25"/>
      <c r="J28" s="25"/>
      <c r="K28" s="25"/>
      <c r="L28" s="32">
        <v>529697</v>
      </c>
      <c r="M28" s="32"/>
      <c r="N28" s="32"/>
      <c r="O28" s="32"/>
      <c r="P28" s="32">
        <v>491591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34</v>
      </c>
      <c r="D34" s="32">
        <v>32</v>
      </c>
      <c r="E34" s="33">
        <v>26</v>
      </c>
      <c r="F34" s="98">
        <v>57.54054054054054</v>
      </c>
      <c r="G34" s="99" t="s">
        <v>28</v>
      </c>
      <c r="H34" s="24">
        <v>65180</v>
      </c>
      <c r="I34" s="25"/>
      <c r="J34" s="25"/>
      <c r="K34" s="25"/>
      <c r="L34" s="32">
        <v>51629</v>
      </c>
      <c r="M34" s="32"/>
      <c r="N34" s="32"/>
      <c r="O34" s="32"/>
      <c r="P34" s="32">
        <v>23093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7167</v>
      </c>
      <c r="I36" s="32"/>
      <c r="J36" s="32"/>
      <c r="K36" s="32"/>
      <c r="L36" s="32">
        <v>1731</v>
      </c>
      <c r="M36" s="32"/>
      <c r="N36" s="32"/>
      <c r="O36" s="32"/>
      <c r="P36" s="32">
        <v>657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0.56000000000000005</v>
      </c>
      <c r="D37" s="110">
        <v>0.53</v>
      </c>
      <c r="E37" s="111">
        <v>0.44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6664</v>
      </c>
      <c r="I38" s="32"/>
      <c r="J38" s="32"/>
      <c r="K38" s="32"/>
      <c r="L38" s="32">
        <v>12931</v>
      </c>
      <c r="M38" s="32"/>
      <c r="N38" s="32"/>
      <c r="O38" s="32"/>
      <c r="P38" s="32">
        <v>47267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76</v>
      </c>
      <c r="D1" s="2" t="s">
        <v>1</v>
      </c>
      <c r="E1" s="4">
        <v>20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369255</v>
      </c>
      <c r="D7" s="25">
        <v>348159</v>
      </c>
      <c r="E7" s="26">
        <v>351928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73.519866521188575</v>
      </c>
      <c r="D10" s="37">
        <v>69.637370989679169</v>
      </c>
      <c r="E10" s="38">
        <v>76.193692815976235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132997</v>
      </c>
      <c r="D11" s="25">
        <v>151801</v>
      </c>
      <c r="E11" s="26">
        <v>109958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26.480133478811435</v>
      </c>
      <c r="D14" s="37">
        <v>30.362629010320823</v>
      </c>
      <c r="E14" s="38">
        <v>23.806307184023765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36.038656329592833</v>
      </c>
      <c r="I22" s="55"/>
      <c r="J22" s="55"/>
      <c r="K22" s="55">
        <v>36.172185791676711</v>
      </c>
      <c r="L22" s="55"/>
      <c r="M22" s="55"/>
      <c r="N22" s="55">
        <v>36.73456535364344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502252</v>
      </c>
      <c r="D23" s="60">
        <v>499960</v>
      </c>
      <c r="E23" s="61">
        <v>461886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2.1945612238633605</v>
      </c>
      <c r="D27" s="76">
        <v>2.180833952194476</v>
      </c>
      <c r="E27" s="77">
        <v>2.0160863160770059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1565395</v>
      </c>
      <c r="I28" s="25"/>
      <c r="J28" s="25"/>
      <c r="K28" s="25"/>
      <c r="L28" s="32">
        <v>1420445</v>
      </c>
      <c r="M28" s="32"/>
      <c r="N28" s="32"/>
      <c r="O28" s="32"/>
      <c r="P28" s="32">
        <v>1315251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41</v>
      </c>
      <c r="D34" s="32">
        <v>42</v>
      </c>
      <c r="E34" s="33">
        <v>43</v>
      </c>
      <c r="F34" s="98">
        <v>57.54054054054054</v>
      </c>
      <c r="G34" s="99" t="s">
        <v>28</v>
      </c>
      <c r="H34" s="24">
        <v>53166</v>
      </c>
      <c r="I34" s="25"/>
      <c r="J34" s="25"/>
      <c r="K34" s="25"/>
      <c r="L34" s="32">
        <v>62090</v>
      </c>
      <c r="M34" s="32"/>
      <c r="N34" s="32"/>
      <c r="O34" s="32"/>
      <c r="P34" s="32">
        <v>69730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90865</v>
      </c>
      <c r="I36" s="32"/>
      <c r="J36" s="32"/>
      <c r="K36" s="32"/>
      <c r="L36" s="32">
        <v>44229</v>
      </c>
      <c r="M36" s="32"/>
      <c r="N36" s="32"/>
      <c r="O36" s="32"/>
      <c r="P36" s="32">
        <v>63242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0.31</v>
      </c>
      <c r="D37" s="110">
        <v>0.32</v>
      </c>
      <c r="E37" s="111">
        <v>0.33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19598</v>
      </c>
      <c r="I38" s="32"/>
      <c r="J38" s="32"/>
      <c r="K38" s="32"/>
      <c r="L38" s="32">
        <v>14574</v>
      </c>
      <c r="M38" s="32"/>
      <c r="N38" s="32"/>
      <c r="O38" s="32"/>
      <c r="P38" s="32">
        <v>19140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75</v>
      </c>
      <c r="D1" s="2" t="s">
        <v>1</v>
      </c>
      <c r="E1" s="4">
        <v>21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142122</v>
      </c>
      <c r="D7" s="25">
        <v>139849</v>
      </c>
      <c r="E7" s="26">
        <v>132371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88.039943256787808</v>
      </c>
      <c r="D10" s="37">
        <v>91.331152080353704</v>
      </c>
      <c r="E10" s="38">
        <v>82.141992814103716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4215</v>
      </c>
      <c r="D11" s="25">
        <v>4790</v>
      </c>
      <c r="E11" s="26">
        <v>5597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2.6110550148981906</v>
      </c>
      <c r="D14" s="37">
        <v>3.1282041234824289</v>
      </c>
      <c r="E14" s="38">
        <v>3.4731832031225762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6129</v>
      </c>
      <c r="D15" s="25">
        <v>0</v>
      </c>
      <c r="E15" s="26">
        <v>3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3.7967155839409275</v>
      </c>
      <c r="D18" s="37">
        <v>0</v>
      </c>
      <c r="E18" s="38">
        <v>1.8616311612234639E-3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8963</v>
      </c>
      <c r="D19" s="25">
        <v>8484</v>
      </c>
      <c r="E19" s="26">
        <v>23178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5.5522861443730678</v>
      </c>
      <c r="D22" s="37">
        <v>5.5406437961638684</v>
      </c>
      <c r="E22" s="38">
        <v>14.382962351612482</v>
      </c>
      <c r="F22" s="39">
        <v>12.007224021517443</v>
      </c>
      <c r="G22" s="40" t="s">
        <v>20</v>
      </c>
      <c r="H22" s="54">
        <v>34.102428373133328</v>
      </c>
      <c r="I22" s="55"/>
      <c r="J22" s="55"/>
      <c r="K22" s="55">
        <v>35.243388295945294</v>
      </c>
      <c r="L22" s="55"/>
      <c r="M22" s="55"/>
      <c r="N22" s="55">
        <v>37.13117748337865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161429</v>
      </c>
      <c r="D23" s="60">
        <v>153123</v>
      </c>
      <c r="E23" s="61">
        <v>161149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2.9977040300919873</v>
      </c>
      <c r="D27" s="76">
        <v>2.8523368977532138</v>
      </c>
      <c r="E27" s="77">
        <v>3.0586613703950869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483276</v>
      </c>
      <c r="I28" s="25"/>
      <c r="J28" s="25"/>
      <c r="K28" s="25"/>
      <c r="L28" s="32">
        <v>463511</v>
      </c>
      <c r="M28" s="32"/>
      <c r="N28" s="32"/>
      <c r="O28" s="32"/>
      <c r="P28" s="32">
        <v>426727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24</v>
      </c>
      <c r="D34" s="32">
        <v>23</v>
      </c>
      <c r="E34" s="33">
        <v>23</v>
      </c>
      <c r="F34" s="98">
        <v>57.54054054054054</v>
      </c>
      <c r="G34" s="99" t="s">
        <v>28</v>
      </c>
      <c r="H34" s="24">
        <v>42663</v>
      </c>
      <c r="I34" s="25"/>
      <c r="J34" s="25"/>
      <c r="K34" s="25"/>
      <c r="L34" s="32">
        <v>44764</v>
      </c>
      <c r="M34" s="32"/>
      <c r="N34" s="32"/>
      <c r="O34" s="32"/>
      <c r="P34" s="32">
        <v>48530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1613</v>
      </c>
      <c r="I36" s="32"/>
      <c r="J36" s="32"/>
      <c r="K36" s="32"/>
      <c r="L36" s="32">
        <v>926</v>
      </c>
      <c r="M36" s="32"/>
      <c r="N36" s="32"/>
      <c r="O36" s="32"/>
      <c r="P36" s="32">
        <v>219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0.73</v>
      </c>
      <c r="D37" s="110">
        <v>0.71</v>
      </c>
      <c r="E37" s="111">
        <v>0.72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1715</v>
      </c>
      <c r="I38" s="32"/>
      <c r="J38" s="32"/>
      <c r="K38" s="32"/>
      <c r="L38" s="32">
        <v>7211</v>
      </c>
      <c r="M38" s="32"/>
      <c r="N38" s="32"/>
      <c r="O38" s="32"/>
      <c r="P38" s="32">
        <v>1463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74</v>
      </c>
      <c r="D1" s="2" t="s">
        <v>1</v>
      </c>
      <c r="E1" s="4">
        <v>22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272037</v>
      </c>
      <c r="D7" s="25">
        <v>254436</v>
      </c>
      <c r="E7" s="26">
        <v>257068</v>
      </c>
      <c r="F7" s="27">
        <v>399196</v>
      </c>
      <c r="G7" s="14" t="s">
        <v>11</v>
      </c>
      <c r="H7" s="24">
        <v>2</v>
      </c>
      <c r="I7" s="25"/>
      <c r="J7" s="25"/>
      <c r="K7" s="25"/>
      <c r="L7" s="25">
        <v>2</v>
      </c>
      <c r="M7" s="25"/>
      <c r="N7" s="25"/>
      <c r="O7" s="25"/>
      <c r="P7" s="25">
        <v>2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56.252481389578165</v>
      </c>
      <c r="D10" s="37">
        <v>48.395232678898175</v>
      </c>
      <c r="E10" s="38">
        <v>51.596250727575622</v>
      </c>
      <c r="F10" s="39">
        <v>61.85829966957678</v>
      </c>
      <c r="G10" s="14" t="s">
        <v>13</v>
      </c>
      <c r="H10" s="24">
        <v>125</v>
      </c>
      <c r="I10" s="25"/>
      <c r="J10" s="25"/>
      <c r="K10" s="25"/>
      <c r="L10" s="25">
        <v>125</v>
      </c>
      <c r="M10" s="25"/>
      <c r="N10" s="25"/>
      <c r="O10" s="25"/>
      <c r="P10" s="25">
        <v>125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200435</v>
      </c>
      <c r="D11" s="25">
        <v>259172</v>
      </c>
      <c r="E11" s="26">
        <v>228037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41.446443341604635</v>
      </c>
      <c r="D14" s="37">
        <v>49.296047901458117</v>
      </c>
      <c r="E14" s="38">
        <v>45.769423760110797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11128</v>
      </c>
      <c r="D19" s="25">
        <v>12138</v>
      </c>
      <c r="E19" s="26">
        <v>13125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2.301075268817204</v>
      </c>
      <c r="D22" s="37">
        <v>2.3087194196437064</v>
      </c>
      <c r="E22" s="38">
        <v>2.6343255123135902</v>
      </c>
      <c r="F22" s="39">
        <v>12.007224021517443</v>
      </c>
      <c r="G22" s="40" t="s">
        <v>20</v>
      </c>
      <c r="H22" s="54">
        <v>39.7180196529197</v>
      </c>
      <c r="I22" s="55"/>
      <c r="J22" s="55"/>
      <c r="K22" s="55">
        <v>42.430419608993276</v>
      </c>
      <c r="L22" s="55"/>
      <c r="M22" s="55"/>
      <c r="N22" s="55">
        <v>39.41833042405046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483600</v>
      </c>
      <c r="D23" s="60">
        <v>525746</v>
      </c>
      <c r="E23" s="61">
        <v>498230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2.6675999956974192</v>
      </c>
      <c r="D27" s="76">
        <v>2.9122602297000069</v>
      </c>
      <c r="E27" s="77">
        <v>2.7401925356083958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519740</v>
      </c>
      <c r="I28" s="25"/>
      <c r="J28" s="25"/>
      <c r="K28" s="25"/>
      <c r="L28" s="32">
        <v>423918</v>
      </c>
      <c r="M28" s="32"/>
      <c r="N28" s="32"/>
      <c r="O28" s="32"/>
      <c r="P28" s="32">
        <v>364465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36</v>
      </c>
      <c r="D34" s="32">
        <v>35</v>
      </c>
      <c r="E34" s="33">
        <v>36</v>
      </c>
      <c r="F34" s="98">
        <v>57.54054054054054</v>
      </c>
      <c r="G34" s="99" t="s">
        <v>28</v>
      </c>
      <c r="H34" s="24">
        <v>8480</v>
      </c>
      <c r="I34" s="25"/>
      <c r="J34" s="25"/>
      <c r="K34" s="25"/>
      <c r="L34" s="32">
        <v>5599</v>
      </c>
      <c r="M34" s="32"/>
      <c r="N34" s="32"/>
      <c r="O34" s="32"/>
      <c r="P34" s="32">
        <v>4607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1856</v>
      </c>
      <c r="I36" s="32"/>
      <c r="J36" s="32"/>
      <c r="K36" s="32"/>
      <c r="L36" s="32">
        <v>2632</v>
      </c>
      <c r="M36" s="32"/>
      <c r="N36" s="32"/>
      <c r="O36" s="32"/>
      <c r="P36" s="32">
        <v>7128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0.33</v>
      </c>
      <c r="D37" s="110">
        <v>0.32</v>
      </c>
      <c r="E37" s="111">
        <v>0.33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14453</v>
      </c>
      <c r="I38" s="32"/>
      <c r="J38" s="32"/>
      <c r="K38" s="32"/>
      <c r="L38" s="32">
        <v>6656</v>
      </c>
      <c r="M38" s="32"/>
      <c r="N38" s="32"/>
      <c r="O38" s="32"/>
      <c r="P38" s="32">
        <v>11371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73</v>
      </c>
      <c r="D1" s="2" t="s">
        <v>1</v>
      </c>
      <c r="E1" s="4">
        <v>23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252363</v>
      </c>
      <c r="D7" s="25">
        <v>268703</v>
      </c>
      <c r="E7" s="26">
        <v>250931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66.499865610523486</v>
      </c>
      <c r="D10" s="37">
        <v>46.693601640426792</v>
      </c>
      <c r="E10" s="38">
        <v>62.057563706869267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19164</v>
      </c>
      <c r="D11" s="25">
        <v>20353</v>
      </c>
      <c r="E11" s="26">
        <v>25696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5.0498822115764677</v>
      </c>
      <c r="D14" s="37">
        <v>3.5368227157404508</v>
      </c>
      <c r="E14" s="38">
        <v>6.3548591326369097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107967</v>
      </c>
      <c r="D19" s="25">
        <v>286404</v>
      </c>
      <c r="E19" s="26">
        <v>127725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28.450252177900047</v>
      </c>
      <c r="D22" s="37">
        <v>49.769575643832759</v>
      </c>
      <c r="E22" s="38">
        <v>31.587577160493829</v>
      </c>
      <c r="F22" s="39">
        <v>12.007224021517443</v>
      </c>
      <c r="G22" s="40" t="s">
        <v>20</v>
      </c>
      <c r="H22" s="54">
        <v>20.86824078820402</v>
      </c>
      <c r="I22" s="55"/>
      <c r="J22" s="55"/>
      <c r="K22" s="55">
        <v>22.251077530659007</v>
      </c>
      <c r="L22" s="55"/>
      <c r="M22" s="55"/>
      <c r="N22" s="55">
        <v>20.672044981805719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379494</v>
      </c>
      <c r="D23" s="60">
        <v>575460</v>
      </c>
      <c r="E23" s="61">
        <v>404352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1.8412451846674398</v>
      </c>
      <c r="D27" s="76">
        <v>2.7980852278691937</v>
      </c>
      <c r="E27" s="77">
        <v>1.9135661109804172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1788186</v>
      </c>
      <c r="I28" s="25"/>
      <c r="J28" s="25"/>
      <c r="K28" s="25"/>
      <c r="L28" s="32">
        <v>1656393</v>
      </c>
      <c r="M28" s="32"/>
      <c r="N28" s="32"/>
      <c r="O28" s="32"/>
      <c r="P28" s="32">
        <v>1245980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44</v>
      </c>
      <c r="D34" s="32">
        <v>44</v>
      </c>
      <c r="E34" s="33">
        <v>43</v>
      </c>
      <c r="F34" s="98">
        <v>57.54054054054054</v>
      </c>
      <c r="G34" s="99" t="s">
        <v>28</v>
      </c>
      <c r="H34" s="24">
        <v>16719</v>
      </c>
      <c r="I34" s="25"/>
      <c r="J34" s="25"/>
      <c r="K34" s="25"/>
      <c r="L34" s="32">
        <v>15499</v>
      </c>
      <c r="M34" s="32"/>
      <c r="N34" s="32"/>
      <c r="O34" s="32"/>
      <c r="P34" s="32">
        <v>257980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35696</v>
      </c>
      <c r="I36" s="32"/>
      <c r="J36" s="32"/>
      <c r="K36" s="32"/>
      <c r="L36" s="32">
        <v>76934</v>
      </c>
      <c r="M36" s="32"/>
      <c r="N36" s="32"/>
      <c r="O36" s="32"/>
      <c r="P36" s="32">
        <v>58915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0.52</v>
      </c>
      <c r="D37" s="110">
        <v>0.53</v>
      </c>
      <c r="E37" s="111">
        <v>0.52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35901</v>
      </c>
      <c r="I38" s="32"/>
      <c r="J38" s="32"/>
      <c r="K38" s="32"/>
      <c r="L38" s="32">
        <v>18954</v>
      </c>
      <c r="M38" s="32"/>
      <c r="N38" s="32"/>
      <c r="O38" s="32"/>
      <c r="P38" s="32">
        <v>13997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72</v>
      </c>
      <c r="D1" s="2" t="s">
        <v>1</v>
      </c>
      <c r="E1" s="4">
        <v>24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185914</v>
      </c>
      <c r="D7" s="25">
        <v>176411</v>
      </c>
      <c r="E7" s="26">
        <v>156641</v>
      </c>
      <c r="F7" s="27">
        <v>399196</v>
      </c>
      <c r="G7" s="14" t="s">
        <v>11</v>
      </c>
      <c r="H7" s="24">
        <v>8</v>
      </c>
      <c r="I7" s="25"/>
      <c r="J7" s="25"/>
      <c r="K7" s="25"/>
      <c r="L7" s="25">
        <v>8</v>
      </c>
      <c r="M7" s="25"/>
      <c r="N7" s="25"/>
      <c r="O7" s="25"/>
      <c r="P7" s="25">
        <v>8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73.748472779778808</v>
      </c>
      <c r="D10" s="37">
        <v>71.893275300657351</v>
      </c>
      <c r="E10" s="38">
        <v>68.312094966463448</v>
      </c>
      <c r="F10" s="39">
        <v>61.85829966957678</v>
      </c>
      <c r="G10" s="14" t="s">
        <v>13</v>
      </c>
      <c r="H10" s="24">
        <v>1072</v>
      </c>
      <c r="I10" s="25"/>
      <c r="J10" s="25"/>
      <c r="K10" s="25"/>
      <c r="L10" s="25">
        <v>1012</v>
      </c>
      <c r="M10" s="25"/>
      <c r="N10" s="25"/>
      <c r="O10" s="25"/>
      <c r="P10" s="25">
        <v>963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63642</v>
      </c>
      <c r="D11" s="25">
        <v>66481</v>
      </c>
      <c r="E11" s="26">
        <v>70312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2396</v>
      </c>
      <c r="I13" s="25"/>
      <c r="J13" s="25"/>
      <c r="K13" s="25"/>
      <c r="L13" s="25">
        <v>2394</v>
      </c>
      <c r="M13" s="25"/>
      <c r="N13" s="25"/>
      <c r="O13" s="25"/>
      <c r="P13" s="25">
        <v>2185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25.24554527712105</v>
      </c>
      <c r="D14" s="37">
        <v>27.093190533827261</v>
      </c>
      <c r="E14" s="38">
        <v>30.66349181428858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2536</v>
      </c>
      <c r="D15" s="25">
        <v>2487</v>
      </c>
      <c r="E15" s="26">
        <v>2349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2.1170005036269979</v>
      </c>
      <c r="I16" s="42"/>
      <c r="J16" s="42"/>
      <c r="K16" s="42"/>
      <c r="L16" s="42">
        <v>2.3225355801973282</v>
      </c>
      <c r="M16" s="42"/>
      <c r="N16" s="42"/>
      <c r="O16" s="42"/>
      <c r="P16" s="42">
        <v>2.2612961314760005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1.005981943100138</v>
      </c>
      <c r="D18" s="37">
        <v>1.0135341655153864</v>
      </c>
      <c r="E18" s="38">
        <v>1.0244132192479787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17.340764009836441</v>
      </c>
      <c r="I22" s="55"/>
      <c r="J22" s="55"/>
      <c r="K22" s="55">
        <v>17.874956459548386</v>
      </c>
      <c r="L22" s="55"/>
      <c r="M22" s="55"/>
      <c r="N22" s="55">
        <v>17.807144288130917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252092</v>
      </c>
      <c r="D23" s="60">
        <v>245379</v>
      </c>
      <c r="E23" s="61">
        <v>229302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2.4635813752810218</v>
      </c>
      <c r="D27" s="76">
        <v>2.4247401580623187</v>
      </c>
      <c r="E27" s="77">
        <v>2.0925176765098095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1119592</v>
      </c>
      <c r="I28" s="25"/>
      <c r="J28" s="25"/>
      <c r="K28" s="25"/>
      <c r="L28" s="32">
        <v>979588</v>
      </c>
      <c r="M28" s="32"/>
      <c r="N28" s="32"/>
      <c r="O28" s="32"/>
      <c r="P28" s="32">
        <v>787841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29</v>
      </c>
      <c r="D34" s="32">
        <v>29</v>
      </c>
      <c r="E34" s="33">
        <v>26</v>
      </c>
      <c r="F34" s="98">
        <v>57.54054054054054</v>
      </c>
      <c r="G34" s="99" t="s">
        <v>28</v>
      </c>
      <c r="H34" s="24">
        <v>74404</v>
      </c>
      <c r="I34" s="25"/>
      <c r="J34" s="25"/>
      <c r="K34" s="25"/>
      <c r="L34" s="32">
        <v>56668</v>
      </c>
      <c r="M34" s="32"/>
      <c r="N34" s="32"/>
      <c r="O34" s="32"/>
      <c r="P34" s="32">
        <v>46595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13305</v>
      </c>
      <c r="I36" s="32"/>
      <c r="J36" s="32"/>
      <c r="K36" s="32"/>
      <c r="L36" s="32">
        <v>19230</v>
      </c>
      <c r="M36" s="32"/>
      <c r="N36" s="32"/>
      <c r="O36" s="32"/>
      <c r="P36" s="32">
        <v>13900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0.65</v>
      </c>
      <c r="D37" s="110">
        <v>0.66</v>
      </c>
      <c r="E37" s="111">
        <v>0.6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21124</v>
      </c>
      <c r="I38" s="32"/>
      <c r="J38" s="32"/>
      <c r="K38" s="32"/>
      <c r="L38" s="32">
        <v>9072</v>
      </c>
      <c r="M38" s="32"/>
      <c r="N38" s="32"/>
      <c r="O38" s="32"/>
      <c r="P38" s="32">
        <v>7361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71</v>
      </c>
      <c r="D1" s="2" t="s">
        <v>1</v>
      </c>
      <c r="E1" s="4">
        <v>25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342426</v>
      </c>
      <c r="D7" s="25">
        <v>332648</v>
      </c>
      <c r="E7" s="26">
        <v>324891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53.133291748517372</v>
      </c>
      <c r="D10" s="37">
        <v>50.390446889376662</v>
      </c>
      <c r="E10" s="38">
        <v>54.140378943158531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302040</v>
      </c>
      <c r="D11" s="25">
        <v>327493</v>
      </c>
      <c r="E11" s="26">
        <v>275199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46.866708251482628</v>
      </c>
      <c r="D14" s="37">
        <v>49.609553110623338</v>
      </c>
      <c r="E14" s="38">
        <v>45.859621056841476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32.563037016186961</v>
      </c>
      <c r="I22" s="55"/>
      <c r="J22" s="55"/>
      <c r="K22" s="55">
        <v>32.974631204026245</v>
      </c>
      <c r="L22" s="55"/>
      <c r="M22" s="55"/>
      <c r="N22" s="55">
        <v>37.781939007877646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644466</v>
      </c>
      <c r="D23" s="60">
        <v>660141</v>
      </c>
      <c r="E23" s="61">
        <v>600090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1.2218633813763635</v>
      </c>
      <c r="D27" s="76">
        <v>1.2231146643525834</v>
      </c>
      <c r="E27" s="77">
        <v>1.2406090675417769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1670819</v>
      </c>
      <c r="I28" s="25"/>
      <c r="J28" s="25"/>
      <c r="K28" s="25"/>
      <c r="L28" s="32">
        <v>1788014</v>
      </c>
      <c r="M28" s="32"/>
      <c r="N28" s="32"/>
      <c r="O28" s="32"/>
      <c r="P28" s="32">
        <v>5231133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50</v>
      </c>
      <c r="D34" s="32">
        <v>48</v>
      </c>
      <c r="E34" s="33">
        <v>47</v>
      </c>
      <c r="F34" s="98">
        <v>57.54054054054054</v>
      </c>
      <c r="G34" s="99" t="s">
        <v>28</v>
      </c>
      <c r="H34" s="24">
        <v>65104</v>
      </c>
      <c r="I34" s="25"/>
      <c r="J34" s="25"/>
      <c r="K34" s="25"/>
      <c r="L34" s="32">
        <v>45415</v>
      </c>
      <c r="M34" s="32"/>
      <c r="N34" s="32"/>
      <c r="O34" s="32"/>
      <c r="P34" s="32">
        <v>46465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17739</v>
      </c>
      <c r="I36" s="32"/>
      <c r="J36" s="32"/>
      <c r="K36" s="32"/>
      <c r="L36" s="32">
        <v>36222</v>
      </c>
      <c r="M36" s="32"/>
      <c r="N36" s="32"/>
      <c r="O36" s="32"/>
      <c r="P36" s="32">
        <v>18715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0.28999999999999998</v>
      </c>
      <c r="D37" s="110">
        <v>0.28000000000000003</v>
      </c>
      <c r="E37" s="111">
        <v>0.28000000000000003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54637</v>
      </c>
      <c r="I38" s="32"/>
      <c r="J38" s="32"/>
      <c r="K38" s="32"/>
      <c r="L38" s="32">
        <v>41073</v>
      </c>
      <c r="M38" s="32"/>
      <c r="N38" s="32"/>
      <c r="O38" s="32"/>
      <c r="P38" s="32">
        <v>34194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70</v>
      </c>
      <c r="D1" s="2" t="s">
        <v>1</v>
      </c>
      <c r="E1" s="4">
        <v>26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205581</v>
      </c>
      <c r="D7" s="25">
        <v>207340</v>
      </c>
      <c r="E7" s="26">
        <v>224605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58.798747265004934</v>
      </c>
      <c r="D10" s="37">
        <v>56.51408354729859</v>
      </c>
      <c r="E10" s="38">
        <v>59.79644104617482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139207</v>
      </c>
      <c r="D11" s="25">
        <v>155079</v>
      </c>
      <c r="E11" s="26">
        <v>146216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39.814949876299572</v>
      </c>
      <c r="D14" s="37">
        <v>42.269449032659004</v>
      </c>
      <c r="E14" s="38">
        <v>38.92698926563299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4847</v>
      </c>
      <c r="D19" s="25">
        <v>4463</v>
      </c>
      <c r="E19" s="26">
        <v>4795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1.3863028586954966</v>
      </c>
      <c r="D22" s="37">
        <v>1.2164674200424115</v>
      </c>
      <c r="E22" s="38">
        <v>1.2765696881921962</v>
      </c>
      <c r="F22" s="39">
        <v>12.007224021517443</v>
      </c>
      <c r="G22" s="40" t="s">
        <v>20</v>
      </c>
      <c r="H22" s="54">
        <v>36.394564688477153</v>
      </c>
      <c r="I22" s="55"/>
      <c r="J22" s="55"/>
      <c r="K22" s="55">
        <v>37.44547114145648</v>
      </c>
      <c r="L22" s="55"/>
      <c r="M22" s="55"/>
      <c r="N22" s="55">
        <v>36.940409655812218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349635</v>
      </c>
      <c r="D23" s="60">
        <v>366882</v>
      </c>
      <c r="E23" s="61">
        <v>375616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2.3182795949888266</v>
      </c>
      <c r="D27" s="76">
        <v>2.4090942549705847</v>
      </c>
      <c r="E27" s="77">
        <v>2.4294974479074161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1641426</v>
      </c>
      <c r="I28" s="25"/>
      <c r="J28" s="25"/>
      <c r="K28" s="25"/>
      <c r="L28" s="32">
        <v>1609163</v>
      </c>
      <c r="M28" s="32"/>
      <c r="N28" s="32"/>
      <c r="O28" s="32"/>
      <c r="P28" s="32">
        <v>1430501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32</v>
      </c>
      <c r="D34" s="32">
        <v>33</v>
      </c>
      <c r="E34" s="33">
        <v>34</v>
      </c>
      <c r="F34" s="98">
        <v>57.54054054054054</v>
      </c>
      <c r="G34" s="99" t="s">
        <v>28</v>
      </c>
      <c r="H34" s="24">
        <v>28177</v>
      </c>
      <c r="I34" s="25"/>
      <c r="J34" s="25"/>
      <c r="K34" s="25"/>
      <c r="L34" s="32">
        <v>51270</v>
      </c>
      <c r="M34" s="32"/>
      <c r="N34" s="32"/>
      <c r="O34" s="32"/>
      <c r="P34" s="32">
        <v>55753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88998</v>
      </c>
      <c r="I36" s="32"/>
      <c r="J36" s="32"/>
      <c r="K36" s="32"/>
      <c r="L36" s="32">
        <v>37015</v>
      </c>
      <c r="M36" s="32"/>
      <c r="N36" s="32"/>
      <c r="O36" s="32"/>
      <c r="P36" s="32">
        <v>52045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0.34</v>
      </c>
      <c r="D37" s="110">
        <v>0.35</v>
      </c>
      <c r="E37" s="111">
        <v>0.36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357</v>
      </c>
      <c r="I38" s="32"/>
      <c r="J38" s="32"/>
      <c r="K38" s="32"/>
      <c r="L38" s="32">
        <v>385</v>
      </c>
      <c r="M38" s="32"/>
      <c r="N38" s="32"/>
      <c r="O38" s="32"/>
      <c r="P38" s="32">
        <v>70606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69</v>
      </c>
      <c r="D1" s="2" t="s">
        <v>1</v>
      </c>
      <c r="E1" s="4">
        <v>27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212321</v>
      </c>
      <c r="D7" s="25">
        <v>224757</v>
      </c>
      <c r="E7" s="26">
        <v>222437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51.027049111380819</v>
      </c>
      <c r="D10" s="37">
        <v>56.882073657144019</v>
      </c>
      <c r="E10" s="38">
        <v>56.276122046248034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64421</v>
      </c>
      <c r="D11" s="25">
        <v>41985</v>
      </c>
      <c r="E11" s="26">
        <v>23826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15.482281690479338</v>
      </c>
      <c r="D14" s="37">
        <v>10.625670668745318</v>
      </c>
      <c r="E14" s="38">
        <v>6.0279309821383391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139353</v>
      </c>
      <c r="D19" s="25">
        <v>128386</v>
      </c>
      <c r="E19" s="26">
        <v>148997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33.490669198139848</v>
      </c>
      <c r="D22" s="37">
        <v>32.492255674110673</v>
      </c>
      <c r="E22" s="38">
        <v>37.695946971613623</v>
      </c>
      <c r="F22" s="39">
        <v>12.007224021517443</v>
      </c>
      <c r="G22" s="40" t="s">
        <v>20</v>
      </c>
      <c r="H22" s="54">
        <v>30.762895525607171</v>
      </c>
      <c r="I22" s="55"/>
      <c r="J22" s="55"/>
      <c r="K22" s="55">
        <v>30.219377883672305</v>
      </c>
      <c r="L22" s="55"/>
      <c r="M22" s="55"/>
      <c r="N22" s="55">
        <v>30.889070995971473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416095</v>
      </c>
      <c r="D23" s="60">
        <v>395128</v>
      </c>
      <c r="E23" s="61">
        <v>395260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2.6028536777056681</v>
      </c>
      <c r="D27" s="76">
        <v>2.4239775554725469</v>
      </c>
      <c r="E27" s="77">
        <v>2.3655367756403933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714703</v>
      </c>
      <c r="I28" s="25"/>
      <c r="J28" s="25"/>
      <c r="K28" s="25"/>
      <c r="L28" s="32">
        <v>601523</v>
      </c>
      <c r="M28" s="32"/>
      <c r="N28" s="32"/>
      <c r="O28" s="32"/>
      <c r="P28" s="32">
        <v>483841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34</v>
      </c>
      <c r="D34" s="32">
        <v>34</v>
      </c>
      <c r="E34" s="33">
        <v>33</v>
      </c>
      <c r="F34" s="98">
        <v>57.54054054054054</v>
      </c>
      <c r="G34" s="99" t="s">
        <v>28</v>
      </c>
      <c r="H34" s="24">
        <v>23081</v>
      </c>
      <c r="I34" s="25"/>
      <c r="J34" s="25"/>
      <c r="K34" s="25"/>
      <c r="L34" s="32">
        <v>25645</v>
      </c>
      <c r="M34" s="32"/>
      <c r="N34" s="32"/>
      <c r="O34" s="32"/>
      <c r="P34" s="32">
        <v>11508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11006</v>
      </c>
      <c r="I36" s="32"/>
      <c r="J36" s="32"/>
      <c r="K36" s="32"/>
      <c r="L36" s="32">
        <v>11169</v>
      </c>
      <c r="M36" s="32"/>
      <c r="N36" s="32"/>
      <c r="O36" s="32"/>
      <c r="P36" s="32">
        <v>27990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0.53</v>
      </c>
      <c r="D37" s="110">
        <v>0.53</v>
      </c>
      <c r="E37" s="111">
        <v>0.51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21068</v>
      </c>
      <c r="I38" s="32"/>
      <c r="J38" s="32"/>
      <c r="K38" s="32"/>
      <c r="L38" s="32">
        <v>32159</v>
      </c>
      <c r="M38" s="32"/>
      <c r="N38" s="32"/>
      <c r="O38" s="32"/>
      <c r="P38" s="32">
        <v>7585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68</v>
      </c>
      <c r="D1" s="2" t="s">
        <v>1</v>
      </c>
      <c r="E1" s="4">
        <v>28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307930</v>
      </c>
      <c r="D7" s="25">
        <v>304988</v>
      </c>
      <c r="E7" s="26">
        <v>295063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82.201690856720305</v>
      </c>
      <c r="D10" s="37">
        <v>73.381101096669568</v>
      </c>
      <c r="E10" s="38">
        <v>81.033658863464098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43480</v>
      </c>
      <c r="D11" s="25">
        <v>89968</v>
      </c>
      <c r="E11" s="26">
        <v>42877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11.606954562563567</v>
      </c>
      <c r="D14" s="37">
        <v>21.646592336305584</v>
      </c>
      <c r="E14" s="38">
        <v>11.775384209774693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23193</v>
      </c>
      <c r="D19" s="25">
        <v>20666</v>
      </c>
      <c r="E19" s="26">
        <v>26184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6.1913545807161174</v>
      </c>
      <c r="D22" s="37">
        <v>4.9723065670248445</v>
      </c>
      <c r="E22" s="38">
        <v>7.1909569267612135</v>
      </c>
      <c r="F22" s="39">
        <v>12.007224021517443</v>
      </c>
      <c r="G22" s="40" t="s">
        <v>20</v>
      </c>
      <c r="H22" s="54">
        <v>33.423034859111553</v>
      </c>
      <c r="I22" s="55"/>
      <c r="J22" s="55"/>
      <c r="K22" s="55">
        <v>34.376275454821766</v>
      </c>
      <c r="L22" s="55"/>
      <c r="M22" s="55"/>
      <c r="N22" s="55">
        <v>34.896505534318742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374603</v>
      </c>
      <c r="D23" s="60">
        <v>415622</v>
      </c>
      <c r="E23" s="61">
        <v>364124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3.9245610283734274</v>
      </c>
      <c r="D27" s="76">
        <v>4.2831573649300116</v>
      </c>
      <c r="E27" s="77">
        <v>3.7985287174254077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2503227</v>
      </c>
      <c r="I28" s="25"/>
      <c r="J28" s="25"/>
      <c r="K28" s="25"/>
      <c r="L28" s="32">
        <v>2179224</v>
      </c>
      <c r="M28" s="32"/>
      <c r="N28" s="32"/>
      <c r="O28" s="32"/>
      <c r="P28" s="32">
        <v>1997337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43</v>
      </c>
      <c r="D34" s="32">
        <v>43</v>
      </c>
      <c r="E34" s="33">
        <v>41</v>
      </c>
      <c r="F34" s="98">
        <v>57.54054054054054</v>
      </c>
      <c r="G34" s="99" t="s">
        <v>28</v>
      </c>
      <c r="H34" s="24">
        <v>221924</v>
      </c>
      <c r="I34" s="25"/>
      <c r="J34" s="25"/>
      <c r="K34" s="25"/>
      <c r="L34" s="32">
        <v>193663</v>
      </c>
      <c r="M34" s="32"/>
      <c r="N34" s="32"/>
      <c r="O34" s="32"/>
      <c r="P34" s="32">
        <v>142636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15884</v>
      </c>
      <c r="I36" s="32"/>
      <c r="J36" s="32"/>
      <c r="K36" s="32"/>
      <c r="L36" s="32">
        <v>35125</v>
      </c>
      <c r="M36" s="32"/>
      <c r="N36" s="32"/>
      <c r="O36" s="32"/>
      <c r="P36" s="32">
        <v>21380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0.61</v>
      </c>
      <c r="D37" s="110">
        <v>0.62</v>
      </c>
      <c r="E37" s="111">
        <v>0.6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8243</v>
      </c>
      <c r="I38" s="32"/>
      <c r="J38" s="32"/>
      <c r="K38" s="32"/>
      <c r="L38" s="32">
        <v>9822</v>
      </c>
      <c r="M38" s="32"/>
      <c r="N38" s="32"/>
      <c r="O38" s="32"/>
      <c r="P38" s="32">
        <v>20753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67</v>
      </c>
      <c r="D1" s="2" t="s">
        <v>1</v>
      </c>
      <c r="E1" s="4">
        <v>29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251690</v>
      </c>
      <c r="D7" s="25">
        <v>256922</v>
      </c>
      <c r="E7" s="26">
        <v>256594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69.570673565963475</v>
      </c>
      <c r="D10" s="37">
        <v>66.119535118330703</v>
      </c>
      <c r="E10" s="38">
        <v>41.585403603396273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59767</v>
      </c>
      <c r="D11" s="25">
        <v>89654</v>
      </c>
      <c r="E11" s="26">
        <v>65323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16.520443589403389</v>
      </c>
      <c r="D14" s="37">
        <v>23.072686657813737</v>
      </c>
      <c r="E14" s="38">
        <v>10.586698518221995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50319</v>
      </c>
      <c r="D19" s="25">
        <v>41996</v>
      </c>
      <c r="E19" s="26">
        <v>295112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13.908882844633144</v>
      </c>
      <c r="D22" s="37">
        <v>10.807778223855554</v>
      </c>
      <c r="E22" s="38">
        <v>47.827897878381734</v>
      </c>
      <c r="F22" s="39">
        <v>12.007224021517443</v>
      </c>
      <c r="G22" s="40" t="s">
        <v>20</v>
      </c>
      <c r="H22" s="54">
        <v>28.079512123520917</v>
      </c>
      <c r="I22" s="55"/>
      <c r="J22" s="55"/>
      <c r="K22" s="55">
        <v>27.716957418561705</v>
      </c>
      <c r="L22" s="55"/>
      <c r="M22" s="55"/>
      <c r="N22" s="55">
        <v>27.465223021349562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361776</v>
      </c>
      <c r="D23" s="60">
        <v>388572</v>
      </c>
      <c r="E23" s="61">
        <v>617029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1.5075434050664069</v>
      </c>
      <c r="D27" s="76">
        <v>1.564434609993496</v>
      </c>
      <c r="E27" s="77">
        <v>2.3741831529648172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1297374</v>
      </c>
      <c r="I28" s="25"/>
      <c r="J28" s="25"/>
      <c r="K28" s="25"/>
      <c r="L28" s="32">
        <v>1217100</v>
      </c>
      <c r="M28" s="32"/>
      <c r="N28" s="32"/>
      <c r="O28" s="32"/>
      <c r="P28" s="32">
        <v>1125403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33</v>
      </c>
      <c r="D34" s="32">
        <v>34</v>
      </c>
      <c r="E34" s="33">
        <v>34</v>
      </c>
      <c r="F34" s="98">
        <v>57.54054054054054</v>
      </c>
      <c r="G34" s="99" t="s">
        <v>28</v>
      </c>
      <c r="H34" s="24">
        <v>47003</v>
      </c>
      <c r="I34" s="25"/>
      <c r="J34" s="25"/>
      <c r="K34" s="25"/>
      <c r="L34" s="32">
        <v>69666</v>
      </c>
      <c r="M34" s="32"/>
      <c r="N34" s="32"/>
      <c r="O34" s="32"/>
      <c r="P34" s="32">
        <v>79031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5918</v>
      </c>
      <c r="I36" s="32"/>
      <c r="J36" s="32"/>
      <c r="K36" s="32"/>
      <c r="L36" s="32">
        <v>7554</v>
      </c>
      <c r="M36" s="32"/>
      <c r="N36" s="32"/>
      <c r="O36" s="32"/>
      <c r="P36" s="32">
        <v>10704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0.33</v>
      </c>
      <c r="D37" s="110">
        <v>0.33</v>
      </c>
      <c r="E37" s="111">
        <v>0.32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6049</v>
      </c>
      <c r="I38" s="32"/>
      <c r="J38" s="32"/>
      <c r="K38" s="32"/>
      <c r="L38" s="32">
        <v>10063</v>
      </c>
      <c r="M38" s="32"/>
      <c r="N38" s="32"/>
      <c r="O38" s="32"/>
      <c r="P38" s="32">
        <v>11313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93</v>
      </c>
      <c r="D1" s="2" t="s">
        <v>1</v>
      </c>
      <c r="E1" s="4">
        <v>3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875082</v>
      </c>
      <c r="D7" s="25">
        <v>868724</v>
      </c>
      <c r="E7" s="26">
        <v>917468</v>
      </c>
      <c r="F7" s="27">
        <v>399196</v>
      </c>
      <c r="G7" s="14" t="s">
        <v>11</v>
      </c>
      <c r="H7" s="24">
        <v>10</v>
      </c>
      <c r="I7" s="25"/>
      <c r="J7" s="25"/>
      <c r="K7" s="25"/>
      <c r="L7" s="25">
        <v>10</v>
      </c>
      <c r="M7" s="25"/>
      <c r="N7" s="25"/>
      <c r="O7" s="25"/>
      <c r="P7" s="25">
        <v>10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60.747562341984363</v>
      </c>
      <c r="D10" s="37">
        <v>60.148737132977871</v>
      </c>
      <c r="E10" s="38">
        <v>65.948480041173411</v>
      </c>
      <c r="F10" s="39">
        <v>61.85829966957678</v>
      </c>
      <c r="G10" s="14" t="s">
        <v>13</v>
      </c>
      <c r="H10" s="24">
        <v>100</v>
      </c>
      <c r="I10" s="25"/>
      <c r="J10" s="25"/>
      <c r="K10" s="25"/>
      <c r="L10" s="25">
        <v>100</v>
      </c>
      <c r="M10" s="25"/>
      <c r="N10" s="25"/>
      <c r="O10" s="25"/>
      <c r="P10" s="25">
        <v>100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177777</v>
      </c>
      <c r="D11" s="25">
        <v>174627</v>
      </c>
      <c r="E11" s="26">
        <v>131460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12.341151332641918</v>
      </c>
      <c r="D14" s="37">
        <v>12.090829215401584</v>
      </c>
      <c r="E14" s="38">
        <v>9.4494709201984772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23863</v>
      </c>
      <c r="D15" s="25">
        <v>14234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1.6565522775771562</v>
      </c>
      <c r="D18" s="37">
        <v>0.98553409869050113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363800</v>
      </c>
      <c r="D19" s="25">
        <v>386708</v>
      </c>
      <c r="E19" s="26">
        <v>342261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25.254734047796561</v>
      </c>
      <c r="D22" s="37">
        <v>26.774899552930048</v>
      </c>
      <c r="E22" s="38">
        <v>24.60204903862811</v>
      </c>
      <c r="F22" s="39">
        <v>12.007224021517443</v>
      </c>
      <c r="G22" s="40" t="s">
        <v>20</v>
      </c>
      <c r="H22" s="54">
        <v>43.780981714359847</v>
      </c>
      <c r="I22" s="55"/>
      <c r="J22" s="55"/>
      <c r="K22" s="55">
        <v>43.922751799706468</v>
      </c>
      <c r="L22" s="55"/>
      <c r="M22" s="55"/>
      <c r="N22" s="55">
        <v>43.808892709102643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1440522</v>
      </c>
      <c r="D23" s="60">
        <v>1444293</v>
      </c>
      <c r="E23" s="61">
        <v>1391189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1.3096580235557558</v>
      </c>
      <c r="D27" s="76">
        <v>1.2962076297216834</v>
      </c>
      <c r="E27" s="77">
        <v>1.2253627646798333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4526455</v>
      </c>
      <c r="I28" s="25"/>
      <c r="J28" s="25"/>
      <c r="K28" s="25"/>
      <c r="L28" s="32">
        <v>4236358</v>
      </c>
      <c r="M28" s="32"/>
      <c r="N28" s="32"/>
      <c r="O28" s="32"/>
      <c r="P28" s="32">
        <v>4222431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127</v>
      </c>
      <c r="D34" s="32">
        <v>124</v>
      </c>
      <c r="E34" s="33">
        <v>121</v>
      </c>
      <c r="F34" s="98">
        <v>57.54054054054054</v>
      </c>
      <c r="G34" s="99" t="s">
        <v>28</v>
      </c>
      <c r="H34" s="24">
        <v>158664</v>
      </c>
      <c r="I34" s="25"/>
      <c r="J34" s="25"/>
      <c r="K34" s="25"/>
      <c r="L34" s="32">
        <v>155181</v>
      </c>
      <c r="M34" s="32"/>
      <c r="N34" s="32"/>
      <c r="O34" s="32"/>
      <c r="P34" s="32">
        <v>168306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81802</v>
      </c>
      <c r="I36" s="32"/>
      <c r="J36" s="32"/>
      <c r="K36" s="32"/>
      <c r="L36" s="32">
        <v>98608</v>
      </c>
      <c r="M36" s="32"/>
      <c r="N36" s="32"/>
      <c r="O36" s="32"/>
      <c r="P36" s="32">
        <v>85867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0.26</v>
      </c>
      <c r="D37" s="110">
        <v>0.25</v>
      </c>
      <c r="E37" s="111">
        <v>0.25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210871</v>
      </c>
      <c r="I38" s="32"/>
      <c r="J38" s="32"/>
      <c r="K38" s="32"/>
      <c r="L38" s="32">
        <v>97701</v>
      </c>
      <c r="M38" s="32"/>
      <c r="N38" s="32"/>
      <c r="O38" s="32"/>
      <c r="P38" s="32">
        <v>48299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66</v>
      </c>
      <c r="D1" s="2" t="s">
        <v>1</v>
      </c>
      <c r="E1" s="4">
        <v>30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176000</v>
      </c>
      <c r="D7" s="25">
        <v>168543</v>
      </c>
      <c r="E7" s="26">
        <v>161084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61.124694376528119</v>
      </c>
      <c r="D10" s="37">
        <v>56.825974814140487</v>
      </c>
      <c r="E10" s="38">
        <v>57.612509343738715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108573</v>
      </c>
      <c r="D11" s="25">
        <v>124478</v>
      </c>
      <c r="E11" s="26">
        <v>114942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37.70733774172038</v>
      </c>
      <c r="D14" s="37">
        <v>41.969014986766467</v>
      </c>
      <c r="E14" s="38">
        <v>41.109589090089734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3363</v>
      </c>
      <c r="D19" s="25">
        <v>3574</v>
      </c>
      <c r="E19" s="26">
        <v>3573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1.1679678817515002</v>
      </c>
      <c r="D22" s="37">
        <v>1.2050101990930393</v>
      </c>
      <c r="E22" s="38">
        <v>1.2779015661715529</v>
      </c>
      <c r="F22" s="39">
        <v>12.007224021517443</v>
      </c>
      <c r="G22" s="40" t="s">
        <v>20</v>
      </c>
      <c r="H22" s="54">
        <v>34.339757624573167</v>
      </c>
      <c r="I22" s="55"/>
      <c r="J22" s="55"/>
      <c r="K22" s="55">
        <v>36.459385879373258</v>
      </c>
      <c r="L22" s="55"/>
      <c r="M22" s="55"/>
      <c r="N22" s="55">
        <v>33.2419613985521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287936</v>
      </c>
      <c r="D23" s="60">
        <v>296595</v>
      </c>
      <c r="E23" s="61">
        <v>279599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2.453669033506503</v>
      </c>
      <c r="D27" s="76">
        <v>2.4901669909283686</v>
      </c>
      <c r="E27" s="77">
        <v>2.3408402909952843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1614328</v>
      </c>
      <c r="I28" s="25"/>
      <c r="J28" s="25"/>
      <c r="K28" s="25"/>
      <c r="L28" s="32">
        <v>1593196</v>
      </c>
      <c r="M28" s="32"/>
      <c r="N28" s="32"/>
      <c r="O28" s="32"/>
      <c r="P28" s="32">
        <v>1573656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26</v>
      </c>
      <c r="D34" s="32">
        <v>26</v>
      </c>
      <c r="E34" s="33">
        <v>26</v>
      </c>
      <c r="F34" s="98">
        <v>57.54054054054054</v>
      </c>
      <c r="G34" s="99" t="s">
        <v>28</v>
      </c>
      <c r="H34" s="24">
        <v>49076</v>
      </c>
      <c r="I34" s="25"/>
      <c r="J34" s="25"/>
      <c r="K34" s="25"/>
      <c r="L34" s="32">
        <v>49043</v>
      </c>
      <c r="M34" s="32"/>
      <c r="N34" s="32"/>
      <c r="O34" s="32"/>
      <c r="P34" s="32">
        <v>67763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24599</v>
      </c>
      <c r="I36" s="32"/>
      <c r="J36" s="32"/>
      <c r="K36" s="32"/>
      <c r="L36" s="32">
        <v>22084</v>
      </c>
      <c r="M36" s="32"/>
      <c r="N36" s="32"/>
      <c r="O36" s="32"/>
      <c r="P36" s="32">
        <v>17717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0.41</v>
      </c>
      <c r="D37" s="110">
        <v>0.41</v>
      </c>
      <c r="E37" s="111">
        <v>0.41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2025</v>
      </c>
      <c r="I38" s="32"/>
      <c r="J38" s="32"/>
      <c r="K38" s="32"/>
      <c r="L38" s="32">
        <v>15885</v>
      </c>
      <c r="M38" s="32"/>
      <c r="N38" s="32"/>
      <c r="O38" s="32"/>
      <c r="P38" s="32">
        <v>425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65</v>
      </c>
      <c r="D1" s="2" t="s">
        <v>1</v>
      </c>
      <c r="E1" s="4">
        <v>31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179096</v>
      </c>
      <c r="D7" s="25">
        <v>175415</v>
      </c>
      <c r="E7" s="26">
        <v>174899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56.435028942898825</v>
      </c>
      <c r="D10" s="37">
        <v>53.357525687900377</v>
      </c>
      <c r="E10" s="38">
        <v>56.071209881925988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68211</v>
      </c>
      <c r="D11" s="25">
        <v>91219</v>
      </c>
      <c r="E11" s="26">
        <v>63762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21.494001871756332</v>
      </c>
      <c r="D14" s="37">
        <v>27.746886729895305</v>
      </c>
      <c r="E14" s="38">
        <v>20.441583339478012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70042</v>
      </c>
      <c r="D19" s="25">
        <v>62120</v>
      </c>
      <c r="E19" s="26">
        <v>73262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22.07096918534484</v>
      </c>
      <c r="D22" s="37">
        <v>18.895587582204325</v>
      </c>
      <c r="E22" s="38">
        <v>23.487206778596001</v>
      </c>
      <c r="F22" s="39">
        <v>12.007224021517443</v>
      </c>
      <c r="G22" s="40" t="s">
        <v>20</v>
      </c>
      <c r="H22" s="54">
        <v>35.46334716459198</v>
      </c>
      <c r="I22" s="55"/>
      <c r="J22" s="55"/>
      <c r="K22" s="55">
        <v>35.925797992589132</v>
      </c>
      <c r="L22" s="55"/>
      <c r="M22" s="55"/>
      <c r="N22" s="55">
        <v>36.461721589993573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317349</v>
      </c>
      <c r="D23" s="60">
        <v>328754</v>
      </c>
      <c r="E23" s="61">
        <v>311923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3.8569570621549949</v>
      </c>
      <c r="D27" s="76">
        <v>3.9283426443380995</v>
      </c>
      <c r="E27" s="77">
        <v>3.7836232744935758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1537265</v>
      </c>
      <c r="I28" s="25"/>
      <c r="J28" s="25"/>
      <c r="K28" s="25"/>
      <c r="L28" s="32">
        <v>1313481</v>
      </c>
      <c r="M28" s="32"/>
      <c r="N28" s="32"/>
      <c r="O28" s="32"/>
      <c r="P28" s="32">
        <v>1213251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36</v>
      </c>
      <c r="D34" s="32">
        <v>35</v>
      </c>
      <c r="E34" s="33">
        <v>32</v>
      </c>
      <c r="F34" s="98">
        <v>57.54054054054054</v>
      </c>
      <c r="G34" s="99" t="s">
        <v>28</v>
      </c>
      <c r="H34" s="24">
        <v>21618</v>
      </c>
      <c r="I34" s="25"/>
      <c r="J34" s="25"/>
      <c r="K34" s="25"/>
      <c r="L34" s="32">
        <v>21183</v>
      </c>
      <c r="M34" s="32"/>
      <c r="N34" s="32"/>
      <c r="O34" s="32"/>
      <c r="P34" s="32">
        <v>23066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112298</v>
      </c>
      <c r="I36" s="32"/>
      <c r="J36" s="32"/>
      <c r="K36" s="32"/>
      <c r="L36" s="32">
        <v>43318</v>
      </c>
      <c r="M36" s="32"/>
      <c r="N36" s="32"/>
      <c r="O36" s="32"/>
      <c r="P36" s="32">
        <v>42218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0.72</v>
      </c>
      <c r="D37" s="110">
        <v>0.7</v>
      </c>
      <c r="E37" s="111">
        <v>0.64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44821</v>
      </c>
      <c r="I38" s="32"/>
      <c r="J38" s="32"/>
      <c r="K38" s="32"/>
      <c r="L38" s="32">
        <v>22856</v>
      </c>
      <c r="M38" s="32"/>
      <c r="N38" s="32"/>
      <c r="O38" s="32"/>
      <c r="P38" s="32">
        <v>36020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64</v>
      </c>
      <c r="D1" s="2" t="s">
        <v>1</v>
      </c>
      <c r="E1" s="4">
        <v>32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152563</v>
      </c>
      <c r="D7" s="25">
        <v>155970</v>
      </c>
      <c r="E7" s="26">
        <v>150597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66.468143320204945</v>
      </c>
      <c r="D10" s="37">
        <v>64.897994848771063</v>
      </c>
      <c r="E10" s="38">
        <v>61.029498178399344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76965</v>
      </c>
      <c r="D11" s="25">
        <v>84361</v>
      </c>
      <c r="E11" s="26">
        <v>96164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33.531856679795055</v>
      </c>
      <c r="D14" s="37">
        <v>35.10200515122893</v>
      </c>
      <c r="E14" s="38">
        <v>38.970501821600656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49.108864180505101</v>
      </c>
      <c r="I22" s="55"/>
      <c r="J22" s="55"/>
      <c r="K22" s="55">
        <v>48.867852712854592</v>
      </c>
      <c r="L22" s="55"/>
      <c r="M22" s="55"/>
      <c r="N22" s="55">
        <v>49.702612356966199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229528</v>
      </c>
      <c r="D23" s="60">
        <v>240331</v>
      </c>
      <c r="E23" s="61">
        <v>246761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4.6458154708845125</v>
      </c>
      <c r="D27" s="76">
        <v>4.9574125932978985</v>
      </c>
      <c r="E27" s="77">
        <v>5.073486718851516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691955</v>
      </c>
      <c r="I28" s="25"/>
      <c r="J28" s="25"/>
      <c r="K28" s="25"/>
      <c r="L28" s="32">
        <v>621696</v>
      </c>
      <c r="M28" s="32"/>
      <c r="N28" s="32"/>
      <c r="O28" s="32"/>
      <c r="P28" s="32">
        <v>497548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23</v>
      </c>
      <c r="D34" s="32">
        <v>22</v>
      </c>
      <c r="E34" s="33">
        <v>22</v>
      </c>
      <c r="F34" s="98">
        <v>57.54054054054054</v>
      </c>
      <c r="G34" s="99" t="s">
        <v>28</v>
      </c>
      <c r="H34" s="24">
        <v>59612</v>
      </c>
      <c r="I34" s="25"/>
      <c r="J34" s="25"/>
      <c r="K34" s="25"/>
      <c r="L34" s="32">
        <v>75679</v>
      </c>
      <c r="M34" s="32"/>
      <c r="N34" s="32"/>
      <c r="O34" s="32"/>
      <c r="P34" s="32">
        <v>101493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10552</v>
      </c>
      <c r="I36" s="32"/>
      <c r="J36" s="32"/>
      <c r="K36" s="32"/>
      <c r="L36" s="32">
        <v>8900</v>
      </c>
      <c r="M36" s="32"/>
      <c r="N36" s="32"/>
      <c r="O36" s="32"/>
      <c r="P36" s="32">
        <v>4299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</v>
      </c>
      <c r="D37" s="110">
        <v>0.59</v>
      </c>
      <c r="E37" s="111">
        <v>0.6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115</v>
      </c>
      <c r="I38" s="32"/>
      <c r="J38" s="32"/>
      <c r="K38" s="32"/>
      <c r="L38" s="32">
        <v>361</v>
      </c>
      <c r="M38" s="32"/>
      <c r="N38" s="32"/>
      <c r="O38" s="32"/>
      <c r="P38" s="32">
        <v>9751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63</v>
      </c>
      <c r="D1" s="2" t="s">
        <v>1</v>
      </c>
      <c r="E1" s="4">
        <v>33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130815</v>
      </c>
      <c r="D7" s="25">
        <v>137889</v>
      </c>
      <c r="E7" s="26">
        <v>134278</v>
      </c>
      <c r="F7" s="27">
        <v>399196</v>
      </c>
      <c r="G7" s="14" t="s">
        <v>11</v>
      </c>
      <c r="H7" s="24">
        <v>126</v>
      </c>
      <c r="I7" s="25"/>
      <c r="J7" s="25"/>
      <c r="K7" s="25"/>
      <c r="L7" s="25">
        <v>123</v>
      </c>
      <c r="M7" s="25"/>
      <c r="N7" s="25"/>
      <c r="O7" s="25"/>
      <c r="P7" s="25">
        <v>109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80.962902447175907</v>
      </c>
      <c r="D10" s="37">
        <v>73.896686441904208</v>
      </c>
      <c r="E10" s="38">
        <v>83.55246373925867</v>
      </c>
      <c r="F10" s="39">
        <v>61.85829966957678</v>
      </c>
      <c r="G10" s="14" t="s">
        <v>13</v>
      </c>
      <c r="H10" s="24">
        <v>5640</v>
      </c>
      <c r="I10" s="25"/>
      <c r="J10" s="25"/>
      <c r="K10" s="25"/>
      <c r="L10" s="25">
        <v>5544</v>
      </c>
      <c r="M10" s="25"/>
      <c r="N10" s="25"/>
      <c r="O10" s="25"/>
      <c r="P10" s="25">
        <v>5227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30479</v>
      </c>
      <c r="D11" s="25">
        <v>48355</v>
      </c>
      <c r="E11" s="26">
        <v>26119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18.863802344436607</v>
      </c>
      <c r="D14" s="37">
        <v>25.914135811401039</v>
      </c>
      <c r="E14" s="38">
        <v>16.252154488491765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280</v>
      </c>
      <c r="D15" s="25">
        <v>353</v>
      </c>
      <c r="E15" s="26">
        <v>314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0.17329520838748808</v>
      </c>
      <c r="D18" s="37">
        <v>0.18917774669474857</v>
      </c>
      <c r="E18" s="38">
        <v>0.19538177224956596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43.042412893806954</v>
      </c>
      <c r="I22" s="55"/>
      <c r="J22" s="55"/>
      <c r="K22" s="55">
        <v>42.810172456964594</v>
      </c>
      <c r="L22" s="55"/>
      <c r="M22" s="55"/>
      <c r="N22" s="55">
        <v>44.094592842641234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161574</v>
      </c>
      <c r="D23" s="60">
        <v>186597</v>
      </c>
      <c r="E23" s="61">
        <v>160711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3.2161255732880081</v>
      </c>
      <c r="D27" s="76">
        <v>3.728762348726415</v>
      </c>
      <c r="E27" s="77">
        <v>3.2415750031364681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746771</v>
      </c>
      <c r="I28" s="25"/>
      <c r="J28" s="25"/>
      <c r="K28" s="25"/>
      <c r="L28" s="32">
        <v>699478</v>
      </c>
      <c r="M28" s="32"/>
      <c r="N28" s="32"/>
      <c r="O28" s="32"/>
      <c r="P28" s="32">
        <v>668743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22</v>
      </c>
      <c r="D34" s="32">
        <v>23</v>
      </c>
      <c r="E34" s="33">
        <v>22</v>
      </c>
      <c r="F34" s="98">
        <v>57.54054054054054</v>
      </c>
      <c r="G34" s="99" t="s">
        <v>28</v>
      </c>
      <c r="H34" s="24">
        <v>49982</v>
      </c>
      <c r="I34" s="25"/>
      <c r="J34" s="25"/>
      <c r="K34" s="25"/>
      <c r="L34" s="32">
        <v>57360</v>
      </c>
      <c r="M34" s="32"/>
      <c r="N34" s="32"/>
      <c r="O34" s="32"/>
      <c r="P34" s="32">
        <v>43997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9602</v>
      </c>
      <c r="I36" s="32"/>
      <c r="J36" s="32"/>
      <c r="K36" s="32"/>
      <c r="L36" s="32">
        <v>5156</v>
      </c>
      <c r="M36" s="32"/>
      <c r="N36" s="32"/>
      <c r="O36" s="32"/>
      <c r="P36" s="32">
        <v>5553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</v>
      </c>
      <c r="D37" s="110">
        <v>0.64</v>
      </c>
      <c r="E37" s="111">
        <v>0.62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28618</v>
      </c>
      <c r="I38" s="32"/>
      <c r="J38" s="32"/>
      <c r="K38" s="32"/>
      <c r="L38" s="32">
        <v>13221</v>
      </c>
      <c r="M38" s="32"/>
      <c r="N38" s="32"/>
      <c r="O38" s="32"/>
      <c r="P38" s="32">
        <v>2658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62</v>
      </c>
      <c r="D1" s="2" t="s">
        <v>1</v>
      </c>
      <c r="E1" s="4">
        <v>34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286681</v>
      </c>
      <c r="D7" s="25">
        <v>259581</v>
      </c>
      <c r="E7" s="26">
        <v>238893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82.956719013597464</v>
      </c>
      <c r="D10" s="37">
        <v>76.282288636163273</v>
      </c>
      <c r="E10" s="38">
        <v>79.063848658953106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40704</v>
      </c>
      <c r="D11" s="25">
        <v>42108</v>
      </c>
      <c r="E11" s="26">
        <v>40421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11.77849348484717</v>
      </c>
      <c r="D14" s="37">
        <v>12.374151459049635</v>
      </c>
      <c r="E14" s="38">
        <v>13.377703937091265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18194</v>
      </c>
      <c r="D19" s="25">
        <v>38601</v>
      </c>
      <c r="E19" s="26">
        <v>22838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5.26478750155536</v>
      </c>
      <c r="D22" s="37">
        <v>11.343559904787092</v>
      </c>
      <c r="E22" s="38">
        <v>7.5584474039556246</v>
      </c>
      <c r="F22" s="39">
        <v>12.007224021517443</v>
      </c>
      <c r="G22" s="40" t="s">
        <v>20</v>
      </c>
      <c r="H22" s="54">
        <v>34.948353028713349</v>
      </c>
      <c r="I22" s="55"/>
      <c r="J22" s="55"/>
      <c r="K22" s="55">
        <v>34.247711360026933</v>
      </c>
      <c r="L22" s="55"/>
      <c r="M22" s="55"/>
      <c r="N22" s="55">
        <v>35.173925744035039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345579</v>
      </c>
      <c r="D23" s="60">
        <v>340290</v>
      </c>
      <c r="E23" s="61">
        <v>302152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3.0516518157460322</v>
      </c>
      <c r="D27" s="76">
        <v>2.9991052656070867</v>
      </c>
      <c r="E27" s="77">
        <v>2.6708523149104524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1584348</v>
      </c>
      <c r="I28" s="25"/>
      <c r="J28" s="25"/>
      <c r="K28" s="25"/>
      <c r="L28" s="32">
        <v>1377719</v>
      </c>
      <c r="M28" s="32"/>
      <c r="N28" s="32"/>
      <c r="O28" s="32"/>
      <c r="P28" s="32">
        <v>1159954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42</v>
      </c>
      <c r="D34" s="32">
        <v>39</v>
      </c>
      <c r="E34" s="33">
        <v>40</v>
      </c>
      <c r="F34" s="98">
        <v>57.54054054054054</v>
      </c>
      <c r="G34" s="99" t="s">
        <v>28</v>
      </c>
      <c r="H34" s="24">
        <v>113427</v>
      </c>
      <c r="I34" s="25"/>
      <c r="J34" s="25"/>
      <c r="K34" s="25"/>
      <c r="L34" s="32">
        <v>71580</v>
      </c>
      <c r="M34" s="32"/>
      <c r="N34" s="32"/>
      <c r="O34" s="32"/>
      <c r="P34" s="32">
        <v>56945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8769</v>
      </c>
      <c r="I36" s="32"/>
      <c r="J36" s="32"/>
      <c r="K36" s="32"/>
      <c r="L36" s="32">
        <v>12067</v>
      </c>
      <c r="M36" s="32"/>
      <c r="N36" s="32"/>
      <c r="O36" s="32"/>
      <c r="P36" s="32">
        <v>19227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0.55000000000000004</v>
      </c>
      <c r="D37" s="110">
        <v>0.52</v>
      </c>
      <c r="E37" s="111">
        <v>0.54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191123</v>
      </c>
      <c r="I38" s="32"/>
      <c r="J38" s="32"/>
      <c r="K38" s="32"/>
      <c r="L38" s="32">
        <v>75892</v>
      </c>
      <c r="M38" s="32"/>
      <c r="N38" s="32"/>
      <c r="O38" s="32"/>
      <c r="P38" s="32">
        <v>108917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61</v>
      </c>
      <c r="D1" s="2" t="s">
        <v>1</v>
      </c>
      <c r="E1" s="4">
        <v>35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216538</v>
      </c>
      <c r="D7" s="25">
        <v>209468</v>
      </c>
      <c r="E7" s="26">
        <v>216738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71.559390480470853</v>
      </c>
      <c r="D10" s="37">
        <v>70.766216216216222</v>
      </c>
      <c r="E10" s="38">
        <v>61.360277672398666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14996</v>
      </c>
      <c r="D11" s="25">
        <v>14217</v>
      </c>
      <c r="E11" s="26">
        <v>14870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4.9557334954841226</v>
      </c>
      <c r="D14" s="37">
        <v>4.8030405405405405</v>
      </c>
      <c r="E14" s="38">
        <v>4.2098170555627901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71065</v>
      </c>
      <c r="D19" s="25">
        <v>72315</v>
      </c>
      <c r="E19" s="26">
        <v>121614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23.484876024045022</v>
      </c>
      <c r="D22" s="37">
        <v>24.430743243243246</v>
      </c>
      <c r="E22" s="38">
        <v>34.429905272038546</v>
      </c>
      <c r="F22" s="39">
        <v>12.007224021517443</v>
      </c>
      <c r="G22" s="40" t="s">
        <v>20</v>
      </c>
      <c r="H22" s="54">
        <v>31.389034289520296</v>
      </c>
      <c r="I22" s="55"/>
      <c r="J22" s="55"/>
      <c r="K22" s="55">
        <v>32.761411286718705</v>
      </c>
      <c r="L22" s="55"/>
      <c r="M22" s="55"/>
      <c r="N22" s="55">
        <v>33.960704717776004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302599</v>
      </c>
      <c r="D23" s="60">
        <v>296000</v>
      </c>
      <c r="E23" s="61">
        <v>353222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4.1884353678409321</v>
      </c>
      <c r="D27" s="76">
        <v>4.0873798969676471</v>
      </c>
      <c r="E27" s="77">
        <v>4.9005528594790171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1247102</v>
      </c>
      <c r="I28" s="25"/>
      <c r="J28" s="25"/>
      <c r="K28" s="25"/>
      <c r="L28" s="32">
        <v>1146793</v>
      </c>
      <c r="M28" s="32"/>
      <c r="N28" s="32"/>
      <c r="O28" s="32"/>
      <c r="P28" s="32">
        <v>1078869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31</v>
      </c>
      <c r="D34" s="32">
        <v>31</v>
      </c>
      <c r="E34" s="33">
        <v>31</v>
      </c>
      <c r="F34" s="98">
        <v>57.54054054054054</v>
      </c>
      <c r="G34" s="99" t="s">
        <v>28</v>
      </c>
      <c r="H34" s="24">
        <v>127877</v>
      </c>
      <c r="I34" s="25"/>
      <c r="J34" s="25"/>
      <c r="K34" s="25"/>
      <c r="L34" s="32">
        <v>106873</v>
      </c>
      <c r="M34" s="32"/>
      <c r="N34" s="32"/>
      <c r="O34" s="32"/>
      <c r="P34" s="32">
        <v>90256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19405</v>
      </c>
      <c r="I36" s="32"/>
      <c r="J36" s="32"/>
      <c r="K36" s="32"/>
      <c r="L36" s="32">
        <v>21738</v>
      </c>
      <c r="M36" s="32"/>
      <c r="N36" s="32"/>
      <c r="O36" s="32"/>
      <c r="P36" s="32">
        <v>9544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</v>
      </c>
      <c r="D37" s="110">
        <v>0.61</v>
      </c>
      <c r="E37" s="111">
        <v>0.62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3479</v>
      </c>
      <c r="I38" s="32"/>
      <c r="J38" s="32"/>
      <c r="K38" s="32"/>
      <c r="L38" s="32">
        <v>606</v>
      </c>
      <c r="M38" s="32"/>
      <c r="N38" s="32"/>
      <c r="O38" s="32"/>
      <c r="P38" s="32">
        <v>3547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60</v>
      </c>
      <c r="D1" s="2" t="s">
        <v>1</v>
      </c>
      <c r="E1" s="4">
        <v>36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156099</v>
      </c>
      <c r="D7" s="25">
        <v>146687</v>
      </c>
      <c r="E7" s="26">
        <v>144354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64.880940010723506</v>
      </c>
      <c r="D10" s="37">
        <v>60.6382670883198</v>
      </c>
      <c r="E10" s="38">
        <v>62.066919485075978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72600</v>
      </c>
      <c r="D11" s="25">
        <v>85783</v>
      </c>
      <c r="E11" s="26">
        <v>75530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30.175441513260985</v>
      </c>
      <c r="D14" s="37">
        <v>35.461441474959173</v>
      </c>
      <c r="E14" s="38">
        <v>32.475126624186295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60</v>
      </c>
      <c r="D15" s="25">
        <v>60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2.493838141591817E-2</v>
      </c>
      <c r="D18" s="37">
        <v>2.4803125193774415E-2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11834</v>
      </c>
      <c r="D19" s="25">
        <v>9375</v>
      </c>
      <c r="E19" s="26">
        <v>12694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4.9186800945995941</v>
      </c>
      <c r="D22" s="37">
        <v>3.8754883115272523</v>
      </c>
      <c r="E22" s="38">
        <v>5.4579538907377305</v>
      </c>
      <c r="F22" s="39">
        <v>12.007224021517443</v>
      </c>
      <c r="G22" s="40" t="s">
        <v>20</v>
      </c>
      <c r="H22" s="54">
        <v>30.78718854998473</v>
      </c>
      <c r="I22" s="55"/>
      <c r="J22" s="55"/>
      <c r="K22" s="55">
        <v>32.936498124327848</v>
      </c>
      <c r="L22" s="55"/>
      <c r="M22" s="55"/>
      <c r="N22" s="55">
        <v>34.468257508976372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240593</v>
      </c>
      <c r="D23" s="60">
        <v>241905</v>
      </c>
      <c r="E23" s="61">
        <v>232578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4.9995885505675508</v>
      </c>
      <c r="D27" s="76">
        <v>5.036186301315106</v>
      </c>
      <c r="E27" s="77">
        <v>4.7750210338426209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844850</v>
      </c>
      <c r="I28" s="25"/>
      <c r="J28" s="25"/>
      <c r="K28" s="25"/>
      <c r="L28" s="32">
        <v>760234</v>
      </c>
      <c r="M28" s="32"/>
      <c r="N28" s="32"/>
      <c r="O28" s="32"/>
      <c r="P28" s="32">
        <v>600726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25</v>
      </c>
      <c r="D34" s="32">
        <v>22</v>
      </c>
      <c r="E34" s="33">
        <v>26</v>
      </c>
      <c r="F34" s="98">
        <v>57.54054054054054</v>
      </c>
      <c r="G34" s="99" t="s">
        <v>28</v>
      </c>
      <c r="H34" s="24">
        <v>74563</v>
      </c>
      <c r="I34" s="25"/>
      <c r="J34" s="25"/>
      <c r="K34" s="25"/>
      <c r="L34" s="32">
        <v>77572</v>
      </c>
      <c r="M34" s="32"/>
      <c r="N34" s="32"/>
      <c r="O34" s="32"/>
      <c r="P34" s="32">
        <v>69463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2426</v>
      </c>
      <c r="I36" s="32"/>
      <c r="J36" s="32"/>
      <c r="K36" s="32"/>
      <c r="L36" s="32">
        <v>11551</v>
      </c>
      <c r="M36" s="32"/>
      <c r="N36" s="32"/>
      <c r="O36" s="32"/>
      <c r="P36" s="32">
        <v>3082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0.66</v>
      </c>
      <c r="D37" s="110">
        <v>0.59</v>
      </c>
      <c r="E37" s="111">
        <v>0.7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289</v>
      </c>
      <c r="I38" s="32"/>
      <c r="J38" s="32"/>
      <c r="K38" s="32"/>
      <c r="L38" s="32">
        <v>1613</v>
      </c>
      <c r="M38" s="32"/>
      <c r="N38" s="32"/>
      <c r="O38" s="32"/>
      <c r="P38" s="32">
        <v>8005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59</v>
      </c>
      <c r="D1" s="2" t="s">
        <v>1</v>
      </c>
      <c r="E1" s="4">
        <v>37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179631</v>
      </c>
      <c r="D7" s="25">
        <v>177000</v>
      </c>
      <c r="E7" s="26">
        <v>174076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64.503167147843328</v>
      </c>
      <c r="D10" s="37">
        <v>62.369403050815208</v>
      </c>
      <c r="E10" s="38">
        <v>60.161258549364263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76642</v>
      </c>
      <c r="D11" s="25">
        <v>85253</v>
      </c>
      <c r="E11" s="26">
        <v>98818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27.521150227661195</v>
      </c>
      <c r="D14" s="37">
        <v>30.040557730458467</v>
      </c>
      <c r="E14" s="38">
        <v>34.151837400509422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21014</v>
      </c>
      <c r="D15" s="25">
        <v>20275</v>
      </c>
      <c r="E15" s="26">
        <v>14941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7.5458554171873429</v>
      </c>
      <c r="D18" s="37">
        <v>7.1442917901428151</v>
      </c>
      <c r="E18" s="38">
        <v>5.1636604930378196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1197</v>
      </c>
      <c r="D19" s="25">
        <v>1265</v>
      </c>
      <c r="E19" s="26">
        <v>1514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0.42982720730813984</v>
      </c>
      <c r="D22" s="37">
        <v>0.4457474285835098</v>
      </c>
      <c r="E22" s="38">
        <v>0.52324355708849868</v>
      </c>
      <c r="F22" s="39">
        <v>12.007224021517443</v>
      </c>
      <c r="G22" s="40" t="s">
        <v>20</v>
      </c>
      <c r="H22" s="54">
        <v>32.30348204641264</v>
      </c>
      <c r="I22" s="55"/>
      <c r="J22" s="55"/>
      <c r="K22" s="55">
        <v>31.071253302539116</v>
      </c>
      <c r="L22" s="55"/>
      <c r="M22" s="55"/>
      <c r="N22" s="55">
        <v>32.530021917483104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278484</v>
      </c>
      <c r="D23" s="60">
        <v>283793</v>
      </c>
      <c r="E23" s="61">
        <v>289349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4.1160865163890996</v>
      </c>
      <c r="D27" s="76">
        <v>4.1581251814096447</v>
      </c>
      <c r="E27" s="77">
        <v>4.2632444293634606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1386719</v>
      </c>
      <c r="I28" s="25"/>
      <c r="J28" s="25"/>
      <c r="K28" s="25"/>
      <c r="L28" s="32">
        <v>1315228</v>
      </c>
      <c r="M28" s="32"/>
      <c r="N28" s="32"/>
      <c r="O28" s="32"/>
      <c r="P28" s="32">
        <v>1207510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26</v>
      </c>
      <c r="D34" s="32">
        <v>25</v>
      </c>
      <c r="E34" s="33">
        <v>24</v>
      </c>
      <c r="F34" s="98">
        <v>57.54054054054054</v>
      </c>
      <c r="G34" s="99" t="s">
        <v>28</v>
      </c>
      <c r="H34" s="24">
        <v>81286</v>
      </c>
      <c r="I34" s="25"/>
      <c r="J34" s="25"/>
      <c r="K34" s="25"/>
      <c r="L34" s="32">
        <v>82273</v>
      </c>
      <c r="M34" s="32"/>
      <c r="N34" s="32"/>
      <c r="O34" s="32"/>
      <c r="P34" s="32">
        <v>116612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11619</v>
      </c>
      <c r="I36" s="32"/>
      <c r="J36" s="32"/>
      <c r="K36" s="32"/>
      <c r="L36" s="32">
        <v>16631</v>
      </c>
      <c r="M36" s="32"/>
      <c r="N36" s="32"/>
      <c r="O36" s="32"/>
      <c r="P36" s="32">
        <v>4373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0.53</v>
      </c>
      <c r="D37" s="110">
        <v>0.51</v>
      </c>
      <c r="E37" s="111">
        <v>0.49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13270</v>
      </c>
      <c r="I38" s="32"/>
      <c r="J38" s="32"/>
      <c r="K38" s="32"/>
      <c r="L38" s="32">
        <v>2055</v>
      </c>
      <c r="M38" s="32"/>
      <c r="N38" s="32"/>
      <c r="O38" s="32"/>
      <c r="P38" s="32">
        <v>5423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58</v>
      </c>
      <c r="D1" s="2" t="s">
        <v>1</v>
      </c>
      <c r="E1" s="4">
        <v>38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80908</v>
      </c>
      <c r="D7" s="25">
        <v>79081</v>
      </c>
      <c r="E7" s="26">
        <v>80779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61.710955853189745</v>
      </c>
      <c r="D10" s="37">
        <v>51.076678636939057</v>
      </c>
      <c r="E10" s="38">
        <v>59.097792767417531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19427</v>
      </c>
      <c r="D11" s="25">
        <v>19453</v>
      </c>
      <c r="E11" s="26">
        <v>18128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14.81755499283034</v>
      </c>
      <c r="D14" s="37">
        <v>12.564264861652932</v>
      </c>
      <c r="E14" s="38">
        <v>13.262417055023521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30773</v>
      </c>
      <c r="D19" s="25">
        <v>56294</v>
      </c>
      <c r="E19" s="26">
        <v>37780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23.471489153979924</v>
      </c>
      <c r="D22" s="37">
        <v>36.359056501408013</v>
      </c>
      <c r="E22" s="38">
        <v>27.639790177558947</v>
      </c>
      <c r="F22" s="39">
        <v>9.3576529387177967</v>
      </c>
      <c r="G22" s="40" t="s">
        <v>20</v>
      </c>
      <c r="H22" s="54">
        <v>30.722423442309228</v>
      </c>
      <c r="I22" s="55"/>
      <c r="J22" s="55"/>
      <c r="K22" s="55">
        <v>29.486640066787796</v>
      </c>
      <c r="L22" s="55"/>
      <c r="M22" s="55"/>
      <c r="N22" s="55">
        <v>31.519210244954394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131108</v>
      </c>
      <c r="D23" s="60">
        <v>154828</v>
      </c>
      <c r="E23" s="61">
        <v>136687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3.4970265085641246</v>
      </c>
      <c r="D27" s="76">
        <v>4.1608260809741662</v>
      </c>
      <c r="E27" s="77">
        <v>3.6228544075672118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335553</v>
      </c>
      <c r="I28" s="25"/>
      <c r="J28" s="25"/>
      <c r="K28" s="25"/>
      <c r="L28" s="32">
        <v>309497</v>
      </c>
      <c r="M28" s="32"/>
      <c r="N28" s="32"/>
      <c r="O28" s="32"/>
      <c r="P28" s="32">
        <v>275709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13</v>
      </c>
      <c r="D34" s="32">
        <v>13</v>
      </c>
      <c r="E34" s="33">
        <v>13</v>
      </c>
      <c r="F34" s="98">
        <v>9.7058823529411757</v>
      </c>
      <c r="G34" s="99" t="s">
        <v>28</v>
      </c>
      <c r="H34" s="24">
        <v>10035</v>
      </c>
      <c r="I34" s="25"/>
      <c r="J34" s="25"/>
      <c r="K34" s="25"/>
      <c r="L34" s="32">
        <v>9836</v>
      </c>
      <c r="M34" s="32"/>
      <c r="N34" s="32"/>
      <c r="O34" s="32"/>
      <c r="P34" s="32">
        <v>8676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5636</v>
      </c>
      <c r="I36" s="32"/>
      <c r="J36" s="32"/>
      <c r="K36" s="32"/>
      <c r="L36" s="32">
        <v>7084</v>
      </c>
      <c r="M36" s="32"/>
      <c r="N36" s="32"/>
      <c r="O36" s="32"/>
      <c r="P36" s="32">
        <v>3218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0.63</v>
      </c>
      <c r="D37" s="110">
        <v>0.63</v>
      </c>
      <c r="E37" s="111">
        <v>0.63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0</v>
      </c>
      <c r="I38" s="32"/>
      <c r="J38" s="32"/>
      <c r="K38" s="32"/>
      <c r="L38" s="32">
        <v>915</v>
      </c>
      <c r="M38" s="32"/>
      <c r="N38" s="32"/>
      <c r="O38" s="32"/>
      <c r="P38" s="32">
        <v>700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57</v>
      </c>
      <c r="D1" s="2" t="s">
        <v>1</v>
      </c>
      <c r="E1" s="4">
        <v>39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96699</v>
      </c>
      <c r="D7" s="25">
        <v>89702</v>
      </c>
      <c r="E7" s="26">
        <v>89903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69.257214069315225</v>
      </c>
      <c r="D10" s="37">
        <v>64.669199547253598</v>
      </c>
      <c r="E10" s="38">
        <v>68.372499809871471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42790</v>
      </c>
      <c r="D11" s="25">
        <v>48903</v>
      </c>
      <c r="E11" s="26">
        <v>41496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30.646813204128261</v>
      </c>
      <c r="D14" s="37">
        <v>35.255823342393064</v>
      </c>
      <c r="E14" s="38">
        <v>31.558293406342685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134</v>
      </c>
      <c r="D19" s="25">
        <v>104</v>
      </c>
      <c r="E19" s="26">
        <v>91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9.59727265565129E-2</v>
      </c>
      <c r="D22" s="37">
        <v>7.4977110353329629E-2</v>
      </c>
      <c r="E22" s="38">
        <v>6.9206783785839221E-2</v>
      </c>
      <c r="F22" s="39">
        <v>9.3576529387177967</v>
      </c>
      <c r="G22" s="40" t="s">
        <v>20</v>
      </c>
      <c r="H22" s="54">
        <v>35.387577185177683</v>
      </c>
      <c r="I22" s="55"/>
      <c r="J22" s="55"/>
      <c r="K22" s="55">
        <v>35.110994873207929</v>
      </c>
      <c r="L22" s="55"/>
      <c r="M22" s="55"/>
      <c r="N22" s="55">
        <v>35.987509574996174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139623</v>
      </c>
      <c r="D23" s="60">
        <v>138709</v>
      </c>
      <c r="E23" s="61">
        <v>131490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4.6670073867626565</v>
      </c>
      <c r="D27" s="76">
        <v>4.6786621985587145</v>
      </c>
      <c r="E27" s="77">
        <v>4.445682643377407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432795</v>
      </c>
      <c r="I28" s="25"/>
      <c r="J28" s="25"/>
      <c r="K28" s="25"/>
      <c r="L28" s="32">
        <v>416071</v>
      </c>
      <c r="M28" s="32"/>
      <c r="N28" s="32"/>
      <c r="O28" s="32"/>
      <c r="P28" s="32">
        <v>384261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13</v>
      </c>
      <c r="D34" s="32">
        <v>13</v>
      </c>
      <c r="E34" s="33">
        <v>12</v>
      </c>
      <c r="F34" s="98">
        <v>9.7058823529411757</v>
      </c>
      <c r="G34" s="99" t="s">
        <v>28</v>
      </c>
      <c r="H34" s="24">
        <v>7689</v>
      </c>
      <c r="I34" s="25"/>
      <c r="J34" s="25"/>
      <c r="K34" s="25"/>
      <c r="L34" s="32">
        <v>6184</v>
      </c>
      <c r="M34" s="32"/>
      <c r="N34" s="32"/>
      <c r="O34" s="32"/>
      <c r="P34" s="32">
        <v>9675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13135</v>
      </c>
      <c r="I36" s="32"/>
      <c r="J36" s="32"/>
      <c r="K36" s="32"/>
      <c r="L36" s="32">
        <v>5532</v>
      </c>
      <c r="M36" s="32"/>
      <c r="N36" s="32"/>
      <c r="O36" s="32"/>
      <c r="P36" s="32">
        <v>6876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0.63</v>
      </c>
      <c r="D37" s="110">
        <v>0.64</v>
      </c>
      <c r="E37" s="111">
        <v>0.59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4987</v>
      </c>
      <c r="I38" s="32"/>
      <c r="J38" s="32"/>
      <c r="K38" s="32"/>
      <c r="L38" s="32">
        <v>3345</v>
      </c>
      <c r="M38" s="32"/>
      <c r="N38" s="32"/>
      <c r="O38" s="32"/>
      <c r="P38" s="32">
        <v>1538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92</v>
      </c>
      <c r="D1" s="2" t="s">
        <v>1</v>
      </c>
      <c r="E1" s="4">
        <v>4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985564</v>
      </c>
      <c r="D7" s="25">
        <v>971966</v>
      </c>
      <c r="E7" s="26">
        <v>954446</v>
      </c>
      <c r="F7" s="27">
        <v>399196</v>
      </c>
      <c r="G7" s="14" t="s">
        <v>11</v>
      </c>
      <c r="H7" s="24">
        <v>21</v>
      </c>
      <c r="I7" s="25"/>
      <c r="J7" s="25"/>
      <c r="K7" s="25"/>
      <c r="L7" s="25">
        <v>9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52.083605272600728</v>
      </c>
      <c r="D10" s="37">
        <v>48.915566363433229</v>
      </c>
      <c r="E10" s="38">
        <v>48.568311416565145</v>
      </c>
      <c r="F10" s="39">
        <v>61.85829966957678</v>
      </c>
      <c r="G10" s="14" t="s">
        <v>13</v>
      </c>
      <c r="H10" s="24">
        <v>695</v>
      </c>
      <c r="I10" s="25"/>
      <c r="J10" s="25"/>
      <c r="K10" s="25"/>
      <c r="L10" s="25">
        <v>315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380475</v>
      </c>
      <c r="D11" s="25">
        <v>409514</v>
      </c>
      <c r="E11" s="26">
        <v>475419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20.106771063160547</v>
      </c>
      <c r="D14" s="37">
        <v>20.609372389317109</v>
      </c>
      <c r="E14" s="38">
        <v>24.19235666067225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2785</v>
      </c>
      <c r="D15" s="25">
        <v>1783</v>
      </c>
      <c r="E15" s="26">
        <v>806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0.1471774950020425</v>
      </c>
      <c r="D18" s="37">
        <v>8.9732001763437652E-2</v>
      </c>
      <c r="E18" s="38">
        <v>4.101443036248411E-2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523449</v>
      </c>
      <c r="D19" s="25">
        <v>603765</v>
      </c>
      <c r="E19" s="26">
        <v>534491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27.662446169236681</v>
      </c>
      <c r="D22" s="37">
        <v>30.385329245486226</v>
      </c>
      <c r="E22" s="38">
        <v>27.198317492400122</v>
      </c>
      <c r="F22" s="39">
        <v>12.007224021517443</v>
      </c>
      <c r="G22" s="40" t="s">
        <v>20</v>
      </c>
      <c r="H22" s="54">
        <v>36.214552441181702</v>
      </c>
      <c r="I22" s="55"/>
      <c r="J22" s="55"/>
      <c r="K22" s="55">
        <v>36.80110986486325</v>
      </c>
      <c r="L22" s="55"/>
      <c r="M22" s="55"/>
      <c r="N22" s="55">
        <v>37.169387298406001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1892273</v>
      </c>
      <c r="D23" s="60">
        <v>1987028</v>
      </c>
      <c r="E23" s="61">
        <v>1965162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1.4611998567149664</v>
      </c>
      <c r="D27" s="76">
        <v>1.5098016621945027</v>
      </c>
      <c r="E27" s="77">
        <v>1.477985639300377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2834376</v>
      </c>
      <c r="I28" s="25"/>
      <c r="J28" s="25"/>
      <c r="K28" s="25"/>
      <c r="L28" s="32">
        <v>2570747</v>
      </c>
      <c r="M28" s="32"/>
      <c r="N28" s="32"/>
      <c r="O28" s="32"/>
      <c r="P28" s="32">
        <v>2445654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151</v>
      </c>
      <c r="D34" s="32">
        <v>158</v>
      </c>
      <c r="E34" s="33">
        <v>154</v>
      </c>
      <c r="F34" s="98">
        <v>57.54054054054054</v>
      </c>
      <c r="G34" s="99" t="s">
        <v>28</v>
      </c>
      <c r="H34" s="24">
        <v>157066</v>
      </c>
      <c r="I34" s="25"/>
      <c r="J34" s="25"/>
      <c r="K34" s="25"/>
      <c r="L34" s="32">
        <v>117350</v>
      </c>
      <c r="M34" s="32"/>
      <c r="N34" s="32"/>
      <c r="O34" s="32"/>
      <c r="P34" s="32">
        <v>95760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50891</v>
      </c>
      <c r="I36" s="32"/>
      <c r="J36" s="32"/>
      <c r="K36" s="32"/>
      <c r="L36" s="32">
        <v>38578</v>
      </c>
      <c r="M36" s="32"/>
      <c r="N36" s="32"/>
      <c r="O36" s="32"/>
      <c r="P36" s="32">
        <v>18200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0.24</v>
      </c>
      <c r="D37" s="110">
        <v>0.25</v>
      </c>
      <c r="E37" s="111">
        <v>0.24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118250</v>
      </c>
      <c r="I38" s="32"/>
      <c r="J38" s="32"/>
      <c r="K38" s="32"/>
      <c r="L38" s="32">
        <v>101686</v>
      </c>
      <c r="M38" s="32"/>
      <c r="N38" s="32"/>
      <c r="O38" s="32"/>
      <c r="P38" s="32">
        <v>34018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56</v>
      </c>
      <c r="D1" s="2" t="s">
        <v>1</v>
      </c>
      <c r="E1" s="4">
        <v>40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40926</v>
      </c>
      <c r="D7" s="25">
        <v>31561</v>
      </c>
      <c r="E7" s="26">
        <v>33198</v>
      </c>
      <c r="F7" s="27">
        <v>69095.76470588235</v>
      </c>
      <c r="G7" s="14" t="s">
        <v>11</v>
      </c>
      <c r="H7" s="24">
        <v>42</v>
      </c>
      <c r="I7" s="25"/>
      <c r="J7" s="25"/>
      <c r="K7" s="25"/>
      <c r="L7" s="25">
        <v>42</v>
      </c>
      <c r="M7" s="25"/>
      <c r="N7" s="25"/>
      <c r="O7" s="25"/>
      <c r="P7" s="25">
        <v>42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96.264759843816151</v>
      </c>
      <c r="D10" s="37">
        <v>96.741662579695927</v>
      </c>
      <c r="E10" s="38">
        <v>96.22608695652174</v>
      </c>
      <c r="F10" s="39">
        <v>69.640393548367967</v>
      </c>
      <c r="G10" s="14" t="s">
        <v>13</v>
      </c>
      <c r="H10" s="24">
        <v>970</v>
      </c>
      <c r="I10" s="25"/>
      <c r="J10" s="25"/>
      <c r="K10" s="25"/>
      <c r="L10" s="25">
        <v>941</v>
      </c>
      <c r="M10" s="25"/>
      <c r="N10" s="25"/>
      <c r="O10" s="25"/>
      <c r="P10" s="25">
        <v>929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503</v>
      </c>
      <c r="D11" s="25">
        <v>486</v>
      </c>
      <c r="E11" s="26">
        <v>1302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1643</v>
      </c>
      <c r="I13" s="25"/>
      <c r="J13" s="25"/>
      <c r="K13" s="25"/>
      <c r="L13" s="25">
        <v>794</v>
      </c>
      <c r="M13" s="25"/>
      <c r="N13" s="25"/>
      <c r="O13" s="25"/>
      <c r="P13" s="25">
        <v>525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1.1831396716375782</v>
      </c>
      <c r="D14" s="37">
        <v>1.4897008337420303</v>
      </c>
      <c r="E14" s="38">
        <v>3.7739130434782608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1085</v>
      </c>
      <c r="D15" s="25">
        <v>577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1.2201823961025458</v>
      </c>
      <c r="I16" s="42"/>
      <c r="J16" s="42"/>
      <c r="K16" s="42"/>
      <c r="L16" s="42">
        <v>0.62387051151096096</v>
      </c>
      <c r="M16" s="42"/>
      <c r="N16" s="42"/>
      <c r="O16" s="42"/>
      <c r="P16" s="42">
        <v>0.41980856729331423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2.5521004845462674</v>
      </c>
      <c r="D18" s="37">
        <v>1.7686365865620401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9.3576529387177967</v>
      </c>
      <c r="G22" s="40" t="s">
        <v>20</v>
      </c>
      <c r="H22" s="54">
        <v>41.053741229824226</v>
      </c>
      <c r="I22" s="55"/>
      <c r="J22" s="55"/>
      <c r="K22" s="55">
        <v>40.372614487473726</v>
      </c>
      <c r="L22" s="55"/>
      <c r="M22" s="55"/>
      <c r="N22" s="55">
        <v>39.292973507917175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42514</v>
      </c>
      <c r="D23" s="60">
        <v>32624</v>
      </c>
      <c r="E23" s="61">
        <v>34500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4.5238584211293578</v>
      </c>
      <c r="D27" s="76">
        <v>3.5573583691806103</v>
      </c>
      <c r="E27" s="77">
        <v>3.7612141417290896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67141</v>
      </c>
      <c r="I28" s="25"/>
      <c r="J28" s="25"/>
      <c r="K28" s="25"/>
      <c r="L28" s="32">
        <v>52840</v>
      </c>
      <c r="M28" s="32"/>
      <c r="N28" s="32"/>
      <c r="O28" s="32"/>
      <c r="P28" s="32">
        <v>40258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6</v>
      </c>
      <c r="D34" s="32">
        <v>6</v>
      </c>
      <c r="E34" s="33">
        <v>6</v>
      </c>
      <c r="F34" s="98">
        <v>9.7058823529411757</v>
      </c>
      <c r="G34" s="99" t="s">
        <v>28</v>
      </c>
      <c r="H34" s="24">
        <v>7042</v>
      </c>
      <c r="I34" s="25"/>
      <c r="J34" s="25"/>
      <c r="K34" s="25"/>
      <c r="L34" s="32">
        <v>2091</v>
      </c>
      <c r="M34" s="32"/>
      <c r="N34" s="32"/>
      <c r="O34" s="32"/>
      <c r="P34" s="32">
        <v>1154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2566</v>
      </c>
      <c r="I36" s="32"/>
      <c r="J36" s="32"/>
      <c r="K36" s="32"/>
      <c r="L36" s="32">
        <v>1574</v>
      </c>
      <c r="M36" s="32"/>
      <c r="N36" s="32"/>
      <c r="O36" s="32"/>
      <c r="P36" s="32">
        <v>354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0.98</v>
      </c>
      <c r="D37" s="110">
        <v>1</v>
      </c>
      <c r="E37" s="111">
        <v>1.02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129</v>
      </c>
      <c r="I38" s="32"/>
      <c r="J38" s="32"/>
      <c r="K38" s="32"/>
      <c r="L38" s="32">
        <v>626</v>
      </c>
      <c r="M38" s="32"/>
      <c r="N38" s="32"/>
      <c r="O38" s="32"/>
      <c r="P38" s="32">
        <v>0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55</v>
      </c>
      <c r="D1" s="2" t="s">
        <v>1</v>
      </c>
      <c r="E1" s="4">
        <v>41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73952</v>
      </c>
      <c r="D7" s="25">
        <v>74361</v>
      </c>
      <c r="E7" s="26">
        <v>82370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67.945608232267546</v>
      </c>
      <c r="D10" s="37">
        <v>61.823245759893588</v>
      </c>
      <c r="E10" s="38">
        <v>70.270178042808766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33782</v>
      </c>
      <c r="D11" s="25">
        <v>44434</v>
      </c>
      <c r="E11" s="26">
        <v>33344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31.038221242190371</v>
      </c>
      <c r="D14" s="37">
        <v>36.942135018290656</v>
      </c>
      <c r="E14" s="38">
        <v>28.445900408636827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1106</v>
      </c>
      <c r="D19" s="25">
        <v>1485</v>
      </c>
      <c r="E19" s="26">
        <v>1505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1.0161705255420801</v>
      </c>
      <c r="D22" s="37">
        <v>1.2346192218157632</v>
      </c>
      <c r="E22" s="38">
        <v>1.2839215485544153</v>
      </c>
      <c r="F22" s="39">
        <v>9.3576529387177967</v>
      </c>
      <c r="G22" s="40" t="s">
        <v>20</v>
      </c>
      <c r="H22" s="54">
        <v>50.984251968503933</v>
      </c>
      <c r="I22" s="55"/>
      <c r="J22" s="55"/>
      <c r="K22" s="55">
        <v>49.755394426487285</v>
      </c>
      <c r="L22" s="55"/>
      <c r="M22" s="55"/>
      <c r="N22" s="55">
        <v>47.946423219969525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108840</v>
      </c>
      <c r="D23" s="60">
        <v>120280</v>
      </c>
      <c r="E23" s="61">
        <v>117219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4.0778829178518654</v>
      </c>
      <c r="D27" s="76">
        <v>4.6569938926320535</v>
      </c>
      <c r="E27" s="77">
        <v>4.7778341170102454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377072</v>
      </c>
      <c r="I28" s="25"/>
      <c r="J28" s="25"/>
      <c r="K28" s="25"/>
      <c r="L28" s="32">
        <v>315281</v>
      </c>
      <c r="M28" s="32"/>
      <c r="N28" s="32"/>
      <c r="O28" s="32"/>
      <c r="P28" s="32">
        <v>313651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12</v>
      </c>
      <c r="D34" s="32">
        <v>11</v>
      </c>
      <c r="E34" s="33">
        <v>12</v>
      </c>
      <c r="F34" s="98">
        <v>9.7058823529411757</v>
      </c>
      <c r="G34" s="99" t="s">
        <v>28</v>
      </c>
      <c r="H34" s="24">
        <v>36023</v>
      </c>
      <c r="I34" s="25"/>
      <c r="J34" s="25"/>
      <c r="K34" s="25"/>
      <c r="L34" s="32">
        <v>34618</v>
      </c>
      <c r="M34" s="32"/>
      <c r="N34" s="32"/>
      <c r="O34" s="32"/>
      <c r="P34" s="32">
        <v>29574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4696</v>
      </c>
      <c r="I36" s="32"/>
      <c r="J36" s="32"/>
      <c r="K36" s="32"/>
      <c r="L36" s="32">
        <v>2832</v>
      </c>
      <c r="M36" s="32"/>
      <c r="N36" s="32"/>
      <c r="O36" s="32"/>
      <c r="P36" s="32">
        <v>5744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0.82</v>
      </c>
      <c r="D37" s="110">
        <v>0.76</v>
      </c>
      <c r="E37" s="111">
        <v>0.84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90</v>
      </c>
      <c r="I38" s="32"/>
      <c r="J38" s="32"/>
      <c r="K38" s="32"/>
      <c r="L38" s="32">
        <v>36396</v>
      </c>
      <c r="M38" s="32"/>
      <c r="N38" s="32"/>
      <c r="O38" s="32"/>
      <c r="P38" s="32">
        <v>0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54</v>
      </c>
      <c r="D1" s="2" t="s">
        <v>1</v>
      </c>
      <c r="E1" s="4">
        <v>42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68200</v>
      </c>
      <c r="D7" s="25">
        <v>71158</v>
      </c>
      <c r="E7" s="26">
        <v>80944</v>
      </c>
      <c r="F7" s="27">
        <v>69095.76470588235</v>
      </c>
      <c r="G7" s="14" t="s">
        <v>11</v>
      </c>
      <c r="H7" s="24">
        <v>85</v>
      </c>
      <c r="I7" s="25"/>
      <c r="J7" s="25"/>
      <c r="K7" s="25"/>
      <c r="L7" s="25">
        <v>83</v>
      </c>
      <c r="M7" s="25"/>
      <c r="N7" s="25"/>
      <c r="O7" s="25"/>
      <c r="P7" s="25">
        <v>83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67.891095515404913</v>
      </c>
      <c r="D10" s="37">
        <v>67.15489661290475</v>
      </c>
      <c r="E10" s="38">
        <v>70.299893174455661</v>
      </c>
      <c r="F10" s="39">
        <v>69.640393548367967</v>
      </c>
      <c r="G10" s="14" t="s">
        <v>13</v>
      </c>
      <c r="H10" s="24">
        <v>5429</v>
      </c>
      <c r="I10" s="25"/>
      <c r="J10" s="25"/>
      <c r="K10" s="25"/>
      <c r="L10" s="25">
        <v>5273</v>
      </c>
      <c r="M10" s="25"/>
      <c r="N10" s="25"/>
      <c r="O10" s="25"/>
      <c r="P10" s="25">
        <v>5141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27188</v>
      </c>
      <c r="D11" s="25">
        <v>29509</v>
      </c>
      <c r="E11" s="26">
        <v>29091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6143</v>
      </c>
      <c r="I13" s="25"/>
      <c r="J13" s="25"/>
      <c r="K13" s="25"/>
      <c r="L13" s="25">
        <v>6377</v>
      </c>
      <c r="M13" s="25"/>
      <c r="N13" s="25"/>
      <c r="O13" s="25"/>
      <c r="P13" s="25">
        <v>5552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27.064854910158775</v>
      </c>
      <c r="D14" s="37">
        <v>27.848925548079013</v>
      </c>
      <c r="E14" s="38">
        <v>25.265543985200758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4578</v>
      </c>
      <c r="D15" s="25">
        <v>4796</v>
      </c>
      <c r="E15" s="26">
        <v>4311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1.2162526035685719</v>
      </c>
      <c r="I16" s="42"/>
      <c r="J16" s="42"/>
      <c r="K16" s="42"/>
      <c r="L16" s="42">
        <v>1.2882307785544018</v>
      </c>
      <c r="M16" s="42"/>
      <c r="N16" s="42"/>
      <c r="O16" s="42"/>
      <c r="P16" s="42">
        <v>1.1888320025352612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4.557264446767209</v>
      </c>
      <c r="D18" s="37">
        <v>4.5261935995319034</v>
      </c>
      <c r="E18" s="38">
        <v>3.7441050538035974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489</v>
      </c>
      <c r="D19" s="25">
        <v>498</v>
      </c>
      <c r="E19" s="26">
        <v>795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0.48678512766910559</v>
      </c>
      <c r="D22" s="37">
        <v>0.46998423948433854</v>
      </c>
      <c r="E22" s="38">
        <v>0.69045778653998136</v>
      </c>
      <c r="F22" s="39">
        <v>9.3576529387177967</v>
      </c>
      <c r="G22" s="40" t="s">
        <v>20</v>
      </c>
      <c r="H22" s="54">
        <v>42.09948961917739</v>
      </c>
      <c r="I22" s="55"/>
      <c r="J22" s="55"/>
      <c r="K22" s="55">
        <v>41.946749491271284</v>
      </c>
      <c r="L22" s="55"/>
      <c r="M22" s="55"/>
      <c r="N22" s="55">
        <v>43.695965321833185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100455</v>
      </c>
      <c r="D23" s="60">
        <v>105961</v>
      </c>
      <c r="E23" s="61">
        <v>115141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5.35102466089669</v>
      </c>
      <c r="D27" s="76">
        <v>5.5238800251272657</v>
      </c>
      <c r="E27" s="77">
        <v>6.1538140863076425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203534</v>
      </c>
      <c r="I28" s="25"/>
      <c r="J28" s="25"/>
      <c r="K28" s="25"/>
      <c r="L28" s="32">
        <v>182868</v>
      </c>
      <c r="M28" s="32"/>
      <c r="N28" s="32"/>
      <c r="O28" s="32"/>
      <c r="P28" s="32">
        <v>164885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12</v>
      </c>
      <c r="D34" s="32">
        <v>12</v>
      </c>
      <c r="E34" s="33">
        <v>13</v>
      </c>
      <c r="F34" s="98">
        <v>9.7058823529411757</v>
      </c>
      <c r="G34" s="99" t="s">
        <v>28</v>
      </c>
      <c r="H34" s="24">
        <v>11185</v>
      </c>
      <c r="I34" s="25"/>
      <c r="J34" s="25"/>
      <c r="K34" s="25"/>
      <c r="L34" s="32">
        <v>5930</v>
      </c>
      <c r="M34" s="32"/>
      <c r="N34" s="32"/>
      <c r="O34" s="32"/>
      <c r="P34" s="32">
        <v>7866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1095</v>
      </c>
      <c r="I36" s="32"/>
      <c r="J36" s="32"/>
      <c r="K36" s="32"/>
      <c r="L36" s="32">
        <v>2798</v>
      </c>
      <c r="M36" s="32"/>
      <c r="N36" s="32"/>
      <c r="O36" s="32"/>
      <c r="P36" s="32">
        <v>1102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0.86</v>
      </c>
      <c r="D37" s="110">
        <v>0.87</v>
      </c>
      <c r="E37" s="111">
        <v>0.96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928</v>
      </c>
      <c r="I38" s="32"/>
      <c r="J38" s="32"/>
      <c r="K38" s="32"/>
      <c r="L38" s="32">
        <v>773</v>
      </c>
      <c r="M38" s="32"/>
      <c r="N38" s="32"/>
      <c r="O38" s="32"/>
      <c r="P38" s="32">
        <v>621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53</v>
      </c>
      <c r="D1" s="2" t="s">
        <v>1</v>
      </c>
      <c r="E1" s="4">
        <v>43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58743</v>
      </c>
      <c r="D7" s="25">
        <v>60327</v>
      </c>
      <c r="E7" s="26">
        <v>59194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91.807454872235681</v>
      </c>
      <c r="D10" s="37">
        <v>92.276982378854626</v>
      </c>
      <c r="E10" s="38">
        <v>93.88272985361057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5242</v>
      </c>
      <c r="D11" s="25">
        <v>5049</v>
      </c>
      <c r="E11" s="26">
        <v>3857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8.1925451277643191</v>
      </c>
      <c r="D14" s="37">
        <v>7.7230176211453738</v>
      </c>
      <c r="E14" s="38">
        <v>6.1172701463894308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9.3576529387177967</v>
      </c>
      <c r="G22" s="40" t="s">
        <v>20</v>
      </c>
      <c r="H22" s="54">
        <v>32.939340292796906</v>
      </c>
      <c r="I22" s="55"/>
      <c r="J22" s="55"/>
      <c r="K22" s="55">
        <v>32.191985944456647</v>
      </c>
      <c r="L22" s="55"/>
      <c r="M22" s="55"/>
      <c r="N22" s="55">
        <v>32.959474268950096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63985</v>
      </c>
      <c r="D23" s="60">
        <v>65376</v>
      </c>
      <c r="E23" s="61">
        <v>63051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3.2957614298304398</v>
      </c>
      <c r="D27" s="76">
        <v>3.3767757824186182</v>
      </c>
      <c r="E27" s="77">
        <v>3.3312745449751913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471226</v>
      </c>
      <c r="I28" s="25"/>
      <c r="J28" s="25"/>
      <c r="K28" s="25"/>
      <c r="L28" s="32">
        <v>361740</v>
      </c>
      <c r="M28" s="32"/>
      <c r="N28" s="32"/>
      <c r="O28" s="32"/>
      <c r="P28" s="32">
        <v>319083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12</v>
      </c>
      <c r="D34" s="32">
        <v>12</v>
      </c>
      <c r="E34" s="33">
        <v>12</v>
      </c>
      <c r="F34" s="98">
        <v>9.7058823529411757</v>
      </c>
      <c r="G34" s="99" t="s">
        <v>28</v>
      </c>
      <c r="H34" s="24">
        <v>49432</v>
      </c>
      <c r="I34" s="25"/>
      <c r="J34" s="25"/>
      <c r="K34" s="25"/>
      <c r="L34" s="32">
        <v>22283</v>
      </c>
      <c r="M34" s="32"/>
      <c r="N34" s="32"/>
      <c r="O34" s="32"/>
      <c r="P34" s="32">
        <v>21761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23907</v>
      </c>
      <c r="I36" s="32"/>
      <c r="J36" s="32"/>
      <c r="K36" s="32"/>
      <c r="L36" s="32">
        <v>20240</v>
      </c>
      <c r="M36" s="32"/>
      <c r="N36" s="32"/>
      <c r="O36" s="32"/>
      <c r="P36" s="32">
        <v>30734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0.75</v>
      </c>
      <c r="D37" s="110">
        <v>0.77</v>
      </c>
      <c r="E37" s="111">
        <v>0.79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2504</v>
      </c>
      <c r="I38" s="32"/>
      <c r="J38" s="32"/>
      <c r="K38" s="32"/>
      <c r="L38" s="32">
        <v>702</v>
      </c>
      <c r="M38" s="32"/>
      <c r="N38" s="32"/>
      <c r="O38" s="32"/>
      <c r="P38" s="32">
        <v>2416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52</v>
      </c>
      <c r="D1" s="2" t="s">
        <v>1</v>
      </c>
      <c r="E1" s="4">
        <v>44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51386</v>
      </c>
      <c r="D7" s="25">
        <v>50200</v>
      </c>
      <c r="E7" s="26">
        <v>44858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70.817656868014495</v>
      </c>
      <c r="D10" s="37">
        <v>67.758176198253409</v>
      </c>
      <c r="E10" s="38">
        <v>68.493861845721611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15001</v>
      </c>
      <c r="D11" s="25">
        <v>19600</v>
      </c>
      <c r="E11" s="26">
        <v>16017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20.673640109700802</v>
      </c>
      <c r="D14" s="37">
        <v>26.455383535573041</v>
      </c>
      <c r="E14" s="38">
        <v>24.456422158431565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6174</v>
      </c>
      <c r="D19" s="25">
        <v>4287</v>
      </c>
      <c r="E19" s="26">
        <v>4617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8.5087030222846991</v>
      </c>
      <c r="D22" s="37">
        <v>5.7864402661735532</v>
      </c>
      <c r="E22" s="38">
        <v>7.049715995846821</v>
      </c>
      <c r="F22" s="39">
        <v>9.3576529387177967</v>
      </c>
      <c r="G22" s="40" t="s">
        <v>20</v>
      </c>
      <c r="H22" s="54">
        <v>40.724041884796264</v>
      </c>
      <c r="I22" s="55"/>
      <c r="J22" s="55"/>
      <c r="K22" s="55">
        <v>40.757910963999713</v>
      </c>
      <c r="L22" s="55"/>
      <c r="M22" s="55"/>
      <c r="N22" s="55">
        <v>20.653217874107487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72561</v>
      </c>
      <c r="D23" s="60">
        <v>74087</v>
      </c>
      <c r="E23" s="61">
        <v>65492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2.6711110947502492</v>
      </c>
      <c r="D27" s="76">
        <v>2.6714730368259207</v>
      </c>
      <c r="E27" s="77">
        <v>2.3956082222927786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169000</v>
      </c>
      <c r="I28" s="25"/>
      <c r="J28" s="25"/>
      <c r="K28" s="25"/>
      <c r="L28" s="32">
        <v>158817</v>
      </c>
      <c r="M28" s="32"/>
      <c r="N28" s="32"/>
      <c r="O28" s="32"/>
      <c r="P28" s="32">
        <v>187729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9</v>
      </c>
      <c r="D34" s="32">
        <v>8</v>
      </c>
      <c r="E34" s="33">
        <v>7</v>
      </c>
      <c r="F34" s="98">
        <v>9.7058823529411757</v>
      </c>
      <c r="G34" s="99" t="s">
        <v>28</v>
      </c>
      <c r="H34" s="24">
        <v>11422</v>
      </c>
      <c r="I34" s="25"/>
      <c r="J34" s="25"/>
      <c r="K34" s="25"/>
      <c r="L34" s="32">
        <v>8553</v>
      </c>
      <c r="M34" s="32"/>
      <c r="N34" s="32"/>
      <c r="O34" s="32"/>
      <c r="P34" s="32">
        <v>9932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6480</v>
      </c>
      <c r="I36" s="32"/>
      <c r="J36" s="32"/>
      <c r="K36" s="32"/>
      <c r="L36" s="32">
        <v>5429</v>
      </c>
      <c r="M36" s="32"/>
      <c r="N36" s="32"/>
      <c r="O36" s="32"/>
      <c r="P36" s="32">
        <v>2587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1.23</v>
      </c>
      <c r="D37" s="110">
        <v>1.1100000000000001</v>
      </c>
      <c r="E37" s="111">
        <v>0.99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1973</v>
      </c>
      <c r="I38" s="32"/>
      <c r="J38" s="32"/>
      <c r="K38" s="32"/>
      <c r="L38" s="32">
        <v>1040</v>
      </c>
      <c r="M38" s="32"/>
      <c r="N38" s="32"/>
      <c r="O38" s="32"/>
      <c r="P38" s="32">
        <v>1390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51</v>
      </c>
      <c r="D1" s="2" t="s">
        <v>1</v>
      </c>
      <c r="E1" s="4">
        <v>45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108920</v>
      </c>
      <c r="D7" s="25">
        <v>124452</v>
      </c>
      <c r="E7" s="26">
        <v>120045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74.884840151254721</v>
      </c>
      <c r="D10" s="37">
        <v>72.849666928129068</v>
      </c>
      <c r="E10" s="38">
        <v>71.855696020686693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3606</v>
      </c>
      <c r="D11" s="25">
        <v>3994</v>
      </c>
      <c r="E11" s="26">
        <v>3650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2.4792024750773458</v>
      </c>
      <c r="D14" s="37">
        <v>2.3379420958357233</v>
      </c>
      <c r="E14" s="38">
        <v>2.1847914571661158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32924</v>
      </c>
      <c r="D19" s="25">
        <v>42388</v>
      </c>
      <c r="E19" s="26">
        <v>43369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22.635957373667928</v>
      </c>
      <c r="D22" s="37">
        <v>24.812390976035214</v>
      </c>
      <c r="E22" s="38">
        <v>25.9595125221472</v>
      </c>
      <c r="F22" s="39">
        <v>9.3576529387177967</v>
      </c>
      <c r="G22" s="40" t="s">
        <v>20</v>
      </c>
      <c r="H22" s="54">
        <v>38.294519696781407</v>
      </c>
      <c r="I22" s="55"/>
      <c r="J22" s="55"/>
      <c r="K22" s="55">
        <v>39.912763608331936</v>
      </c>
      <c r="L22" s="55"/>
      <c r="M22" s="55"/>
      <c r="N22" s="55">
        <v>40.299074345367927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145450</v>
      </c>
      <c r="D23" s="60">
        <v>170834</v>
      </c>
      <c r="E23" s="61">
        <v>167064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4.5557765492615854</v>
      </c>
      <c r="D27" s="76">
        <v>5.288238302256155</v>
      </c>
      <c r="E27" s="77">
        <v>5.1653755598188793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539229</v>
      </c>
      <c r="I28" s="25"/>
      <c r="J28" s="25"/>
      <c r="K28" s="25"/>
      <c r="L28" s="32">
        <v>520656</v>
      </c>
      <c r="M28" s="32"/>
      <c r="N28" s="32"/>
      <c r="O28" s="32"/>
      <c r="P28" s="32">
        <v>487327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17</v>
      </c>
      <c r="D34" s="32">
        <v>17</v>
      </c>
      <c r="E34" s="33">
        <v>17</v>
      </c>
      <c r="F34" s="98">
        <v>9.7058823529411757</v>
      </c>
      <c r="G34" s="99" t="s">
        <v>28</v>
      </c>
      <c r="H34" s="24">
        <v>22538</v>
      </c>
      <c r="I34" s="25"/>
      <c r="J34" s="25"/>
      <c r="K34" s="25"/>
      <c r="L34" s="32">
        <v>16894</v>
      </c>
      <c r="M34" s="32"/>
      <c r="N34" s="32"/>
      <c r="O34" s="32"/>
      <c r="P34" s="32">
        <v>11899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7782</v>
      </c>
      <c r="I36" s="32"/>
      <c r="J36" s="32"/>
      <c r="K36" s="32"/>
      <c r="L36" s="32">
        <v>5468</v>
      </c>
      <c r="M36" s="32"/>
      <c r="N36" s="32"/>
      <c r="O36" s="32"/>
      <c r="P36" s="32">
        <v>8885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0.72</v>
      </c>
      <c r="D37" s="110">
        <v>0.72</v>
      </c>
      <c r="E37" s="111">
        <v>0.73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3006</v>
      </c>
      <c r="I38" s="32"/>
      <c r="J38" s="32"/>
      <c r="K38" s="32"/>
      <c r="L38" s="32">
        <v>4645</v>
      </c>
      <c r="M38" s="32"/>
      <c r="N38" s="32"/>
      <c r="O38" s="32"/>
      <c r="P38" s="32">
        <v>10765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50</v>
      </c>
      <c r="D1" s="2" t="s">
        <v>1</v>
      </c>
      <c r="E1" s="4">
        <v>46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60018</v>
      </c>
      <c r="D7" s="25">
        <v>61860</v>
      </c>
      <c r="E7" s="26">
        <v>61541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70.593632011667978</v>
      </c>
      <c r="D10" s="37">
        <v>56.498310347976989</v>
      </c>
      <c r="E10" s="38">
        <v>59.255514794380737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6382</v>
      </c>
      <c r="D11" s="25">
        <v>37790</v>
      </c>
      <c r="E11" s="26">
        <v>31918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7.5065573577670879</v>
      </c>
      <c r="D14" s="37">
        <v>34.514567540414646</v>
      </c>
      <c r="E14" s="38">
        <v>30.732641998132049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18619</v>
      </c>
      <c r="D19" s="25">
        <v>9840</v>
      </c>
      <c r="E19" s="26">
        <v>10398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21.899810630564932</v>
      </c>
      <c r="D22" s="37">
        <v>8.9871221116083664</v>
      </c>
      <c r="E22" s="38">
        <v>10.011843207487219</v>
      </c>
      <c r="F22" s="39">
        <v>9.3576529387177967</v>
      </c>
      <c r="G22" s="40" t="s">
        <v>20</v>
      </c>
      <c r="H22" s="54">
        <v>32.096434832888306</v>
      </c>
      <c r="I22" s="55"/>
      <c r="J22" s="55"/>
      <c r="K22" s="55">
        <v>30.848354823107393</v>
      </c>
      <c r="L22" s="55"/>
      <c r="M22" s="55"/>
      <c r="N22" s="55">
        <v>35.189953896420242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85019</v>
      </c>
      <c r="D23" s="60">
        <v>109490</v>
      </c>
      <c r="E23" s="61">
        <v>103857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4.6831870944784342</v>
      </c>
      <c r="D27" s="76">
        <v>5.891059782769525</v>
      </c>
      <c r="E27" s="77">
        <v>5.710228069336245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293681</v>
      </c>
      <c r="I28" s="25"/>
      <c r="J28" s="25"/>
      <c r="K28" s="25"/>
      <c r="L28" s="32">
        <v>260908</v>
      </c>
      <c r="M28" s="32"/>
      <c r="N28" s="32"/>
      <c r="O28" s="32"/>
      <c r="P28" s="32">
        <v>221347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8</v>
      </c>
      <c r="D34" s="32">
        <v>8</v>
      </c>
      <c r="E34" s="33">
        <v>9</v>
      </c>
      <c r="F34" s="98">
        <v>9.7058823529411757</v>
      </c>
      <c r="G34" s="99" t="s">
        <v>28</v>
      </c>
      <c r="H34" s="24">
        <v>9265</v>
      </c>
      <c r="I34" s="25"/>
      <c r="J34" s="25"/>
      <c r="K34" s="25"/>
      <c r="L34" s="32">
        <v>20528</v>
      </c>
      <c r="M34" s="32"/>
      <c r="N34" s="32"/>
      <c r="O34" s="32"/>
      <c r="P34" s="32">
        <v>2483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1579</v>
      </c>
      <c r="I36" s="32"/>
      <c r="J36" s="32"/>
      <c r="K36" s="32"/>
      <c r="L36" s="32">
        <v>1645</v>
      </c>
      <c r="M36" s="32"/>
      <c r="N36" s="32"/>
      <c r="O36" s="32"/>
      <c r="P36" s="32">
        <v>15952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0.64</v>
      </c>
      <c r="D37" s="110">
        <v>0.65</v>
      </c>
      <c r="E37" s="111">
        <v>0.73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529</v>
      </c>
      <c r="I38" s="32"/>
      <c r="J38" s="32"/>
      <c r="K38" s="32"/>
      <c r="L38" s="32">
        <v>3135</v>
      </c>
      <c r="M38" s="32"/>
      <c r="N38" s="32"/>
      <c r="O38" s="32"/>
      <c r="P38" s="32">
        <v>6264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49</v>
      </c>
      <c r="D1" s="2" t="s">
        <v>1</v>
      </c>
      <c r="E1" s="4">
        <v>47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41656</v>
      </c>
      <c r="D7" s="25">
        <v>44425</v>
      </c>
      <c r="E7" s="26">
        <v>39255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62.738719199951809</v>
      </c>
      <c r="D10" s="37">
        <v>62.440265362343283</v>
      </c>
      <c r="E10" s="38">
        <v>58.295464670765398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24740</v>
      </c>
      <c r="D11" s="25">
        <v>26723</v>
      </c>
      <c r="E11" s="26">
        <v>28083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37.261280800048198</v>
      </c>
      <c r="D14" s="37">
        <v>37.559734637656717</v>
      </c>
      <c r="E14" s="38">
        <v>41.704535329234609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9.3576529387177967</v>
      </c>
      <c r="G22" s="40" t="s">
        <v>20</v>
      </c>
      <c r="H22" s="54">
        <v>45.61665244608146</v>
      </c>
      <c r="I22" s="55"/>
      <c r="J22" s="55"/>
      <c r="K22" s="55">
        <v>45.590194693353261</v>
      </c>
      <c r="L22" s="55"/>
      <c r="M22" s="55"/>
      <c r="N22" s="55">
        <v>42.938698846815811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66396</v>
      </c>
      <c r="D23" s="60">
        <v>71148</v>
      </c>
      <c r="E23" s="61">
        <v>67338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7.3275467242016736</v>
      </c>
      <c r="D27" s="76">
        <v>7.7677407521436956</v>
      </c>
      <c r="E27" s="77">
        <v>7.1296374724716243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96381</v>
      </c>
      <c r="I28" s="25"/>
      <c r="J28" s="25"/>
      <c r="K28" s="25"/>
      <c r="L28" s="32">
        <v>92474</v>
      </c>
      <c r="M28" s="32"/>
      <c r="N28" s="32"/>
      <c r="O28" s="32"/>
      <c r="P28" s="32">
        <v>93568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7</v>
      </c>
      <c r="D34" s="32">
        <v>7</v>
      </c>
      <c r="E34" s="33">
        <v>6</v>
      </c>
      <c r="F34" s="98">
        <v>9.7058823529411757</v>
      </c>
      <c r="G34" s="99" t="s">
        <v>28</v>
      </c>
      <c r="H34" s="24">
        <v>4454</v>
      </c>
      <c r="I34" s="25"/>
      <c r="J34" s="25"/>
      <c r="K34" s="25"/>
      <c r="L34" s="32">
        <v>8489</v>
      </c>
      <c r="M34" s="32"/>
      <c r="N34" s="32"/>
      <c r="O34" s="32"/>
      <c r="P34" s="32">
        <v>6479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487</v>
      </c>
      <c r="I36" s="32"/>
      <c r="J36" s="32"/>
      <c r="K36" s="32"/>
      <c r="L36" s="32">
        <v>1461</v>
      </c>
      <c r="M36" s="32"/>
      <c r="N36" s="32"/>
      <c r="O36" s="32"/>
      <c r="P36" s="32">
        <v>225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1</v>
      </c>
      <c r="D37" s="110">
        <v>1</v>
      </c>
      <c r="E37" s="111">
        <v>0.87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0</v>
      </c>
      <c r="I38" s="32"/>
      <c r="J38" s="32"/>
      <c r="K38" s="32"/>
      <c r="L38" s="32">
        <v>0</v>
      </c>
      <c r="M38" s="32"/>
      <c r="N38" s="32"/>
      <c r="O38" s="32"/>
      <c r="P38" s="32">
        <v>0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48</v>
      </c>
      <c r="D1" s="2" t="s">
        <v>1</v>
      </c>
      <c r="E1" s="4">
        <v>48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60896</v>
      </c>
      <c r="D7" s="25">
        <v>65715</v>
      </c>
      <c r="E7" s="26">
        <v>67577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57.969138211691686</v>
      </c>
      <c r="D10" s="37">
        <v>60.585247125853947</v>
      </c>
      <c r="E10" s="38">
        <v>61.691619499726123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30969</v>
      </c>
      <c r="D11" s="25">
        <v>35466</v>
      </c>
      <c r="E11" s="26">
        <v>31078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29.480528134489621</v>
      </c>
      <c r="D14" s="37">
        <v>32.697502466187871</v>
      </c>
      <c r="E14" s="38">
        <v>28.371371188606904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13184</v>
      </c>
      <c r="D19" s="25">
        <v>7286</v>
      </c>
      <c r="E19" s="26">
        <v>10885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12.550333653818694</v>
      </c>
      <c r="D22" s="37">
        <v>6.717250407958181</v>
      </c>
      <c r="E22" s="38">
        <v>9.9370093116669711</v>
      </c>
      <c r="F22" s="39">
        <v>9.3576529387177967</v>
      </c>
      <c r="G22" s="40" t="s">
        <v>20</v>
      </c>
      <c r="H22" s="54">
        <v>34.590835774712794</v>
      </c>
      <c r="I22" s="55"/>
      <c r="J22" s="55"/>
      <c r="K22" s="55">
        <v>33.528425963292122</v>
      </c>
      <c r="L22" s="55"/>
      <c r="M22" s="55"/>
      <c r="N22" s="55">
        <v>60.748447093799875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105049</v>
      </c>
      <c r="D23" s="60">
        <v>108467</v>
      </c>
      <c r="E23" s="61">
        <v>109540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5.0806700067372121</v>
      </c>
      <c r="D27" s="76">
        <v>5.1800433632291281</v>
      </c>
      <c r="E27" s="77">
        <v>5.3384017447031447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296874</v>
      </c>
      <c r="I28" s="25"/>
      <c r="J28" s="25"/>
      <c r="K28" s="25"/>
      <c r="L28" s="32">
        <v>282979</v>
      </c>
      <c r="M28" s="32"/>
      <c r="N28" s="32"/>
      <c r="O28" s="32"/>
      <c r="P28" s="32">
        <v>290045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10</v>
      </c>
      <c r="D34" s="32">
        <v>10</v>
      </c>
      <c r="E34" s="33">
        <v>10</v>
      </c>
      <c r="F34" s="98">
        <v>9.7058823529411757</v>
      </c>
      <c r="G34" s="99" t="s">
        <v>28</v>
      </c>
      <c r="H34" s="24">
        <v>11106</v>
      </c>
      <c r="I34" s="25"/>
      <c r="J34" s="25"/>
      <c r="K34" s="25"/>
      <c r="L34" s="32">
        <v>11035</v>
      </c>
      <c r="M34" s="32"/>
      <c r="N34" s="32"/>
      <c r="O34" s="32"/>
      <c r="P34" s="32">
        <v>7038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10954</v>
      </c>
      <c r="I36" s="32"/>
      <c r="J36" s="32"/>
      <c r="K36" s="32"/>
      <c r="L36" s="32">
        <v>1423</v>
      </c>
      <c r="M36" s="32"/>
      <c r="N36" s="32"/>
      <c r="O36" s="32"/>
      <c r="P36" s="32">
        <v>1397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0.7</v>
      </c>
      <c r="D37" s="110">
        <v>0.71</v>
      </c>
      <c r="E37" s="111">
        <v>0.72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3389</v>
      </c>
      <c r="I38" s="32"/>
      <c r="J38" s="32"/>
      <c r="K38" s="32"/>
      <c r="L38" s="32">
        <v>3062</v>
      </c>
      <c r="M38" s="32"/>
      <c r="N38" s="32"/>
      <c r="O38" s="32"/>
      <c r="P38" s="32">
        <v>2518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47</v>
      </c>
      <c r="D1" s="2" t="s">
        <v>1</v>
      </c>
      <c r="E1" s="4">
        <v>49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72494</v>
      </c>
      <c r="D7" s="25">
        <v>73869</v>
      </c>
      <c r="E7" s="26">
        <v>83345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73.442138001600668</v>
      </c>
      <c r="D10" s="37">
        <v>70.802541909882962</v>
      </c>
      <c r="E10" s="38">
        <v>76.337940446422849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18402</v>
      </c>
      <c r="D11" s="25">
        <v>20063</v>
      </c>
      <c r="E11" s="26">
        <v>17148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18.64267695954776</v>
      </c>
      <c r="D14" s="37">
        <v>19.230142527149169</v>
      </c>
      <c r="E14" s="38">
        <v>15.70631714890226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12</v>
      </c>
      <c r="D15" s="25">
        <v>291</v>
      </c>
      <c r="E15" s="26">
        <v>12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1.215694617512081E-2</v>
      </c>
      <c r="D18" s="37">
        <v>0.27891997584610517</v>
      </c>
      <c r="E18" s="38">
        <v>1.0991124666831532E-2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7801</v>
      </c>
      <c r="D19" s="25">
        <v>10108</v>
      </c>
      <c r="E19" s="26">
        <v>8674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7.9030280926764531</v>
      </c>
      <c r="D22" s="37">
        <v>9.6883955871217573</v>
      </c>
      <c r="E22" s="38">
        <v>7.9447512800080595</v>
      </c>
      <c r="F22" s="39">
        <v>9.3576529387177967</v>
      </c>
      <c r="G22" s="40" t="s">
        <v>20</v>
      </c>
      <c r="H22" s="54">
        <v>45.756509673762849</v>
      </c>
      <c r="I22" s="55"/>
      <c r="J22" s="55"/>
      <c r="K22" s="55">
        <v>42.535181277768956</v>
      </c>
      <c r="L22" s="55"/>
      <c r="M22" s="55"/>
      <c r="N22" s="55">
        <v>42.883052354592117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98709</v>
      </c>
      <c r="D23" s="60">
        <v>104331</v>
      </c>
      <c r="E23" s="61">
        <v>109179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6.1139733982788291</v>
      </c>
      <c r="D27" s="76">
        <v>6.452384972327307</v>
      </c>
      <c r="E27" s="77">
        <v>6.9937537353636197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174732</v>
      </c>
      <c r="I28" s="25"/>
      <c r="J28" s="25"/>
      <c r="K28" s="25"/>
      <c r="L28" s="32">
        <v>158116</v>
      </c>
      <c r="M28" s="32"/>
      <c r="N28" s="32"/>
      <c r="O28" s="32"/>
      <c r="P28" s="32">
        <v>193040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10</v>
      </c>
      <c r="D34" s="32">
        <v>10</v>
      </c>
      <c r="E34" s="33">
        <v>11</v>
      </c>
      <c r="F34" s="98">
        <v>9.7058823529411757</v>
      </c>
      <c r="G34" s="99" t="s">
        <v>28</v>
      </c>
      <c r="H34" s="24">
        <v>19785</v>
      </c>
      <c r="I34" s="25"/>
      <c r="J34" s="25"/>
      <c r="K34" s="25"/>
      <c r="L34" s="32">
        <v>12993</v>
      </c>
      <c r="M34" s="32"/>
      <c r="N34" s="32"/>
      <c r="O34" s="32"/>
      <c r="P34" s="32">
        <v>10250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9410</v>
      </c>
      <c r="I36" s="32"/>
      <c r="J36" s="32"/>
      <c r="K36" s="32"/>
      <c r="L36" s="32">
        <v>6723</v>
      </c>
      <c r="M36" s="32"/>
      <c r="N36" s="32"/>
      <c r="O36" s="32"/>
      <c r="P36" s="32">
        <v>1397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0.88</v>
      </c>
      <c r="D37" s="110">
        <v>0.9</v>
      </c>
      <c r="E37" s="111">
        <v>1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592</v>
      </c>
      <c r="I38" s="32"/>
      <c r="J38" s="32"/>
      <c r="K38" s="32"/>
      <c r="L38" s="32">
        <v>910</v>
      </c>
      <c r="M38" s="32"/>
      <c r="N38" s="32"/>
      <c r="O38" s="32"/>
      <c r="P38" s="32">
        <v>1519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91</v>
      </c>
      <c r="D1" s="2" t="s">
        <v>1</v>
      </c>
      <c r="E1" s="4">
        <v>5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127629</v>
      </c>
      <c r="D7" s="25">
        <v>145999</v>
      </c>
      <c r="E7" s="26">
        <v>150086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77.893805309734503</v>
      </c>
      <c r="D10" s="37">
        <v>81.638484421481138</v>
      </c>
      <c r="E10" s="38">
        <v>76.459021070220473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36212</v>
      </c>
      <c r="D11" s="25">
        <v>32828</v>
      </c>
      <c r="E11" s="26">
        <v>46197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22.100701861458653</v>
      </c>
      <c r="D14" s="37">
        <v>18.356483034735735</v>
      </c>
      <c r="E14" s="38">
        <v>23.534356278273627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9</v>
      </c>
      <c r="D15" s="25">
        <v>9</v>
      </c>
      <c r="E15" s="26">
        <v>6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5.4928288068355202E-3</v>
      </c>
      <c r="D18" s="37">
        <v>5.0325437831309138E-3</v>
      </c>
      <c r="E18" s="38">
        <v>3.0566083873334146E-3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7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3.5660431185556506E-3</v>
      </c>
      <c r="F22" s="39">
        <v>12.007224021517443</v>
      </c>
      <c r="G22" s="40" t="s">
        <v>20</v>
      </c>
      <c r="H22" s="54">
        <v>38.912517122149318</v>
      </c>
      <c r="I22" s="55"/>
      <c r="J22" s="55"/>
      <c r="K22" s="55">
        <v>39.761022442659709</v>
      </c>
      <c r="L22" s="55"/>
      <c r="M22" s="55"/>
      <c r="N22" s="55">
        <v>38.839088767733074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163850</v>
      </c>
      <c r="D23" s="60">
        <v>178836</v>
      </c>
      <c r="E23" s="61">
        <v>196296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2.2909960708403667</v>
      </c>
      <c r="D27" s="76">
        <v>2.5140684987931246</v>
      </c>
      <c r="E27" s="77">
        <v>2.7423360065716818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534421</v>
      </c>
      <c r="I28" s="25"/>
      <c r="J28" s="25"/>
      <c r="K28" s="25"/>
      <c r="L28" s="32">
        <v>572327</v>
      </c>
      <c r="M28" s="32"/>
      <c r="N28" s="32"/>
      <c r="O28" s="32"/>
      <c r="P28" s="32">
        <v>569722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24</v>
      </c>
      <c r="D34" s="32">
        <v>31</v>
      </c>
      <c r="E34" s="33">
        <v>26</v>
      </c>
      <c r="F34" s="98">
        <v>57.54054054054054</v>
      </c>
      <c r="G34" s="99" t="s">
        <v>28</v>
      </c>
      <c r="H34" s="24">
        <v>18911</v>
      </c>
      <c r="I34" s="25"/>
      <c r="J34" s="25"/>
      <c r="K34" s="25"/>
      <c r="L34" s="32">
        <v>9273</v>
      </c>
      <c r="M34" s="32"/>
      <c r="N34" s="32"/>
      <c r="O34" s="32"/>
      <c r="P34" s="32">
        <v>17231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144069</v>
      </c>
      <c r="I36" s="32"/>
      <c r="J36" s="32"/>
      <c r="K36" s="32"/>
      <c r="L36" s="32">
        <v>53166</v>
      </c>
      <c r="M36" s="32"/>
      <c r="N36" s="32"/>
      <c r="O36" s="32"/>
      <c r="P36" s="32">
        <v>31482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0.52</v>
      </c>
      <c r="D37" s="110">
        <v>0.68</v>
      </c>
      <c r="E37" s="111">
        <v>0.56999999999999995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8191</v>
      </c>
      <c r="I38" s="32"/>
      <c r="J38" s="32"/>
      <c r="K38" s="32"/>
      <c r="L38" s="32">
        <v>3395</v>
      </c>
      <c r="M38" s="32"/>
      <c r="N38" s="32"/>
      <c r="O38" s="32"/>
      <c r="P38" s="32">
        <v>5990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46</v>
      </c>
      <c r="D1" s="2" t="s">
        <v>1</v>
      </c>
      <c r="E1" s="4">
        <v>50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45421</v>
      </c>
      <c r="D7" s="25">
        <v>46098</v>
      </c>
      <c r="E7" s="26">
        <v>46253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63.93181882160853</v>
      </c>
      <c r="D10" s="37">
        <v>62.003846826368246</v>
      </c>
      <c r="E10" s="38">
        <v>61.82977528840884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24356</v>
      </c>
      <c r="D11" s="25">
        <v>27084</v>
      </c>
      <c r="E11" s="26">
        <v>27531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34.282014469498634</v>
      </c>
      <c r="D14" s="37">
        <v>36.429176698454548</v>
      </c>
      <c r="E14" s="38">
        <v>36.802705629152356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1269</v>
      </c>
      <c r="D19" s="25">
        <v>1165</v>
      </c>
      <c r="E19" s="26">
        <v>1023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1.7861667088928299</v>
      </c>
      <c r="D22" s="37">
        <v>1.5669764751772095</v>
      </c>
      <c r="E22" s="38">
        <v>1.3675190824388093</v>
      </c>
      <c r="F22" s="39">
        <v>9.3576529387177967</v>
      </c>
      <c r="G22" s="40" t="s">
        <v>20</v>
      </c>
      <c r="H22" s="54">
        <v>37.127421825075238</v>
      </c>
      <c r="I22" s="55"/>
      <c r="J22" s="55"/>
      <c r="K22" s="55">
        <v>37.952676638952312</v>
      </c>
      <c r="L22" s="55"/>
      <c r="M22" s="55"/>
      <c r="N22" s="55">
        <v>36.944700637921756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71046</v>
      </c>
      <c r="D23" s="60">
        <v>74347</v>
      </c>
      <c r="E23" s="61">
        <v>74807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4.6660606904451036</v>
      </c>
      <c r="D27" s="76">
        <v>4.99427331566626</v>
      </c>
      <c r="E27" s="77">
        <v>5.2612774564807179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47461</v>
      </c>
      <c r="I28" s="25"/>
      <c r="J28" s="25"/>
      <c r="K28" s="25"/>
      <c r="L28" s="32">
        <v>37833</v>
      </c>
      <c r="M28" s="32"/>
      <c r="N28" s="32"/>
      <c r="O28" s="32"/>
      <c r="P28" s="32">
        <v>49835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7</v>
      </c>
      <c r="D34" s="32">
        <v>7</v>
      </c>
      <c r="E34" s="33">
        <v>7</v>
      </c>
      <c r="F34" s="98">
        <v>9.7058823529411757</v>
      </c>
      <c r="G34" s="99" t="s">
        <v>28</v>
      </c>
      <c r="H34" s="24">
        <v>7359</v>
      </c>
      <c r="I34" s="25"/>
      <c r="J34" s="25"/>
      <c r="K34" s="25"/>
      <c r="L34" s="32">
        <v>698</v>
      </c>
      <c r="M34" s="32"/>
      <c r="N34" s="32"/>
      <c r="O34" s="32"/>
      <c r="P34" s="32">
        <v>862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1374</v>
      </c>
      <c r="I36" s="32"/>
      <c r="J36" s="32"/>
      <c r="K36" s="32"/>
      <c r="L36" s="32">
        <v>489</v>
      </c>
      <c r="M36" s="32"/>
      <c r="N36" s="32"/>
      <c r="O36" s="32"/>
      <c r="P36" s="32">
        <v>383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1</v>
      </c>
      <c r="D37" s="110">
        <v>1.03</v>
      </c>
      <c r="E37" s="111">
        <v>1.05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9083</v>
      </c>
      <c r="I38" s="32"/>
      <c r="J38" s="32"/>
      <c r="K38" s="32"/>
      <c r="L38" s="32">
        <v>9241</v>
      </c>
      <c r="M38" s="32"/>
      <c r="N38" s="32"/>
      <c r="O38" s="32"/>
      <c r="P38" s="32">
        <v>1615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45</v>
      </c>
      <c r="D1" s="2" t="s">
        <v>1</v>
      </c>
      <c r="E1" s="4">
        <v>51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41334</v>
      </c>
      <c r="D7" s="25">
        <v>42114</v>
      </c>
      <c r="E7" s="26">
        <v>41168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49.995161836566837</v>
      </c>
      <c r="D10" s="37">
        <v>46.913222680182685</v>
      </c>
      <c r="E10" s="38">
        <v>48.39365691379939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25098</v>
      </c>
      <c r="D11" s="25">
        <v>31249</v>
      </c>
      <c r="E11" s="26">
        <v>27435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30.357056461367264</v>
      </c>
      <c r="D14" s="37">
        <v>34.810070179347221</v>
      </c>
      <c r="E14" s="38">
        <v>32.250290940295521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16244</v>
      </c>
      <c r="D19" s="25">
        <v>16407</v>
      </c>
      <c r="E19" s="26">
        <v>16466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19.647781702065895</v>
      </c>
      <c r="D22" s="37">
        <v>18.276707140470091</v>
      </c>
      <c r="E22" s="38">
        <v>19.356052145905089</v>
      </c>
      <c r="F22" s="39">
        <v>9.3576529387177967</v>
      </c>
      <c r="G22" s="40" t="s">
        <v>20</v>
      </c>
      <c r="H22" s="54">
        <v>47.239892851192181</v>
      </c>
      <c r="I22" s="55"/>
      <c r="J22" s="55"/>
      <c r="K22" s="55">
        <v>45.087451795234394</v>
      </c>
      <c r="L22" s="55"/>
      <c r="M22" s="55"/>
      <c r="N22" s="55">
        <v>45.328346439445383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82676</v>
      </c>
      <c r="D23" s="60">
        <v>89770</v>
      </c>
      <c r="E23" s="61">
        <v>85069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6.2452552119961844</v>
      </c>
      <c r="D27" s="76">
        <v>6.9028995715388621</v>
      </c>
      <c r="E27" s="77">
        <v>6.6451486407632752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75655</v>
      </c>
      <c r="I28" s="25"/>
      <c r="J28" s="25"/>
      <c r="K28" s="25"/>
      <c r="L28" s="32">
        <v>84445</v>
      </c>
      <c r="M28" s="32"/>
      <c r="N28" s="32"/>
      <c r="O28" s="32"/>
      <c r="P28" s="32">
        <v>91070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7</v>
      </c>
      <c r="D34" s="32">
        <v>7</v>
      </c>
      <c r="E34" s="33">
        <v>7</v>
      </c>
      <c r="F34" s="98">
        <v>9.7058823529411757</v>
      </c>
      <c r="G34" s="99" t="s">
        <v>28</v>
      </c>
      <c r="H34" s="24">
        <v>1681</v>
      </c>
      <c r="I34" s="25"/>
      <c r="J34" s="25"/>
      <c r="K34" s="25"/>
      <c r="L34" s="32">
        <v>327</v>
      </c>
      <c r="M34" s="32"/>
      <c r="N34" s="32"/>
      <c r="O34" s="32"/>
      <c r="P34" s="32">
        <v>458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3465</v>
      </c>
      <c r="I36" s="32"/>
      <c r="J36" s="32"/>
      <c r="K36" s="32"/>
      <c r="L36" s="32">
        <v>245</v>
      </c>
      <c r="M36" s="32"/>
      <c r="N36" s="32"/>
      <c r="O36" s="32"/>
      <c r="P36" s="32">
        <v>1241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0.88</v>
      </c>
      <c r="D37" s="110">
        <v>0.9</v>
      </c>
      <c r="E37" s="111">
        <v>0.91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2240</v>
      </c>
      <c r="I38" s="32"/>
      <c r="J38" s="32"/>
      <c r="K38" s="32"/>
      <c r="L38" s="32">
        <v>1114</v>
      </c>
      <c r="M38" s="32"/>
      <c r="N38" s="32"/>
      <c r="O38" s="32"/>
      <c r="P38" s="32">
        <v>2101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44</v>
      </c>
      <c r="D1" s="2" t="s">
        <v>1</v>
      </c>
      <c r="E1" s="4">
        <v>52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56776</v>
      </c>
      <c r="D7" s="25">
        <v>55543</v>
      </c>
      <c r="E7" s="26">
        <v>55892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92.962635491371131</v>
      </c>
      <c r="D10" s="37">
        <v>90.841142894525944</v>
      </c>
      <c r="E10" s="38">
        <v>93.080420337402373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552</v>
      </c>
      <c r="D11" s="25">
        <v>560</v>
      </c>
      <c r="E11" s="26">
        <v>565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0.90382159347676594</v>
      </c>
      <c r="D14" s="37">
        <v>0.9158857105474052</v>
      </c>
      <c r="E14" s="38">
        <v>0.94092960514263835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150</v>
      </c>
      <c r="D15" s="25">
        <v>150</v>
      </c>
      <c r="E15" s="26">
        <v>150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0.24560369387955594</v>
      </c>
      <c r="D18" s="37">
        <v>0.24532652961091211</v>
      </c>
      <c r="E18" s="38">
        <v>0.24980431994937299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3596</v>
      </c>
      <c r="D19" s="25">
        <v>4890</v>
      </c>
      <c r="E19" s="26">
        <v>3440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5.8879392212725552</v>
      </c>
      <c r="D22" s="37">
        <v>7.9976448653157357</v>
      </c>
      <c r="E22" s="38">
        <v>5.7288457375056208</v>
      </c>
      <c r="F22" s="39">
        <v>9.3576529387177967</v>
      </c>
      <c r="G22" s="40" t="s">
        <v>20</v>
      </c>
      <c r="H22" s="54">
        <v>45.859015672060529</v>
      </c>
      <c r="I22" s="55"/>
      <c r="J22" s="55"/>
      <c r="K22" s="55">
        <v>44.527004606131484</v>
      </c>
      <c r="L22" s="55"/>
      <c r="M22" s="55"/>
      <c r="N22" s="55">
        <v>45.537503543064361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61074</v>
      </c>
      <c r="D23" s="60">
        <v>61143</v>
      </c>
      <c r="E23" s="61">
        <v>60047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4.3897863470557583</v>
      </c>
      <c r="D27" s="76">
        <v>4.4602872272366181</v>
      </c>
      <c r="E27" s="77">
        <v>4.4085235223550105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131136</v>
      </c>
      <c r="I28" s="25"/>
      <c r="J28" s="25"/>
      <c r="K28" s="25"/>
      <c r="L28" s="32">
        <v>125649</v>
      </c>
      <c r="M28" s="32"/>
      <c r="N28" s="32"/>
      <c r="O28" s="32"/>
      <c r="P28" s="32">
        <v>128947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10</v>
      </c>
      <c r="D34" s="32">
        <v>10</v>
      </c>
      <c r="E34" s="33">
        <v>10</v>
      </c>
      <c r="F34" s="98">
        <v>9.7058823529411757</v>
      </c>
      <c r="G34" s="99" t="s">
        <v>28</v>
      </c>
      <c r="H34" s="24">
        <v>10442</v>
      </c>
      <c r="I34" s="25"/>
      <c r="J34" s="25"/>
      <c r="K34" s="25"/>
      <c r="L34" s="32">
        <v>9720</v>
      </c>
      <c r="M34" s="32"/>
      <c r="N34" s="32"/>
      <c r="O34" s="32"/>
      <c r="P34" s="32">
        <v>6058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262</v>
      </c>
      <c r="I36" s="32"/>
      <c r="J36" s="32"/>
      <c r="K36" s="32"/>
      <c r="L36" s="32">
        <v>1615</v>
      </c>
      <c r="M36" s="32"/>
      <c r="N36" s="32"/>
      <c r="O36" s="32"/>
      <c r="P36" s="32">
        <v>967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1.1000000000000001</v>
      </c>
      <c r="D37" s="110">
        <v>1.1200000000000001</v>
      </c>
      <c r="E37" s="111">
        <v>1.1499999999999999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36486</v>
      </c>
      <c r="I38" s="32"/>
      <c r="J38" s="32"/>
      <c r="K38" s="32"/>
      <c r="L38" s="32">
        <v>5461</v>
      </c>
      <c r="M38" s="32"/>
      <c r="N38" s="32"/>
      <c r="O38" s="32"/>
      <c r="P38" s="32">
        <v>5704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43</v>
      </c>
      <c r="D1" s="2" t="s">
        <v>1</v>
      </c>
      <c r="E1" s="4">
        <v>53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53154</v>
      </c>
      <c r="D7" s="25">
        <v>49835</v>
      </c>
      <c r="E7" s="26">
        <v>54983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73.491227342486212</v>
      </c>
      <c r="D10" s="37">
        <v>66.024987082499763</v>
      </c>
      <c r="E10" s="38">
        <v>69.126225798340457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15933</v>
      </c>
      <c r="D11" s="25">
        <v>19733</v>
      </c>
      <c r="E11" s="26">
        <v>12608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22.029117756854287</v>
      </c>
      <c r="D14" s="37">
        <v>26.143695597450943</v>
      </c>
      <c r="E14" s="38">
        <v>15.851144078451092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3240</v>
      </c>
      <c r="D19" s="25">
        <v>5911</v>
      </c>
      <c r="E19" s="26">
        <v>11949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4.4796549006595052</v>
      </c>
      <c r="D22" s="37">
        <v>7.831317320049286</v>
      </c>
      <c r="E22" s="38">
        <v>15.022630123208449</v>
      </c>
      <c r="F22" s="39">
        <v>9.3576529387177967</v>
      </c>
      <c r="G22" s="40" t="s">
        <v>20</v>
      </c>
      <c r="H22" s="54">
        <v>38.793816147828522</v>
      </c>
      <c r="I22" s="55"/>
      <c r="J22" s="55"/>
      <c r="K22" s="55">
        <v>40.582327310251301</v>
      </c>
      <c r="L22" s="55"/>
      <c r="M22" s="55"/>
      <c r="N22" s="55">
        <v>44.395248408898972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72327</v>
      </c>
      <c r="D23" s="60">
        <v>75479</v>
      </c>
      <c r="E23" s="61">
        <v>79540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6.180384476363086</v>
      </c>
      <c r="D27" s="76">
        <v>7.0384105737947218</v>
      </c>
      <c r="E27" s="77">
        <v>7.4512632673517754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240056</v>
      </c>
      <c r="I28" s="25"/>
      <c r="J28" s="25"/>
      <c r="K28" s="25"/>
      <c r="L28" s="32">
        <v>227358</v>
      </c>
      <c r="M28" s="32"/>
      <c r="N28" s="32"/>
      <c r="O28" s="32"/>
      <c r="P28" s="32">
        <v>190489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9</v>
      </c>
      <c r="D34" s="32">
        <v>8</v>
      </c>
      <c r="E34" s="33">
        <v>9</v>
      </c>
      <c r="F34" s="98">
        <v>9.7058823529411757</v>
      </c>
      <c r="G34" s="99" t="s">
        <v>28</v>
      </c>
      <c r="H34" s="24">
        <v>13988</v>
      </c>
      <c r="I34" s="25"/>
      <c r="J34" s="25"/>
      <c r="K34" s="25"/>
      <c r="L34" s="32">
        <v>7329</v>
      </c>
      <c r="M34" s="32"/>
      <c r="N34" s="32"/>
      <c r="O34" s="32"/>
      <c r="P34" s="32">
        <v>23433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116</v>
      </c>
      <c r="I36" s="32"/>
      <c r="J36" s="32"/>
      <c r="K36" s="32"/>
      <c r="L36" s="32">
        <v>0</v>
      </c>
      <c r="M36" s="32"/>
      <c r="N36" s="32"/>
      <c r="O36" s="32"/>
      <c r="P36" s="32">
        <v>428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1.2</v>
      </c>
      <c r="D37" s="110">
        <v>1.0900000000000001</v>
      </c>
      <c r="E37" s="111">
        <v>1.24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0</v>
      </c>
      <c r="I38" s="32"/>
      <c r="J38" s="32"/>
      <c r="K38" s="32"/>
      <c r="L38" s="32">
        <v>6794</v>
      </c>
      <c r="M38" s="32"/>
      <c r="N38" s="32"/>
      <c r="O38" s="32"/>
      <c r="P38" s="32">
        <v>2202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41</v>
      </c>
      <c r="D1" s="2" t="s">
        <v>1</v>
      </c>
      <c r="E1" s="4">
        <v>54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42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49966</v>
      </c>
      <c r="D7" s="25">
        <v>144280</v>
      </c>
      <c r="E7" s="26">
        <v>133323</v>
      </c>
      <c r="F7" s="27">
        <v>69095.76470588235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83.626504209275467</v>
      </c>
      <c r="D10" s="37">
        <v>80.637589143994092</v>
      </c>
      <c r="E10" s="38">
        <v>79.985481509922977</v>
      </c>
      <c r="F10" s="39">
        <v>69.640393548367967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9460</v>
      </c>
      <c r="D11" s="25">
        <v>21639</v>
      </c>
      <c r="E11" s="26">
        <v>26517</v>
      </c>
      <c r="F11" s="27">
        <v>20574.588235294119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15.832900969053876</v>
      </c>
      <c r="D14" s="37">
        <v>12.09396168205495</v>
      </c>
      <c r="E14" s="38">
        <v>15.908545511266828</v>
      </c>
      <c r="F14" s="39">
        <v>20.736761911537581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323</v>
      </c>
      <c r="D15" s="25">
        <v>4</v>
      </c>
      <c r="E15" s="26">
        <v>0</v>
      </c>
      <c r="F15" s="27">
        <v>263.11764705882354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0.54059482167065565</v>
      </c>
      <c r="D18" s="37">
        <v>2.2355860588853371E-3</v>
      </c>
      <c r="E18" s="38">
        <v>0</v>
      </c>
      <c r="F18" s="39">
        <v>0.26519160137664854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13001</v>
      </c>
      <c r="E19" s="26">
        <v>6844</v>
      </c>
      <c r="F19" s="27">
        <v>9284.4705882352937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42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7.2662135878920662</v>
      </c>
      <c r="E22" s="38">
        <v>4.105972978810204</v>
      </c>
      <c r="F22" s="39">
        <v>9.3576529387177967</v>
      </c>
      <c r="G22" s="40" t="s">
        <v>20</v>
      </c>
      <c r="H22" s="54">
        <v>38.891762304821285</v>
      </c>
      <c r="I22" s="55"/>
      <c r="J22" s="55"/>
      <c r="K22" s="55">
        <v>38.910049673784101</v>
      </c>
      <c r="L22" s="55"/>
      <c r="M22" s="55"/>
      <c r="N22" s="55">
        <v>41.851063571020276</v>
      </c>
      <c r="O22" s="55"/>
      <c r="P22" s="56"/>
      <c r="Q22" s="57">
        <v>38.850212306542332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59749</v>
      </c>
      <c r="D23" s="60">
        <v>178924</v>
      </c>
      <c r="E23" s="61">
        <v>166684</v>
      </c>
      <c r="F23" s="34">
        <v>99217.941176470602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6.3381118369269354</v>
      </c>
      <c r="D27" s="76">
        <v>19.028071414290515</v>
      </c>
      <c r="E27" s="77">
        <v>18.196565791757592</v>
      </c>
      <c r="F27" s="78">
        <v>5.2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30501</v>
      </c>
      <c r="I28" s="25"/>
      <c r="J28" s="25"/>
      <c r="K28" s="25"/>
      <c r="L28" s="32">
        <v>28332</v>
      </c>
      <c r="M28" s="32"/>
      <c r="N28" s="32"/>
      <c r="O28" s="32"/>
      <c r="P28" s="32">
        <v>30691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42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5</v>
      </c>
      <c r="D34" s="32">
        <v>5</v>
      </c>
      <c r="E34" s="33">
        <v>4</v>
      </c>
      <c r="F34" s="98">
        <v>9.7058823529411757</v>
      </c>
      <c r="G34" s="99" t="s">
        <v>28</v>
      </c>
      <c r="H34" s="24">
        <v>3830</v>
      </c>
      <c r="I34" s="25"/>
      <c r="J34" s="25"/>
      <c r="K34" s="25"/>
      <c r="L34" s="32">
        <v>2429</v>
      </c>
      <c r="M34" s="32"/>
      <c r="N34" s="32"/>
      <c r="O34" s="32"/>
      <c r="P34" s="32">
        <v>1157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174</v>
      </c>
      <c r="I36" s="32"/>
      <c r="J36" s="32"/>
      <c r="K36" s="32"/>
      <c r="L36" s="32">
        <v>194</v>
      </c>
      <c r="M36" s="32"/>
      <c r="N36" s="32"/>
      <c r="O36" s="32"/>
      <c r="P36" s="32">
        <v>1473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0.64</v>
      </c>
      <c r="D37" s="110">
        <v>0.66</v>
      </c>
      <c r="E37" s="111">
        <v>0.54</v>
      </c>
      <c r="F37" s="112">
        <v>0.82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884</v>
      </c>
      <c r="I38" s="32"/>
      <c r="J38" s="32"/>
      <c r="K38" s="32"/>
      <c r="L38" s="32">
        <v>1201</v>
      </c>
      <c r="M38" s="32"/>
      <c r="N38" s="32"/>
      <c r="O38" s="32"/>
      <c r="P38" s="32">
        <v>202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90</v>
      </c>
      <c r="D1" s="2" t="s">
        <v>1</v>
      </c>
      <c r="E1" s="4">
        <v>6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366509</v>
      </c>
      <c r="D7" s="25">
        <v>362948</v>
      </c>
      <c r="E7" s="26">
        <v>355721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80.929752932941469</v>
      </c>
      <c r="D10" s="37">
        <v>69.887201685235325</v>
      </c>
      <c r="E10" s="38">
        <v>77.645792815623409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86258</v>
      </c>
      <c r="D11" s="25">
        <v>156259</v>
      </c>
      <c r="E11" s="26">
        <v>102412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19.04684094657884</v>
      </c>
      <c r="D14" s="37">
        <v>30.088343917401904</v>
      </c>
      <c r="E14" s="38">
        <v>22.354207184376591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106</v>
      </c>
      <c r="D15" s="25">
        <v>127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2.3406120479692982E-2</v>
      </c>
      <c r="D18" s="37">
        <v>2.4454397362776169E-2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28.055564323569506</v>
      </c>
      <c r="I22" s="55"/>
      <c r="J22" s="55"/>
      <c r="K22" s="55">
        <v>27.605665162955766</v>
      </c>
      <c r="L22" s="55"/>
      <c r="M22" s="55"/>
      <c r="N22" s="55">
        <v>27.732234591510004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452873</v>
      </c>
      <c r="D23" s="60">
        <v>519334</v>
      </c>
      <c r="E23" s="61">
        <v>458133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1.8023245124140959</v>
      </c>
      <c r="D27" s="76">
        <v>2.0229777779162785</v>
      </c>
      <c r="E27" s="77">
        <v>1.7565701766527573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3710791</v>
      </c>
      <c r="I28" s="25"/>
      <c r="J28" s="25"/>
      <c r="K28" s="25"/>
      <c r="L28" s="32">
        <v>3517764</v>
      </c>
      <c r="M28" s="32"/>
      <c r="N28" s="32"/>
      <c r="O28" s="32"/>
      <c r="P28" s="32">
        <v>2825938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62</v>
      </c>
      <c r="D34" s="32">
        <v>60</v>
      </c>
      <c r="E34" s="33">
        <v>62</v>
      </c>
      <c r="F34" s="98">
        <v>57.54054054054054</v>
      </c>
      <c r="G34" s="99" t="s">
        <v>28</v>
      </c>
      <c r="H34" s="24">
        <v>183127</v>
      </c>
      <c r="I34" s="25"/>
      <c r="J34" s="25"/>
      <c r="K34" s="25"/>
      <c r="L34" s="32">
        <v>236884</v>
      </c>
      <c r="M34" s="32"/>
      <c r="N34" s="32"/>
      <c r="O34" s="32"/>
      <c r="P34" s="32">
        <v>162524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26935</v>
      </c>
      <c r="I36" s="32"/>
      <c r="J36" s="32"/>
      <c r="K36" s="32"/>
      <c r="L36" s="32">
        <v>23652</v>
      </c>
      <c r="M36" s="32"/>
      <c r="N36" s="32"/>
      <c r="O36" s="32"/>
      <c r="P36" s="32">
        <v>22719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0.46</v>
      </c>
      <c r="D37" s="110">
        <v>0.44</v>
      </c>
      <c r="E37" s="111">
        <v>0.46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25833</v>
      </c>
      <c r="I38" s="32"/>
      <c r="J38" s="32"/>
      <c r="K38" s="32"/>
      <c r="L38" s="32">
        <v>44439</v>
      </c>
      <c r="M38" s="32"/>
      <c r="N38" s="32"/>
      <c r="O38" s="32"/>
      <c r="P38" s="32">
        <v>17977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89</v>
      </c>
      <c r="D1" s="2" t="s">
        <v>1</v>
      </c>
      <c r="E1" s="4">
        <v>7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1033433</v>
      </c>
      <c r="D7" s="25">
        <v>1068118</v>
      </c>
      <c r="E7" s="26">
        <v>1074433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74.156172188376786</v>
      </c>
      <c r="D10" s="37">
        <v>73.029065502159511</v>
      </c>
      <c r="E10" s="38">
        <v>71.33297747609582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360157</v>
      </c>
      <c r="D11" s="25">
        <v>394475</v>
      </c>
      <c r="E11" s="26">
        <v>431789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25.843827811623214</v>
      </c>
      <c r="D14" s="37">
        <v>26.970934497840481</v>
      </c>
      <c r="E14" s="38">
        <v>28.66702252390418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0</v>
      </c>
      <c r="D19" s="25">
        <v>0</v>
      </c>
      <c r="E19" s="26">
        <v>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</v>
      </c>
      <c r="D22" s="37">
        <v>0</v>
      </c>
      <c r="E22" s="38">
        <v>0</v>
      </c>
      <c r="F22" s="39">
        <v>12.007224021517443</v>
      </c>
      <c r="G22" s="40" t="s">
        <v>20</v>
      </c>
      <c r="H22" s="54">
        <v>37.285727831417617</v>
      </c>
      <c r="I22" s="55"/>
      <c r="J22" s="55"/>
      <c r="K22" s="55">
        <v>37.814019998063891</v>
      </c>
      <c r="L22" s="55"/>
      <c r="M22" s="55"/>
      <c r="N22" s="55">
        <v>37.531044153659217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1393590</v>
      </c>
      <c r="D23" s="60">
        <v>1462593</v>
      </c>
      <c r="E23" s="61">
        <v>1506222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1.5360433516516856</v>
      </c>
      <c r="D27" s="76">
        <v>1.5747309448514868</v>
      </c>
      <c r="E27" s="77">
        <v>1.6266892543710747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1550032</v>
      </c>
      <c r="I28" s="25"/>
      <c r="J28" s="25"/>
      <c r="K28" s="25"/>
      <c r="L28" s="32">
        <v>1504091</v>
      </c>
      <c r="M28" s="32"/>
      <c r="N28" s="32"/>
      <c r="O28" s="32"/>
      <c r="P28" s="32">
        <v>1701670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151</v>
      </c>
      <c r="D34" s="32">
        <v>152</v>
      </c>
      <c r="E34" s="33">
        <v>156</v>
      </c>
      <c r="F34" s="98">
        <v>57.54054054054054</v>
      </c>
      <c r="G34" s="99" t="s">
        <v>28</v>
      </c>
      <c r="H34" s="24">
        <v>41020</v>
      </c>
      <c r="I34" s="25"/>
      <c r="J34" s="25"/>
      <c r="K34" s="25"/>
      <c r="L34" s="32">
        <v>46628</v>
      </c>
      <c r="M34" s="32"/>
      <c r="N34" s="32"/>
      <c r="O34" s="32"/>
      <c r="P34" s="32">
        <v>22158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203361</v>
      </c>
      <c r="I36" s="32"/>
      <c r="J36" s="32"/>
      <c r="K36" s="32"/>
      <c r="L36" s="32">
        <v>124512</v>
      </c>
      <c r="M36" s="32"/>
      <c r="N36" s="32"/>
      <c r="O36" s="32"/>
      <c r="P36" s="32">
        <v>34063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0.3</v>
      </c>
      <c r="D37" s="110">
        <v>0.3</v>
      </c>
      <c r="E37" s="111">
        <v>0.31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16350</v>
      </c>
      <c r="I38" s="32"/>
      <c r="J38" s="32"/>
      <c r="K38" s="32"/>
      <c r="L38" s="32">
        <v>25247</v>
      </c>
      <c r="M38" s="32"/>
      <c r="N38" s="32"/>
      <c r="O38" s="32"/>
      <c r="P38" s="32">
        <v>25696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88</v>
      </c>
      <c r="D1" s="2" t="s">
        <v>1</v>
      </c>
      <c r="E1" s="4">
        <v>8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406553</v>
      </c>
      <c r="D7" s="25">
        <v>392526</v>
      </c>
      <c r="E7" s="26">
        <v>394295</v>
      </c>
      <c r="F7" s="27">
        <v>399196</v>
      </c>
      <c r="G7" s="14" t="s">
        <v>11</v>
      </c>
      <c r="H7" s="24">
        <v>1</v>
      </c>
      <c r="I7" s="25"/>
      <c r="J7" s="25"/>
      <c r="K7" s="25"/>
      <c r="L7" s="25">
        <v>1</v>
      </c>
      <c r="M7" s="25"/>
      <c r="N7" s="25"/>
      <c r="O7" s="25"/>
      <c r="P7" s="25">
        <v>1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70.788338249274801</v>
      </c>
      <c r="D10" s="37">
        <v>66.204530619886356</v>
      </c>
      <c r="E10" s="38">
        <v>66.76459382804893</v>
      </c>
      <c r="F10" s="39">
        <v>61.85829966957678</v>
      </c>
      <c r="G10" s="14" t="s">
        <v>13</v>
      </c>
      <c r="H10" s="24">
        <v>25</v>
      </c>
      <c r="I10" s="25"/>
      <c r="J10" s="25"/>
      <c r="K10" s="25"/>
      <c r="L10" s="25">
        <v>25</v>
      </c>
      <c r="M10" s="25"/>
      <c r="N10" s="25"/>
      <c r="O10" s="25"/>
      <c r="P10" s="25">
        <v>24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162200</v>
      </c>
      <c r="D11" s="25">
        <v>194598</v>
      </c>
      <c r="E11" s="26">
        <v>189616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28.241996649962914</v>
      </c>
      <c r="D14" s="37">
        <v>32.821441763268275</v>
      </c>
      <c r="E14" s="38">
        <v>32.107014350421196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123</v>
      </c>
      <c r="D15" s="25">
        <v>126</v>
      </c>
      <c r="E15" s="26">
        <v>144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2.1416557262302332E-2</v>
      </c>
      <c r="D18" s="37">
        <v>2.1251511640262507E-2</v>
      </c>
      <c r="E18" s="38">
        <v>2.4383016551665748E-2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5446</v>
      </c>
      <c r="D19" s="25">
        <v>5649</v>
      </c>
      <c r="E19" s="26">
        <v>6520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0.94824854349998788</v>
      </c>
      <c r="D22" s="37">
        <v>0.95277610520510236</v>
      </c>
      <c r="E22" s="38">
        <v>1.1040088049781993</v>
      </c>
      <c r="F22" s="39">
        <v>12.007224021517443</v>
      </c>
      <c r="G22" s="40" t="s">
        <v>20</v>
      </c>
      <c r="H22" s="54">
        <v>39.055420410851312</v>
      </c>
      <c r="I22" s="55"/>
      <c r="J22" s="55"/>
      <c r="K22" s="55">
        <v>40.475794348568655</v>
      </c>
      <c r="L22" s="55"/>
      <c r="M22" s="55"/>
      <c r="N22" s="55">
        <v>40.396751399759232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574322</v>
      </c>
      <c r="D23" s="60">
        <v>592899</v>
      </c>
      <c r="E23" s="61">
        <v>590575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1.9977696658766915</v>
      </c>
      <c r="D27" s="76">
        <v>2.0906790642134343</v>
      </c>
      <c r="E27" s="77">
        <v>2.0807718221550418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1661519</v>
      </c>
      <c r="I28" s="25"/>
      <c r="J28" s="25"/>
      <c r="K28" s="25"/>
      <c r="L28" s="32">
        <v>1177958</v>
      </c>
      <c r="M28" s="32"/>
      <c r="N28" s="32"/>
      <c r="O28" s="32"/>
      <c r="P28" s="32">
        <v>788311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33</v>
      </c>
      <c r="D34" s="32">
        <v>33</v>
      </c>
      <c r="E34" s="33">
        <v>33</v>
      </c>
      <c r="F34" s="98">
        <v>57.54054054054054</v>
      </c>
      <c r="G34" s="99" t="s">
        <v>28</v>
      </c>
      <c r="H34" s="24">
        <v>41889</v>
      </c>
      <c r="I34" s="25"/>
      <c r="J34" s="25"/>
      <c r="K34" s="25"/>
      <c r="L34" s="32">
        <v>41032</v>
      </c>
      <c r="M34" s="32"/>
      <c r="N34" s="32"/>
      <c r="O34" s="32"/>
      <c r="P34" s="32">
        <v>54823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26844</v>
      </c>
      <c r="I36" s="32"/>
      <c r="J36" s="32"/>
      <c r="K36" s="32"/>
      <c r="L36" s="32">
        <v>31329</v>
      </c>
      <c r="M36" s="32"/>
      <c r="N36" s="32"/>
      <c r="O36" s="32"/>
      <c r="P36" s="32">
        <v>103173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0.21</v>
      </c>
      <c r="D37" s="110">
        <v>0.21</v>
      </c>
      <c r="E37" s="111">
        <v>0.21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196491</v>
      </c>
      <c r="I38" s="32"/>
      <c r="J38" s="32"/>
      <c r="K38" s="32"/>
      <c r="L38" s="32">
        <v>83612</v>
      </c>
      <c r="M38" s="32"/>
      <c r="N38" s="32"/>
      <c r="O38" s="32"/>
      <c r="P38" s="32">
        <v>41110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9"/>
  <sheetViews>
    <sheetView showGridLines="0" view="pageBreakPreview" zoomScaleNormal="100" zoomScaleSheetLayoutView="100" workbookViewId="0">
      <selection activeCell="B10" sqref="B10"/>
    </sheetView>
  </sheetViews>
  <sheetFormatPr defaultRowHeight="11.25" x14ac:dyDescent="0.15"/>
  <cols>
    <col min="1" max="1" width="6.5" style="5" customWidth="1"/>
    <col min="2" max="2" width="9.25" style="5" customWidth="1"/>
    <col min="3" max="6" width="12.375" style="5" customWidth="1"/>
    <col min="7" max="7" width="18.625" style="5" customWidth="1"/>
    <col min="8" max="19" width="3.5" style="5" customWidth="1"/>
    <col min="20" max="16384" width="9" style="5"/>
  </cols>
  <sheetData>
    <row r="1" spans="1:19" s="1" customFormat="1" ht="22.5" customHeight="1" x14ac:dyDescent="0.15">
      <c r="B1" s="2" t="s">
        <v>0</v>
      </c>
      <c r="C1" s="3" t="s">
        <v>87</v>
      </c>
      <c r="D1" s="2" t="s">
        <v>1</v>
      </c>
      <c r="E1" s="4">
        <v>9</v>
      </c>
      <c r="H1" s="1" t="s">
        <v>2</v>
      </c>
    </row>
    <row r="2" spans="1:19" ht="16.5" customHeight="1" x14ac:dyDescent="0.15"/>
    <row r="3" spans="1:19" ht="13.5" customHeight="1" x14ac:dyDescent="0.15">
      <c r="A3" s="6" t="s">
        <v>3</v>
      </c>
      <c r="P3" s="7" t="s">
        <v>4</v>
      </c>
    </row>
    <row r="4" spans="1:19" ht="15" customHeight="1" x14ac:dyDescent="0.15">
      <c r="A4" s="8" t="s">
        <v>5</v>
      </c>
      <c r="B4" s="8"/>
      <c r="C4" s="8"/>
      <c r="D4" s="8"/>
      <c r="E4" s="8"/>
      <c r="F4" s="9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customHeight="1" x14ac:dyDescent="0.15">
      <c r="A5" s="10" t="s">
        <v>7</v>
      </c>
      <c r="B5" s="10"/>
      <c r="C5" s="11" t="s">
        <v>8</v>
      </c>
      <c r="D5" s="11"/>
      <c r="E5" s="12"/>
      <c r="F5" s="13" t="s">
        <v>33</v>
      </c>
      <c r="G5" s="10" t="s">
        <v>7</v>
      </c>
      <c r="H5" s="11" t="s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customHeight="1" x14ac:dyDescent="0.15">
      <c r="A6" s="14"/>
      <c r="B6" s="14"/>
      <c r="C6" s="15" t="s">
        <v>34</v>
      </c>
      <c r="D6" s="16" t="s">
        <v>35</v>
      </c>
      <c r="E6" s="17" t="s">
        <v>36</v>
      </c>
      <c r="F6" s="18" t="s">
        <v>36</v>
      </c>
      <c r="G6" s="14"/>
      <c r="H6" s="19" t="s">
        <v>34</v>
      </c>
      <c r="I6" s="20"/>
      <c r="J6" s="20"/>
      <c r="K6" s="20"/>
      <c r="L6" s="20" t="s">
        <v>35</v>
      </c>
      <c r="M6" s="20"/>
      <c r="N6" s="20"/>
      <c r="O6" s="20"/>
      <c r="P6" s="20" t="s">
        <v>36</v>
      </c>
      <c r="Q6" s="20"/>
      <c r="R6" s="20"/>
      <c r="S6" s="21"/>
    </row>
    <row r="7" spans="1:19" ht="13.5" customHeight="1" x14ac:dyDescent="0.15">
      <c r="A7" s="22" t="s">
        <v>10</v>
      </c>
      <c r="B7" s="23"/>
      <c r="C7" s="24">
        <v>364993</v>
      </c>
      <c r="D7" s="25">
        <v>375850</v>
      </c>
      <c r="E7" s="26">
        <v>377523</v>
      </c>
      <c r="F7" s="27">
        <v>399196</v>
      </c>
      <c r="G7" s="14" t="s">
        <v>11</v>
      </c>
      <c r="H7" s="24">
        <v>0</v>
      </c>
      <c r="I7" s="25"/>
      <c r="J7" s="25"/>
      <c r="K7" s="25"/>
      <c r="L7" s="25">
        <v>0</v>
      </c>
      <c r="M7" s="25"/>
      <c r="N7" s="25"/>
      <c r="O7" s="25"/>
      <c r="P7" s="25">
        <v>0</v>
      </c>
      <c r="Q7" s="25"/>
      <c r="R7" s="25"/>
      <c r="S7" s="28"/>
    </row>
    <row r="8" spans="1:19" ht="13.5" customHeight="1" x14ac:dyDescent="0.15">
      <c r="A8" s="29"/>
      <c r="B8" s="30"/>
      <c r="C8" s="24"/>
      <c r="D8" s="25"/>
      <c r="E8" s="26"/>
      <c r="F8" s="27">
        <v>469563.72222222225</v>
      </c>
      <c r="G8" s="1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</row>
    <row r="9" spans="1:19" ht="13.5" customHeight="1" x14ac:dyDescent="0.15">
      <c r="A9" s="29"/>
      <c r="B9" s="30"/>
      <c r="C9" s="31"/>
      <c r="D9" s="32"/>
      <c r="E9" s="33"/>
      <c r="F9" s="34">
        <v>469563.72222222225</v>
      </c>
      <c r="G9" s="1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</row>
    <row r="10" spans="1:19" ht="13.5" customHeight="1" x14ac:dyDescent="0.15">
      <c r="A10" s="35"/>
      <c r="B10" s="18" t="s">
        <v>12</v>
      </c>
      <c r="C10" s="36">
        <v>61.497363144681636</v>
      </c>
      <c r="D10" s="37">
        <v>56.705028243132325</v>
      </c>
      <c r="E10" s="38">
        <v>60.689064255756264</v>
      </c>
      <c r="F10" s="39">
        <v>61.85829966957678</v>
      </c>
      <c r="G10" s="14" t="s">
        <v>13</v>
      </c>
      <c r="H10" s="24">
        <v>0</v>
      </c>
      <c r="I10" s="25"/>
      <c r="J10" s="25"/>
      <c r="K10" s="25"/>
      <c r="L10" s="25">
        <v>0</v>
      </c>
      <c r="M10" s="25"/>
      <c r="N10" s="25"/>
      <c r="O10" s="25"/>
      <c r="P10" s="25">
        <v>0</v>
      </c>
      <c r="Q10" s="25"/>
      <c r="R10" s="25"/>
      <c r="S10" s="28"/>
    </row>
    <row r="11" spans="1:19" ht="13.5" customHeight="1" x14ac:dyDescent="0.15">
      <c r="A11" s="22" t="s">
        <v>14</v>
      </c>
      <c r="B11" s="23"/>
      <c r="C11" s="24">
        <v>218046</v>
      </c>
      <c r="D11" s="25">
        <v>245435</v>
      </c>
      <c r="E11" s="26">
        <v>232679</v>
      </c>
      <c r="F11" s="27">
        <v>167287.78378378379</v>
      </c>
      <c r="G11" s="1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/>
    </row>
    <row r="12" spans="1:19" ht="13.5" customHeight="1" x14ac:dyDescent="0.15">
      <c r="A12" s="29"/>
      <c r="B12" s="30"/>
      <c r="C12" s="24"/>
      <c r="D12" s="25"/>
      <c r="E12" s="26"/>
      <c r="F12" s="27">
        <v>141743.75</v>
      </c>
      <c r="G12" s="1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</row>
    <row r="13" spans="1:19" ht="13.5" customHeight="1" x14ac:dyDescent="0.15">
      <c r="A13" s="29"/>
      <c r="B13" s="30"/>
      <c r="C13" s="31"/>
      <c r="D13" s="32"/>
      <c r="E13" s="33"/>
      <c r="F13" s="34">
        <v>141743.75</v>
      </c>
      <c r="G13" s="14" t="s">
        <v>15</v>
      </c>
      <c r="H13" s="24">
        <v>0</v>
      </c>
      <c r="I13" s="25"/>
      <c r="J13" s="25"/>
      <c r="K13" s="25"/>
      <c r="L13" s="25">
        <v>0</v>
      </c>
      <c r="M13" s="25"/>
      <c r="N13" s="25"/>
      <c r="O13" s="25"/>
      <c r="P13" s="25">
        <v>0</v>
      </c>
      <c r="Q13" s="25"/>
      <c r="R13" s="25"/>
      <c r="S13" s="28"/>
    </row>
    <row r="14" spans="1:19" ht="13.5" customHeight="1" x14ac:dyDescent="0.15">
      <c r="A14" s="35"/>
      <c r="B14" s="18" t="s">
        <v>12</v>
      </c>
      <c r="C14" s="36">
        <v>36.738386884803965</v>
      </c>
      <c r="D14" s="37">
        <v>37.029130256360737</v>
      </c>
      <c r="E14" s="38">
        <v>37.404531066888943</v>
      </c>
      <c r="F14" s="39">
        <v>25.92244877292524</v>
      </c>
      <c r="G14" s="1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3.5" customHeight="1" x14ac:dyDescent="0.15">
      <c r="A15" s="22" t="s">
        <v>16</v>
      </c>
      <c r="B15" s="23"/>
      <c r="C15" s="24">
        <v>0</v>
      </c>
      <c r="D15" s="25">
        <v>0</v>
      </c>
      <c r="E15" s="26">
        <v>0</v>
      </c>
      <c r="F15" s="27">
        <v>1368.2972972972973</v>
      </c>
      <c r="G15" s="1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3.5" customHeight="1" x14ac:dyDescent="0.15">
      <c r="A16" s="29"/>
      <c r="B16" s="30"/>
      <c r="C16" s="24"/>
      <c r="D16" s="25"/>
      <c r="E16" s="26"/>
      <c r="F16" s="27">
        <v>11338.416666666666</v>
      </c>
      <c r="G16" s="40" t="s">
        <v>17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3"/>
      <c r="R16" s="43"/>
      <c r="S16" s="44"/>
    </row>
    <row r="17" spans="1:19" ht="13.5" customHeight="1" x14ac:dyDescent="0.15">
      <c r="A17" s="29"/>
      <c r="B17" s="30"/>
      <c r="C17" s="31"/>
      <c r="D17" s="32"/>
      <c r="E17" s="33"/>
      <c r="F17" s="34">
        <v>11338.416666666666</v>
      </c>
      <c r="G17" s="14"/>
      <c r="H17" s="41"/>
      <c r="I17" s="42"/>
      <c r="J17" s="42"/>
      <c r="K17" s="42"/>
      <c r="L17" s="42"/>
      <c r="M17" s="42"/>
      <c r="N17" s="42"/>
      <c r="O17" s="42"/>
      <c r="P17" s="45"/>
      <c r="Q17" s="45"/>
      <c r="R17" s="45"/>
      <c r="S17" s="46"/>
    </row>
    <row r="18" spans="1:19" ht="13.5" customHeight="1" x14ac:dyDescent="0.15">
      <c r="A18" s="35"/>
      <c r="B18" s="18" t="s">
        <v>12</v>
      </c>
      <c r="C18" s="36">
        <v>0</v>
      </c>
      <c r="D18" s="37">
        <v>0</v>
      </c>
      <c r="E18" s="38">
        <v>0</v>
      </c>
      <c r="F18" s="39">
        <v>0.21202753598054139</v>
      </c>
      <c r="G18" s="47"/>
      <c r="H18" s="48"/>
      <c r="I18" s="49"/>
      <c r="J18" s="49"/>
      <c r="K18" s="49"/>
      <c r="L18" s="49"/>
      <c r="M18" s="49"/>
      <c r="N18" s="49"/>
      <c r="O18" s="49"/>
      <c r="P18" s="45"/>
      <c r="Q18" s="45"/>
      <c r="R18" s="45"/>
      <c r="S18" s="46"/>
    </row>
    <row r="19" spans="1:19" ht="13.5" customHeight="1" x14ac:dyDescent="0.15">
      <c r="A19" s="22" t="s">
        <v>18</v>
      </c>
      <c r="B19" s="23"/>
      <c r="C19" s="24">
        <v>10471</v>
      </c>
      <c r="D19" s="25">
        <v>41531</v>
      </c>
      <c r="E19" s="26">
        <v>11859</v>
      </c>
      <c r="F19" s="27">
        <v>77487.351351351346</v>
      </c>
      <c r="G19" s="8" t="s">
        <v>19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3.5" customHeight="1" x14ac:dyDescent="0.15">
      <c r="A20" s="29"/>
      <c r="B20" s="30"/>
      <c r="C20" s="24"/>
      <c r="D20" s="25"/>
      <c r="E20" s="26"/>
      <c r="F20" s="27">
        <v>33928.333333333336</v>
      </c>
      <c r="G20" s="10" t="s">
        <v>7</v>
      </c>
      <c r="H20" s="11" t="s">
        <v>9</v>
      </c>
      <c r="I20" s="11"/>
      <c r="J20" s="11"/>
      <c r="K20" s="11"/>
      <c r="L20" s="11"/>
      <c r="M20" s="11"/>
      <c r="N20" s="11"/>
      <c r="O20" s="11"/>
      <c r="P20" s="12"/>
      <c r="Q20" s="50" t="s">
        <v>33</v>
      </c>
      <c r="R20" s="51"/>
      <c r="S20" s="52"/>
    </row>
    <row r="21" spans="1:19" ht="13.5" customHeight="1" x14ac:dyDescent="0.15">
      <c r="A21" s="29"/>
      <c r="B21" s="30"/>
      <c r="C21" s="31"/>
      <c r="D21" s="32"/>
      <c r="E21" s="33"/>
      <c r="F21" s="34">
        <v>33928.333333333336</v>
      </c>
      <c r="G21" s="14"/>
      <c r="H21" s="19" t="s">
        <v>34</v>
      </c>
      <c r="I21" s="20"/>
      <c r="J21" s="20"/>
      <c r="K21" s="20" t="s">
        <v>35</v>
      </c>
      <c r="L21" s="20"/>
      <c r="M21" s="20"/>
      <c r="N21" s="20" t="s">
        <v>36</v>
      </c>
      <c r="O21" s="20"/>
      <c r="P21" s="53"/>
      <c r="Q21" s="21" t="s">
        <v>36</v>
      </c>
      <c r="R21" s="10"/>
      <c r="S21" s="10"/>
    </row>
    <row r="22" spans="1:19" ht="13.5" customHeight="1" x14ac:dyDescent="0.15">
      <c r="A22" s="35"/>
      <c r="B22" s="18" t="s">
        <v>12</v>
      </c>
      <c r="C22" s="36">
        <v>1.7642499705143972</v>
      </c>
      <c r="D22" s="37">
        <v>6.2658415005069275</v>
      </c>
      <c r="E22" s="38">
        <v>1.9064046773547931</v>
      </c>
      <c r="F22" s="39">
        <v>12.007224021517443</v>
      </c>
      <c r="G22" s="40" t="s">
        <v>20</v>
      </c>
      <c r="H22" s="54">
        <v>31.248309451198971</v>
      </c>
      <c r="I22" s="55"/>
      <c r="J22" s="55"/>
      <c r="K22" s="55">
        <v>32.456479360827991</v>
      </c>
      <c r="L22" s="55"/>
      <c r="M22" s="55"/>
      <c r="N22" s="55">
        <v>34.375229688350714</v>
      </c>
      <c r="O22" s="55"/>
      <c r="P22" s="56"/>
      <c r="Q22" s="57">
        <v>36.939755404953502</v>
      </c>
      <c r="R22" s="58"/>
      <c r="S22" s="58"/>
    </row>
    <row r="23" spans="1:19" ht="13.5" customHeight="1" x14ac:dyDescent="0.15">
      <c r="A23" s="22" t="s">
        <v>21</v>
      </c>
      <c r="B23" s="23"/>
      <c r="C23" s="59">
        <v>593510</v>
      </c>
      <c r="D23" s="60">
        <v>662816</v>
      </c>
      <c r="E23" s="61">
        <v>622061</v>
      </c>
      <c r="F23" s="34">
        <v>645339.43243243243</v>
      </c>
      <c r="G23" s="14"/>
      <c r="H23" s="54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</row>
    <row r="24" spans="1:19" ht="13.5" customHeight="1" x14ac:dyDescent="0.15">
      <c r="A24" s="29"/>
      <c r="B24" s="30"/>
      <c r="C24" s="62"/>
      <c r="D24" s="63"/>
      <c r="E24" s="64"/>
      <c r="F24" s="65"/>
      <c r="G24" s="14"/>
      <c r="H24" s="54"/>
      <c r="I24" s="55"/>
      <c r="J24" s="55"/>
      <c r="K24" s="55"/>
      <c r="L24" s="55"/>
      <c r="M24" s="55"/>
      <c r="N24" s="55"/>
      <c r="O24" s="55"/>
      <c r="P24" s="56"/>
      <c r="Q24" s="57"/>
      <c r="R24" s="58"/>
      <c r="S24" s="58"/>
    </row>
    <row r="25" spans="1:19" ht="13.5" customHeight="1" x14ac:dyDescent="0.15">
      <c r="A25" s="29"/>
      <c r="B25" s="30"/>
      <c r="C25" s="62"/>
      <c r="D25" s="63"/>
      <c r="E25" s="64"/>
      <c r="F25" s="65"/>
      <c r="G25" s="66" t="s">
        <v>22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3.5" customHeight="1" x14ac:dyDescent="0.15">
      <c r="A26" s="67"/>
      <c r="B26" s="68"/>
      <c r="C26" s="69"/>
      <c r="D26" s="70"/>
      <c r="E26" s="71"/>
      <c r="F26" s="72"/>
      <c r="G26" s="10" t="s">
        <v>7</v>
      </c>
      <c r="H26" s="19" t="s">
        <v>37</v>
      </c>
      <c r="I26" s="20"/>
      <c r="J26" s="20"/>
      <c r="K26" s="20"/>
      <c r="L26" s="20" t="s">
        <v>38</v>
      </c>
      <c r="M26" s="20"/>
      <c r="N26" s="20"/>
      <c r="O26" s="20"/>
      <c r="P26" s="20" t="s">
        <v>39</v>
      </c>
      <c r="Q26" s="20"/>
      <c r="R26" s="20"/>
      <c r="S26" s="21"/>
    </row>
    <row r="27" spans="1:19" ht="13.5" customHeight="1" x14ac:dyDescent="0.15">
      <c r="A27" s="73" t="s">
        <v>23</v>
      </c>
      <c r="B27" s="74"/>
      <c r="C27" s="75">
        <v>3.7447297051057689</v>
      </c>
      <c r="D27" s="76">
        <v>4.2242287320029295</v>
      </c>
      <c r="E27" s="77">
        <v>4.0675550722047733</v>
      </c>
      <c r="F27" s="78">
        <v>1.9</v>
      </c>
      <c r="G27" s="14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3.5" customHeight="1" x14ac:dyDescent="0.15">
      <c r="A28" s="82"/>
      <c r="B28" s="83"/>
      <c r="C28" s="84"/>
      <c r="D28" s="85"/>
      <c r="E28" s="86"/>
      <c r="F28" s="87"/>
      <c r="G28" s="14" t="s">
        <v>24</v>
      </c>
      <c r="H28" s="24">
        <v>1280611</v>
      </c>
      <c r="I28" s="25"/>
      <c r="J28" s="25"/>
      <c r="K28" s="25"/>
      <c r="L28" s="32">
        <v>1110804</v>
      </c>
      <c r="M28" s="32"/>
      <c r="N28" s="32"/>
      <c r="O28" s="32"/>
      <c r="P28" s="32">
        <v>1676281</v>
      </c>
      <c r="Q28" s="32"/>
      <c r="R28" s="32"/>
      <c r="S28" s="88"/>
    </row>
    <row r="29" spans="1:19" ht="13.5" customHeight="1" x14ac:dyDescent="0.15">
      <c r="A29" s="82"/>
      <c r="B29" s="83"/>
      <c r="C29" s="84"/>
      <c r="D29" s="85"/>
      <c r="E29" s="86"/>
      <c r="F29" s="87"/>
      <c r="G29" s="14"/>
      <c r="H29" s="24"/>
      <c r="I29" s="25"/>
      <c r="J29" s="25"/>
      <c r="K29" s="25"/>
      <c r="L29" s="89"/>
      <c r="M29" s="89"/>
      <c r="N29" s="89"/>
      <c r="O29" s="89"/>
      <c r="P29" s="89"/>
      <c r="Q29" s="89"/>
      <c r="R29" s="89"/>
      <c r="S29" s="90"/>
    </row>
    <row r="30" spans="1:19" ht="13.5" customHeight="1" x14ac:dyDescent="0.15">
      <c r="A30" s="82"/>
      <c r="B30" s="83"/>
      <c r="C30" s="84"/>
      <c r="D30" s="85"/>
      <c r="E30" s="86"/>
      <c r="F30" s="91"/>
      <c r="G30" s="14"/>
      <c r="H30" s="24"/>
      <c r="I30" s="25"/>
      <c r="J30" s="25"/>
      <c r="K30" s="25"/>
      <c r="L30" s="92"/>
      <c r="M30" s="92"/>
      <c r="N30" s="92"/>
      <c r="O30" s="92"/>
      <c r="P30" s="92"/>
      <c r="Q30" s="92"/>
      <c r="R30" s="92"/>
      <c r="S30" s="93"/>
    </row>
    <row r="31" spans="1:19" ht="13.5" customHeight="1" x14ac:dyDescent="0.15">
      <c r="A31" s="9" t="s">
        <v>25</v>
      </c>
      <c r="B31" s="94"/>
      <c r="C31" s="94"/>
      <c r="D31" s="94"/>
      <c r="E31" s="94"/>
      <c r="F31" s="95"/>
      <c r="G31" s="66" t="s">
        <v>26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 x14ac:dyDescent="0.15">
      <c r="A32" s="12" t="s">
        <v>7</v>
      </c>
      <c r="B32" s="96"/>
      <c r="C32" s="12" t="s">
        <v>9</v>
      </c>
      <c r="D32" s="97"/>
      <c r="E32" s="97"/>
      <c r="F32" s="13" t="s">
        <v>33</v>
      </c>
      <c r="G32" s="10" t="s">
        <v>7</v>
      </c>
      <c r="H32" s="19" t="s">
        <v>34</v>
      </c>
      <c r="I32" s="20"/>
      <c r="J32" s="20"/>
      <c r="K32" s="20"/>
      <c r="L32" s="20" t="s">
        <v>35</v>
      </c>
      <c r="M32" s="20"/>
      <c r="N32" s="20"/>
      <c r="O32" s="20"/>
      <c r="P32" s="20" t="s">
        <v>36</v>
      </c>
      <c r="Q32" s="20"/>
      <c r="R32" s="20"/>
      <c r="S32" s="21"/>
    </row>
    <row r="33" spans="1:19" ht="13.5" customHeight="1" x14ac:dyDescent="0.15">
      <c r="A33" s="67"/>
      <c r="B33" s="68"/>
      <c r="C33" s="15" t="s">
        <v>34</v>
      </c>
      <c r="D33" s="16" t="s">
        <v>35</v>
      </c>
      <c r="E33" s="17" t="s">
        <v>36</v>
      </c>
      <c r="F33" s="18" t="s">
        <v>36</v>
      </c>
      <c r="G33" s="14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15">
      <c r="A34" s="73" t="s">
        <v>27</v>
      </c>
      <c r="B34" s="74"/>
      <c r="C34" s="31">
        <v>47</v>
      </c>
      <c r="D34" s="32">
        <v>46</v>
      </c>
      <c r="E34" s="33">
        <v>45</v>
      </c>
      <c r="F34" s="98">
        <v>57.54054054054054</v>
      </c>
      <c r="G34" s="99" t="s">
        <v>28</v>
      </c>
      <c r="H34" s="24">
        <v>37745</v>
      </c>
      <c r="I34" s="25"/>
      <c r="J34" s="25"/>
      <c r="K34" s="25"/>
      <c r="L34" s="32">
        <v>42777</v>
      </c>
      <c r="M34" s="32"/>
      <c r="N34" s="32"/>
      <c r="O34" s="32"/>
      <c r="P34" s="32">
        <v>26091</v>
      </c>
      <c r="Q34" s="32"/>
      <c r="R34" s="32"/>
      <c r="S34" s="88"/>
    </row>
    <row r="35" spans="1:19" ht="15" customHeight="1" x14ac:dyDescent="0.15">
      <c r="A35" s="82"/>
      <c r="B35" s="83"/>
      <c r="C35" s="100"/>
      <c r="D35" s="89"/>
      <c r="E35" s="101"/>
      <c r="F35" s="102"/>
      <c r="G35" s="99"/>
      <c r="H35" s="24"/>
      <c r="I35" s="25"/>
      <c r="J35" s="25"/>
      <c r="K35" s="25"/>
      <c r="L35" s="92"/>
      <c r="M35" s="92"/>
      <c r="N35" s="92"/>
      <c r="O35" s="92"/>
      <c r="P35" s="92"/>
      <c r="Q35" s="92"/>
      <c r="R35" s="92"/>
      <c r="S35" s="93"/>
    </row>
    <row r="36" spans="1:19" ht="15" customHeight="1" x14ac:dyDescent="0.15">
      <c r="A36" s="103"/>
      <c r="B36" s="104"/>
      <c r="C36" s="105"/>
      <c r="D36" s="92"/>
      <c r="E36" s="106"/>
      <c r="F36" s="107"/>
      <c r="G36" s="108" t="s">
        <v>29</v>
      </c>
      <c r="H36" s="31">
        <v>100960</v>
      </c>
      <c r="I36" s="32"/>
      <c r="J36" s="32"/>
      <c r="K36" s="32"/>
      <c r="L36" s="32">
        <v>97560</v>
      </c>
      <c r="M36" s="32"/>
      <c r="N36" s="32"/>
      <c r="O36" s="32"/>
      <c r="P36" s="32">
        <v>68675</v>
      </c>
      <c r="Q36" s="32"/>
      <c r="R36" s="32"/>
      <c r="S36" s="88"/>
    </row>
    <row r="37" spans="1:19" ht="15" customHeight="1" x14ac:dyDescent="0.15">
      <c r="A37" s="73" t="s">
        <v>30</v>
      </c>
      <c r="B37" s="74"/>
      <c r="C37" s="109">
        <v>0.53</v>
      </c>
      <c r="D37" s="110">
        <v>0.52</v>
      </c>
      <c r="E37" s="111">
        <v>0.51</v>
      </c>
      <c r="F37" s="112">
        <v>0.35</v>
      </c>
      <c r="G37" s="99"/>
      <c r="H37" s="10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5" customHeight="1" x14ac:dyDescent="0.15">
      <c r="A38" s="82"/>
      <c r="B38" s="83"/>
      <c r="C38" s="113"/>
      <c r="D38" s="114"/>
      <c r="E38" s="115"/>
      <c r="F38" s="116"/>
      <c r="G38" s="108" t="s">
        <v>31</v>
      </c>
      <c r="H38" s="31">
        <v>36579</v>
      </c>
      <c r="I38" s="32"/>
      <c r="J38" s="32"/>
      <c r="K38" s="32"/>
      <c r="L38" s="32">
        <v>27328</v>
      </c>
      <c r="M38" s="32"/>
      <c r="N38" s="32"/>
      <c r="O38" s="32"/>
      <c r="P38" s="32">
        <v>10232</v>
      </c>
      <c r="Q38" s="32"/>
      <c r="R38" s="32"/>
      <c r="S38" s="88"/>
    </row>
    <row r="39" spans="1:19" ht="15" customHeight="1" x14ac:dyDescent="0.15">
      <c r="A39" s="103"/>
      <c r="B39" s="104"/>
      <c r="C39" s="117"/>
      <c r="D39" s="118"/>
      <c r="E39" s="119"/>
      <c r="F39" s="120"/>
      <c r="G39" s="99"/>
      <c r="H39" s="10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P32:S33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Q20:S20"/>
    <mergeCell ref="H21:J21"/>
    <mergeCell ref="K21:M21"/>
    <mergeCell ref="N21:P21"/>
    <mergeCell ref="Q21:S21"/>
    <mergeCell ref="G22:G24"/>
    <mergeCell ref="H22:J24"/>
    <mergeCell ref="K22:M24"/>
    <mergeCell ref="N22:P24"/>
    <mergeCell ref="Q22:S24"/>
    <mergeCell ref="L16:O18"/>
    <mergeCell ref="P16:S18"/>
    <mergeCell ref="A19:B21"/>
    <mergeCell ref="C19:C21"/>
    <mergeCell ref="D19:D21"/>
    <mergeCell ref="E19:E21"/>
    <mergeCell ref="F19:F21"/>
    <mergeCell ref="G19:S19"/>
    <mergeCell ref="G20:G21"/>
    <mergeCell ref="H20:P20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2"/>
  <dataValidations count="1">
    <dataValidation type="whole" allowBlank="1" showInputMessage="1" showErrorMessage="1" sqref="E1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54</vt:i4>
      </vt:variant>
    </vt:vector>
  </HeadingPairs>
  <TitlesOfParts>
    <vt:vector size="10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'6'!Print_Area</vt:lpstr>
      <vt:lpstr>'7'!Print_Area</vt:lpstr>
      <vt:lpstr>'8'!Print_Area</vt:lpstr>
      <vt:lpstr>'9'!Print_Area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2022-06-27T07:42:38Z</dcterms:created>
  <dcterms:modified xsi:type="dcterms:W3CDTF">2022-06-27T07:58:32Z</dcterms:modified>
</cp:coreProperties>
</file>