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31" windowWidth="15480" windowHeight="10950" activeTab="0"/>
  </bookViews>
  <sheets>
    <sheet name="財政状況等一覧表（成田市）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<sst xmlns="http://schemas.openxmlformats.org/spreadsheetml/2006/main" count="177" uniqueCount="98">
  <si>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</si>
  <si>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</si>
  <si>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</si>
  <si>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</si>
  <si>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</si>
  <si>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</si>
  <si>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</si>
  <si>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</si>
  <si>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</si>
  <si>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</si>
  <si>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</si>
  <si>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</si>
  <si>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</si>
  <si>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</si>
  <si>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</si>
  <si>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</si>
  <si>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</si>
  <si>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</si>
  <si>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</si>
  <si>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</si>
  <si>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</si>
  <si>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</si>
  <si>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</si>
  <si>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</si>
  <si>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</si>
  <si>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</si>
  <si>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</si>
  <si>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</si>
  <si>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</si>
  <si>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</si>
  <si>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</si>
  <si>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</si>
  <si>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</si>
  <si>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</si>
  <si>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</si>
  <si>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</si>
  <si>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</si>
  <si>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</si>
  <si>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</si>
  <si>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</si>
  <si>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</si>
  <si>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</si>
  <si>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</si>
  <si>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</si>
  <si>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</si>
  <si>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</si>
  <si>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</si>
  <si>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</si>
  <si>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</si>
  <si>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</si>
  <si>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</si>
  <si>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</si>
  <si>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</si>
  <si>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</si>
  <si>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</si>
  <si>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</si>
  <si>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千葉県後期高齢者医療広域連合</t>
  </si>
  <si>
    <t>-</t>
  </si>
  <si>
    <t>公営事業会計</t>
  </si>
  <si>
    <t>-</t>
  </si>
  <si>
    <t>千葉県市町村総合事務組合（交通災害共済特別会計）</t>
  </si>
  <si>
    <t>成田市</t>
  </si>
  <si>
    <t>水道事業</t>
  </si>
  <si>
    <t>簡易水道事業
特　別　会　計</t>
  </si>
  <si>
    <t>公設地方卸売市場
事 業 特 別 会 計</t>
  </si>
  <si>
    <t>農業集落排水
事業特別会計</t>
  </si>
  <si>
    <t>老 人 保 健
特 別 会 計</t>
  </si>
  <si>
    <t>－</t>
  </si>
  <si>
    <t>－</t>
  </si>
  <si>
    <t>千葉県市町村
総合事務組合</t>
  </si>
  <si>
    <t>　※下水道事業
　　　特 別 会 計</t>
  </si>
  <si>
    <t>　　　　　４．※印の会計における形式収支は、歳入歳出差引きに収益的支出に充てた地方債、他会計借入金及び前年度からの繰越金を加えたものから、</t>
  </si>
  <si>
    <t>　　　　　　　積立金及び前年度繰上充用金を控除したものであるため、歳入歳出差引きと一致しないことがある。</t>
  </si>
  <si>
    <t>印旛郡市広域市町村圏事務組合(一般会計)</t>
  </si>
  <si>
    <t>印旛郡市広域市町村圏事務組合(水道用水事業会計)</t>
  </si>
  <si>
    <t>印旛利根川
水防事務組合</t>
  </si>
  <si>
    <t>香取広域市町
村圏事務組合</t>
  </si>
  <si>
    <t>北総西部衛生組合</t>
  </si>
  <si>
    <t>法適用企業
繰出金73百万円</t>
  </si>
  <si>
    <t>成田市教育文化
振興財団</t>
  </si>
  <si>
    <t>成田市開発協会</t>
  </si>
  <si>
    <t>成田市農業センター</t>
  </si>
  <si>
    <t>成田市土地
開発公社</t>
  </si>
  <si>
    <t>成田高速鉄道
アクセス株式会社</t>
  </si>
  <si>
    <t>芝山鉄道</t>
  </si>
  <si>
    <t>千葉県消防協会</t>
  </si>
  <si>
    <t>成田ケーブルテレビ</t>
  </si>
  <si>
    <t>ちば国際コンベン
ションビューロー</t>
  </si>
  <si>
    <t>千葉県畜産協会</t>
  </si>
  <si>
    <t>基金から
1,776百万円繰入</t>
  </si>
  <si>
    <t>　※介 護 保 険
      特 別 会 計</t>
  </si>
  <si>
    <t>国民健康保険
特別会計(事業)</t>
  </si>
  <si>
    <t>国民健康保険
特別会計(施設)</t>
  </si>
  <si>
    <t>基金から</t>
  </si>
  <si>
    <t>2百万円繰入</t>
  </si>
  <si>
    <t>92百万円繰入</t>
  </si>
  <si>
    <t>－</t>
  </si>
  <si>
    <t>ティ・ティ・エス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</si>
</sst>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#,##0_ "/>
    <numFmt numFmtId="183" formatCode="0.0_);[Red]\(0.0\)"/>
    <numFmt numFmtId="184" formatCode="0.0_ "/>
    <numFmt numFmtId="185" formatCode="0.00_ "/>
    <numFmt numFmtId="186" formatCode="#,##0_);[Red]\(#,##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/>
      <top style="double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hair"/>
      <top style="double"/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176" fontId="0" fillId="2" borderId="20" xfId="0" applyNumberFormat="1" applyFont="1" applyFill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25" xfId="0" applyNumberFormat="1" applyFont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82" fontId="2" fillId="0" borderId="28" xfId="0" applyNumberFormat="1" applyFont="1" applyBorder="1" applyAlignment="1">
      <alignment/>
    </xf>
    <xf numFmtId="182" fontId="2" fillId="0" borderId="29" xfId="0" applyNumberFormat="1" applyFont="1" applyBorder="1" applyAlignment="1">
      <alignment/>
    </xf>
    <xf numFmtId="176" fontId="12" fillId="0" borderId="12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/>
    </xf>
    <xf numFmtId="176" fontId="12" fillId="0" borderId="30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 vertical="center" wrapText="1"/>
    </xf>
    <xf numFmtId="176" fontId="12" fillId="0" borderId="31" xfId="0" applyNumberFormat="1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 shrinkToFit="1"/>
    </xf>
    <xf numFmtId="176" fontId="1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12" fillId="0" borderId="32" xfId="0" applyNumberFormat="1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center" vertical="center"/>
    </xf>
    <xf numFmtId="176" fontId="12" fillId="0" borderId="32" xfId="0" applyNumberFormat="1" applyFont="1" applyBorder="1" applyAlignment="1">
      <alignment horizontal="center" vertical="center" wrapText="1"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176" fontId="12" fillId="0" borderId="21" xfId="0" applyNumberFormat="1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9" fillId="0" borderId="4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vertical="center" wrapText="1"/>
    </xf>
    <xf numFmtId="181" fontId="0" fillId="0" borderId="38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 shrinkToFit="1"/>
    </xf>
    <xf numFmtId="181" fontId="0" fillId="0" borderId="40" xfId="0" applyNumberFormat="1" applyFont="1" applyBorder="1" applyAlignment="1">
      <alignment horizontal="center" vertical="center"/>
    </xf>
    <xf numFmtId="181" fontId="0" fillId="0" borderId="41" xfId="0" applyNumberFormat="1" applyFont="1" applyBorder="1" applyAlignment="1">
      <alignment horizontal="center" vertical="center"/>
    </xf>
    <xf numFmtId="181" fontId="0" fillId="0" borderId="41" xfId="0" applyNumberFormat="1" applyFont="1" applyBorder="1" applyAlignment="1">
      <alignment horizontal="center" vertical="center"/>
    </xf>
    <xf numFmtId="181" fontId="0" fillId="0" borderId="42" xfId="0" applyNumberFormat="1" applyFont="1" applyBorder="1" applyAlignment="1">
      <alignment horizontal="center" vertical="center"/>
    </xf>
    <xf numFmtId="181" fontId="0" fillId="0" borderId="43" xfId="0" applyNumberFormat="1" applyFont="1" applyBorder="1" applyAlignment="1">
      <alignment horizontal="center" vertical="center"/>
    </xf>
    <xf numFmtId="181" fontId="0" fillId="0" borderId="44" xfId="0" applyNumberFormat="1" applyFont="1" applyBorder="1" applyAlignment="1">
      <alignment horizontal="center" vertical="center"/>
    </xf>
    <xf numFmtId="181" fontId="0" fillId="0" borderId="45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181" fontId="0" fillId="0" borderId="6" xfId="0" applyNumberFormat="1" applyFont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181" fontId="0" fillId="0" borderId="6" xfId="0" applyNumberFormat="1" applyFont="1" applyBorder="1" applyAlignment="1">
      <alignment vertical="center"/>
    </xf>
    <xf numFmtId="181" fontId="0" fillId="0" borderId="49" xfId="0" applyNumberFormat="1" applyFont="1" applyBorder="1" applyAlignment="1">
      <alignment vertical="center"/>
    </xf>
    <xf numFmtId="181" fontId="0" fillId="0" borderId="5" xfId="0" applyNumberFormat="1" applyFont="1" applyBorder="1" applyAlignment="1">
      <alignment vertical="center"/>
    </xf>
    <xf numFmtId="181" fontId="0" fillId="0" borderId="50" xfId="0" applyNumberFormat="1" applyFont="1" applyBorder="1" applyAlignment="1">
      <alignment vertical="center"/>
    </xf>
    <xf numFmtId="181" fontId="0" fillId="0" borderId="51" xfId="0" applyNumberFormat="1" applyFont="1" applyBorder="1" applyAlignment="1">
      <alignment vertical="center"/>
    </xf>
    <xf numFmtId="181" fontId="0" fillId="0" borderId="52" xfId="0" applyNumberFormat="1" applyFont="1" applyBorder="1" applyAlignment="1">
      <alignment vertical="center"/>
    </xf>
    <xf numFmtId="181" fontId="0" fillId="0" borderId="53" xfId="0" applyNumberFormat="1" applyFont="1" applyBorder="1" applyAlignment="1">
      <alignment vertical="center"/>
    </xf>
    <xf numFmtId="181" fontId="0" fillId="0" borderId="54" xfId="0" applyNumberFormat="1" applyFont="1" applyBorder="1" applyAlignment="1">
      <alignment vertical="center"/>
    </xf>
    <xf numFmtId="181" fontId="0" fillId="0" borderId="5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horizontal="right" vertical="center"/>
    </xf>
    <xf numFmtId="183" fontId="0" fillId="0" borderId="47" xfId="0" applyNumberFormat="1" applyFont="1" applyBorder="1" applyAlignment="1">
      <alignment horizontal="right" vertical="center"/>
    </xf>
    <xf numFmtId="176" fontId="0" fillId="0" borderId="44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83" fontId="0" fillId="0" borderId="6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183" fontId="0" fillId="0" borderId="6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83" fontId="0" fillId="0" borderId="38" xfId="0" applyNumberFormat="1" applyFont="1" applyBorder="1" applyAlignment="1">
      <alignment horizontal="right" vertical="center"/>
    </xf>
    <xf numFmtId="176" fontId="0" fillId="0" borderId="57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76" fontId="0" fillId="0" borderId="59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59" xfId="0" applyNumberFormat="1" applyFont="1" applyBorder="1" applyAlignment="1">
      <alignment horizontal="right" vertical="center"/>
    </xf>
    <xf numFmtId="176" fontId="0" fillId="0" borderId="60" xfId="0" applyNumberFormat="1" applyFont="1" applyBorder="1" applyAlignment="1">
      <alignment horizontal="right" vertical="center"/>
    </xf>
    <xf numFmtId="176" fontId="9" fillId="0" borderId="61" xfId="0" applyNumberFormat="1" applyFont="1" applyFill="1" applyBorder="1" applyAlignment="1">
      <alignment horizontal="right" vertical="center" wrapText="1"/>
    </xf>
    <xf numFmtId="176" fontId="9" fillId="0" borderId="40" xfId="0" applyNumberFormat="1" applyFont="1" applyFill="1" applyBorder="1" applyAlignment="1">
      <alignment horizontal="right" vertical="center" wrapText="1"/>
    </xf>
    <xf numFmtId="176" fontId="9" fillId="0" borderId="62" xfId="0" applyNumberFormat="1" applyFont="1" applyBorder="1" applyAlignment="1">
      <alignment horizontal="right" vertical="center" wrapText="1"/>
    </xf>
    <xf numFmtId="176" fontId="9" fillId="0" borderId="63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9" fillId="0" borderId="47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64" xfId="0" applyNumberFormat="1" applyFont="1" applyBorder="1" applyAlignment="1">
      <alignment horizontal="right" vertical="center"/>
    </xf>
    <xf numFmtId="176" fontId="9" fillId="0" borderId="61" xfId="0" applyNumberFormat="1" applyFont="1" applyBorder="1" applyAlignment="1">
      <alignment horizontal="right" vertical="center" wrapText="1"/>
    </xf>
    <xf numFmtId="176" fontId="9" fillId="0" borderId="40" xfId="0" applyNumberFormat="1" applyFont="1" applyBorder="1" applyAlignment="1">
      <alignment horizontal="right" vertical="center" wrapText="1"/>
    </xf>
    <xf numFmtId="176" fontId="9" fillId="0" borderId="65" xfId="0" applyNumberFormat="1" applyFont="1" applyBorder="1" applyAlignment="1">
      <alignment horizontal="right" vertical="center" wrapText="1"/>
    </xf>
    <xf numFmtId="176" fontId="9" fillId="0" borderId="66" xfId="0" applyNumberFormat="1" applyFont="1" applyBorder="1" applyAlignment="1">
      <alignment horizontal="right" vertical="center" wrapText="1"/>
    </xf>
    <xf numFmtId="176" fontId="9" fillId="0" borderId="67" xfId="0" applyNumberFormat="1" applyFont="1" applyBorder="1" applyAlignment="1">
      <alignment horizontal="right" vertical="center" wrapText="1"/>
    </xf>
    <xf numFmtId="176" fontId="9" fillId="0" borderId="68" xfId="0" applyNumberFormat="1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176" fontId="0" fillId="0" borderId="69" xfId="0" applyNumberFormat="1" applyFont="1" applyBorder="1" applyAlignment="1">
      <alignment horizontal="right" vertical="center"/>
    </xf>
    <xf numFmtId="183" fontId="0" fillId="0" borderId="6" xfId="0" applyNumberFormat="1" applyFont="1" applyFill="1" applyBorder="1" applyAlignment="1">
      <alignment horizontal="right" vertical="center"/>
    </xf>
    <xf numFmtId="181" fontId="0" fillId="0" borderId="49" xfId="0" applyNumberFormat="1" applyFont="1" applyFill="1" applyBorder="1" applyAlignment="1">
      <alignment vertical="center"/>
    </xf>
    <xf numFmtId="181" fontId="0" fillId="0" borderId="5" xfId="0" applyNumberFormat="1" applyFont="1" applyFill="1" applyBorder="1" applyAlignment="1">
      <alignment vertical="center"/>
    </xf>
    <xf numFmtId="0" fontId="12" fillId="0" borderId="7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176" fontId="9" fillId="1" borderId="71" xfId="0" applyNumberFormat="1" applyFont="1" applyFill="1" applyBorder="1" applyAlignment="1">
      <alignment horizontal="center" vertical="center" wrapText="1"/>
    </xf>
    <xf numFmtId="176" fontId="0" fillId="1" borderId="71" xfId="0" applyNumberFormat="1" applyFont="1" applyFill="1" applyBorder="1" applyAlignment="1">
      <alignment horizontal="center" vertical="center" wrapText="1"/>
    </xf>
    <xf numFmtId="184" fontId="0" fillId="0" borderId="72" xfId="0" applyNumberFormat="1" applyFont="1" applyFill="1" applyBorder="1" applyAlignment="1">
      <alignment horizontal="right" vertical="center"/>
    </xf>
    <xf numFmtId="184" fontId="0" fillId="0" borderId="73" xfId="0" applyNumberFormat="1" applyFont="1" applyFill="1" applyBorder="1" applyAlignment="1">
      <alignment horizontal="right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/>
    </xf>
    <xf numFmtId="182" fontId="2" fillId="0" borderId="77" xfId="0" applyNumberFormat="1" applyFont="1" applyBorder="1" applyAlignment="1">
      <alignment horizontal="center"/>
    </xf>
    <xf numFmtId="182" fontId="0" fillId="0" borderId="78" xfId="0" applyNumberFormat="1" applyFont="1" applyBorder="1" applyAlignment="1">
      <alignment/>
    </xf>
    <xf numFmtId="176" fontId="0" fillId="1" borderId="79" xfId="0" applyNumberFormat="1" applyFont="1" applyFill="1" applyBorder="1" applyAlignment="1">
      <alignment horizontal="center" vertical="center" wrapText="1"/>
    </xf>
    <xf numFmtId="176" fontId="0" fillId="1" borderId="80" xfId="0" applyNumberFormat="1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 shrinkToFit="1"/>
    </xf>
    <xf numFmtId="0" fontId="0" fillId="0" borderId="45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2" fillId="1" borderId="83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 wrapText="1"/>
    </xf>
    <xf numFmtId="181" fontId="0" fillId="0" borderId="84" xfId="0" applyNumberFormat="1" applyFont="1" applyBorder="1" applyAlignment="1">
      <alignment vertical="center"/>
    </xf>
    <xf numFmtId="181" fontId="0" fillId="0" borderId="85" xfId="0" applyNumberFormat="1" applyFont="1" applyBorder="1" applyAlignment="1">
      <alignment vertical="center"/>
    </xf>
    <xf numFmtId="181" fontId="0" fillId="0" borderId="86" xfId="0" applyNumberFormat="1" applyFont="1" applyBorder="1" applyAlignment="1">
      <alignment vertical="center"/>
    </xf>
    <xf numFmtId="181" fontId="0" fillId="0" borderId="87" xfId="0" applyNumberFormat="1" applyFont="1" applyBorder="1" applyAlignment="1">
      <alignment vertical="center"/>
    </xf>
    <xf numFmtId="181" fontId="0" fillId="0" borderId="59" xfId="0" applyNumberFormat="1" applyFont="1" applyBorder="1" applyAlignment="1">
      <alignment vertical="center"/>
    </xf>
    <xf numFmtId="181" fontId="0" fillId="0" borderId="87" xfId="0" applyNumberFormat="1" applyFont="1" applyBorder="1" applyAlignment="1">
      <alignment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right" vertical="center"/>
    </xf>
    <xf numFmtId="0" fontId="0" fillId="0" borderId="88" xfId="0" applyFont="1" applyFill="1" applyBorder="1" applyAlignment="1">
      <alignment horizontal="right" vertical="center"/>
    </xf>
    <xf numFmtId="176" fontId="12" fillId="0" borderId="30" xfId="0" applyNumberFormat="1" applyFont="1" applyBorder="1" applyAlignment="1">
      <alignment horizontal="center" vertical="center" wrapText="1"/>
    </xf>
    <xf numFmtId="176" fontId="12" fillId="0" borderId="89" xfId="0" applyNumberFormat="1" applyFont="1" applyBorder="1" applyAlignment="1">
      <alignment horizontal="center" vertical="center"/>
    </xf>
    <xf numFmtId="176" fontId="12" fillId="0" borderId="90" xfId="0" applyNumberFormat="1" applyFont="1" applyBorder="1" applyAlignment="1">
      <alignment vertical="center" wrapText="1"/>
    </xf>
    <xf numFmtId="176" fontId="12" fillId="0" borderId="91" xfId="0" applyNumberFormat="1" applyFont="1" applyBorder="1" applyAlignment="1">
      <alignment vertical="center"/>
    </xf>
    <xf numFmtId="0" fontId="0" fillId="0" borderId="67" xfId="0" applyFont="1" applyFill="1" applyBorder="1" applyAlignment="1">
      <alignment horizontal="right" vertical="center"/>
    </xf>
    <xf numFmtId="176" fontId="12" fillId="0" borderId="92" xfId="0" applyNumberFormat="1" applyFont="1" applyBorder="1" applyAlignment="1">
      <alignment vertical="center" wrapText="1"/>
    </xf>
    <xf numFmtId="181" fontId="0" fillId="0" borderId="38" xfId="0" applyNumberFormat="1" applyFont="1" applyBorder="1" applyAlignment="1">
      <alignment vertical="center"/>
    </xf>
    <xf numFmtId="181" fontId="0" fillId="0" borderId="93" xfId="0" applyNumberFormat="1" applyFont="1" applyBorder="1" applyAlignment="1">
      <alignment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94" xfId="0" applyFont="1" applyFill="1" applyBorder="1" applyAlignment="1">
      <alignment horizontal="right" vertical="center"/>
    </xf>
    <xf numFmtId="0" fontId="0" fillId="0" borderId="95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tabSelected="1" view="pageBreakPreview" zoomScale="75" zoomScaleSheetLayoutView="75" workbookViewId="0" topLeftCell="A52">
      <selection activeCell="L70" sqref="L70"/>
    </sheetView>
  </sheetViews>
  <sheetFormatPr defaultColWidth="9.00390625" defaultRowHeight="13.5"/>
  <cols>
    <col min="1" max="1" width="2.875" style="1" customWidth="1"/>
    <col min="2" max="2" width="14.25390625" style="1" customWidth="1"/>
    <col min="3" max="4" width="11.25390625" style="1" customWidth="1"/>
    <col min="5" max="5" width="13.37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52" t="s">
        <v>0</v>
      </c>
      <c r="D1" s="152"/>
      <c r="E1" s="152"/>
      <c r="F1" s="152"/>
      <c r="G1" s="152"/>
      <c r="H1" s="152"/>
      <c r="I1" s="152"/>
      <c r="J1" s="152"/>
    </row>
    <row r="2" spans="9:10" ht="18.75" customHeight="1">
      <c r="I2" s="2"/>
      <c r="J2" s="2" t="s">
        <v>1</v>
      </c>
    </row>
    <row r="3" spans="2:10" ht="45" customHeight="1" thickBot="1">
      <c r="B3" s="3" t="s">
        <v>2</v>
      </c>
      <c r="C3" s="4" t="s">
        <v>61</v>
      </c>
      <c r="D3" s="5"/>
      <c r="E3" s="5"/>
      <c r="G3" s="16" t="s">
        <v>3</v>
      </c>
      <c r="H3" s="17" t="s">
        <v>4</v>
      </c>
      <c r="I3" s="159" t="s">
        <v>5</v>
      </c>
      <c r="J3" s="160"/>
    </row>
    <row r="4" spans="7:11" ht="26.25" customHeight="1" thickTop="1">
      <c r="G4" s="50">
        <v>36388</v>
      </c>
      <c r="H4" s="51">
        <v>1309</v>
      </c>
      <c r="I4" s="161">
        <f>SUM(G4:H4)</f>
        <v>37697</v>
      </c>
      <c r="J4" s="162"/>
      <c r="K4" s="19"/>
    </row>
    <row r="5" spans="8:9" ht="16.5" customHeight="1">
      <c r="H5" s="6"/>
      <c r="I5" s="6"/>
    </row>
    <row r="6" spans="2:14" ht="20.25" customHeight="1">
      <c r="B6" s="7" t="s">
        <v>6</v>
      </c>
      <c r="J6" s="20"/>
      <c r="K6" s="20" t="s">
        <v>47</v>
      </c>
      <c r="L6" s="20"/>
      <c r="M6" s="20"/>
      <c r="N6" s="20"/>
    </row>
    <row r="7" spans="2:14" ht="7.5" customHeight="1">
      <c r="B7" s="8"/>
      <c r="I7" s="20"/>
      <c r="J7" s="20"/>
      <c r="K7" s="20"/>
      <c r="L7" s="20"/>
      <c r="M7" s="20"/>
      <c r="N7" s="20"/>
    </row>
    <row r="8" spans="2:14" s="10" customFormat="1" ht="29.25" customHeight="1" thickBot="1">
      <c r="B8" s="9"/>
      <c r="C8" s="21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63" t="s">
        <v>13</v>
      </c>
      <c r="J8" s="164"/>
      <c r="K8" s="22"/>
      <c r="L8" s="20"/>
      <c r="M8" s="20"/>
      <c r="N8" s="20"/>
    </row>
    <row r="9" spans="2:14" ht="21" customHeight="1" thickTop="1">
      <c r="B9" s="23" t="s">
        <v>14</v>
      </c>
      <c r="C9" s="24">
        <v>53227</v>
      </c>
      <c r="D9" s="25">
        <v>50488</v>
      </c>
      <c r="E9" s="25">
        <v>2738</v>
      </c>
      <c r="F9" s="25">
        <v>2475</v>
      </c>
      <c r="G9" s="25">
        <v>41310</v>
      </c>
      <c r="H9" s="25"/>
      <c r="I9" s="165" t="s">
        <v>89</v>
      </c>
      <c r="J9" s="151"/>
      <c r="K9" s="22"/>
      <c r="L9" s="20"/>
      <c r="M9" s="20"/>
      <c r="N9" s="20"/>
    </row>
    <row r="10" spans="2:14" ht="21" customHeight="1" thickBot="1">
      <c r="B10" s="26"/>
      <c r="C10" s="27"/>
      <c r="D10" s="28"/>
      <c r="E10" s="28"/>
      <c r="F10" s="28"/>
      <c r="G10" s="28"/>
      <c r="H10" s="28"/>
      <c r="I10" s="157"/>
      <c r="J10" s="158"/>
      <c r="K10" s="22"/>
      <c r="L10" s="20"/>
      <c r="M10" s="20"/>
      <c r="N10" s="20"/>
    </row>
    <row r="11" spans="2:14" ht="21" customHeight="1" thickTop="1">
      <c r="B11" s="29" t="s">
        <v>15</v>
      </c>
      <c r="C11" s="67">
        <f>SUM(C9:C10)</f>
        <v>53227</v>
      </c>
      <c r="D11" s="68">
        <f>SUM(D9:D10)</f>
        <v>50488</v>
      </c>
      <c r="E11" s="68">
        <f>SUM(E9:E10)</f>
        <v>2738</v>
      </c>
      <c r="F11" s="68">
        <f>SUM(F9:F10)</f>
        <v>2475</v>
      </c>
      <c r="G11" s="68">
        <f>SUM(G9:G10)</f>
        <v>41310</v>
      </c>
      <c r="H11" s="30"/>
      <c r="I11" s="166"/>
      <c r="J11" s="167"/>
      <c r="K11" s="22"/>
      <c r="L11" s="20"/>
      <c r="M11" s="20"/>
      <c r="N11" s="20"/>
    </row>
    <row r="12" spans="9:14" ht="7.5" customHeight="1">
      <c r="I12" s="20"/>
      <c r="J12" s="20"/>
      <c r="K12" s="20"/>
      <c r="L12" s="20"/>
      <c r="M12" s="20"/>
      <c r="N12" s="20"/>
    </row>
    <row r="13" spans="2:14" ht="20.25" customHeight="1">
      <c r="B13" s="7" t="s">
        <v>48</v>
      </c>
      <c r="J13" s="20"/>
      <c r="K13" s="20"/>
      <c r="L13" s="20"/>
      <c r="M13" s="31" t="s">
        <v>49</v>
      </c>
      <c r="N13" s="20"/>
    </row>
    <row r="14" spans="2:14" ht="7.5" customHeight="1">
      <c r="B14" s="8"/>
      <c r="I14" s="20"/>
      <c r="J14" s="20"/>
      <c r="K14" s="20"/>
      <c r="L14" s="20"/>
      <c r="M14" s="20"/>
      <c r="N14" s="20"/>
    </row>
    <row r="15" spans="2:14" s="10" customFormat="1" ht="29.25" customHeight="1" thickBot="1">
      <c r="B15" s="9"/>
      <c r="C15" s="21" t="s">
        <v>16</v>
      </c>
      <c r="D15" s="18" t="s">
        <v>17</v>
      </c>
      <c r="E15" s="32" t="s">
        <v>50</v>
      </c>
      <c r="F15" s="18" t="s">
        <v>18</v>
      </c>
      <c r="G15" s="18" t="s">
        <v>19</v>
      </c>
      <c r="H15" s="18" t="s">
        <v>12</v>
      </c>
      <c r="I15" s="153" t="s">
        <v>51</v>
      </c>
      <c r="J15" s="154"/>
      <c r="K15" s="33" t="s">
        <v>52</v>
      </c>
      <c r="L15" s="33" t="s">
        <v>53</v>
      </c>
      <c r="M15" s="34" t="s">
        <v>13</v>
      </c>
      <c r="N15" s="20"/>
    </row>
    <row r="16" spans="2:14" ht="21" customHeight="1" thickTop="1">
      <c r="B16" s="23" t="s">
        <v>62</v>
      </c>
      <c r="C16" s="124">
        <v>1895</v>
      </c>
      <c r="D16" s="117">
        <v>1586</v>
      </c>
      <c r="E16" s="117" t="s">
        <v>54</v>
      </c>
      <c r="F16" s="109">
        <v>310</v>
      </c>
      <c r="G16" s="109">
        <v>8847</v>
      </c>
      <c r="H16" s="109">
        <v>144</v>
      </c>
      <c r="I16" s="155">
        <v>120.8</v>
      </c>
      <c r="J16" s="155"/>
      <c r="K16" s="111">
        <v>0</v>
      </c>
      <c r="L16" s="111">
        <v>0</v>
      </c>
      <c r="M16" s="35" t="s">
        <v>20</v>
      </c>
      <c r="N16" s="20"/>
    </row>
    <row r="17" spans="2:14" ht="21" customHeight="1">
      <c r="B17" s="52" t="s">
        <v>63</v>
      </c>
      <c r="C17" s="125">
        <v>207</v>
      </c>
      <c r="D17" s="126">
        <v>207</v>
      </c>
      <c r="E17" s="126" t="s">
        <v>54</v>
      </c>
      <c r="F17" s="127">
        <v>0</v>
      </c>
      <c r="G17" s="128">
        <v>2499</v>
      </c>
      <c r="H17" s="128">
        <v>162</v>
      </c>
      <c r="I17" s="156">
        <v>100</v>
      </c>
      <c r="J17" s="156"/>
      <c r="K17" s="129">
        <v>0</v>
      </c>
      <c r="L17" s="129">
        <v>0</v>
      </c>
      <c r="M17" s="36" t="s">
        <v>20</v>
      </c>
      <c r="N17" s="37"/>
    </row>
    <row r="18" spans="2:14" ht="10.5" customHeight="1">
      <c r="B18" s="180" t="s">
        <v>64</v>
      </c>
      <c r="C18" s="11" t="s">
        <v>21</v>
      </c>
      <c r="D18" s="12" t="s">
        <v>22</v>
      </c>
      <c r="E18" s="13"/>
      <c r="F18" s="14" t="s">
        <v>23</v>
      </c>
      <c r="G18" s="53"/>
      <c r="H18" s="53"/>
      <c r="I18" s="38"/>
      <c r="J18" s="39"/>
      <c r="K18" s="49"/>
      <c r="L18" s="72"/>
      <c r="M18" s="40"/>
      <c r="N18" s="20"/>
    </row>
    <row r="19" spans="2:14" ht="10.5" customHeight="1">
      <c r="B19" s="181"/>
      <c r="C19" s="130">
        <v>244</v>
      </c>
      <c r="D19" s="131">
        <v>241</v>
      </c>
      <c r="E19" s="132">
        <v>4</v>
      </c>
      <c r="F19" s="133">
        <v>4</v>
      </c>
      <c r="G19" s="134">
        <v>75</v>
      </c>
      <c r="H19" s="135">
        <v>86</v>
      </c>
      <c r="I19" s="177" t="s">
        <v>67</v>
      </c>
      <c r="J19" s="177"/>
      <c r="K19" s="136" t="s">
        <v>96</v>
      </c>
      <c r="L19" s="137" t="s">
        <v>96</v>
      </c>
      <c r="M19" s="35"/>
      <c r="N19" s="20"/>
    </row>
    <row r="20" spans="2:14" ht="10.5" customHeight="1">
      <c r="B20" s="182" t="s">
        <v>70</v>
      </c>
      <c r="C20" s="73" t="s">
        <v>21</v>
      </c>
      <c r="D20" s="74" t="s">
        <v>22</v>
      </c>
      <c r="E20" s="13"/>
      <c r="F20" s="14" t="s">
        <v>23</v>
      </c>
      <c r="G20" s="53"/>
      <c r="H20" s="53"/>
      <c r="I20" s="38"/>
      <c r="J20" s="39"/>
      <c r="K20" s="49"/>
      <c r="L20" s="72"/>
      <c r="M20" s="40"/>
      <c r="N20" s="20"/>
    </row>
    <row r="21" spans="2:14" ht="10.5" customHeight="1">
      <c r="B21" s="185"/>
      <c r="C21" s="130">
        <v>2358</v>
      </c>
      <c r="D21" s="131">
        <v>2189</v>
      </c>
      <c r="E21" s="132">
        <v>168</v>
      </c>
      <c r="F21" s="133">
        <v>106</v>
      </c>
      <c r="G21" s="134">
        <v>9460</v>
      </c>
      <c r="H21" s="135">
        <v>878</v>
      </c>
      <c r="I21" s="177" t="s">
        <v>67</v>
      </c>
      <c r="J21" s="177"/>
      <c r="K21" s="136" t="s">
        <v>96</v>
      </c>
      <c r="L21" s="137" t="s">
        <v>96</v>
      </c>
      <c r="M21" s="35"/>
      <c r="N21" s="20"/>
    </row>
    <row r="22" spans="2:14" ht="10.5" customHeight="1">
      <c r="B22" s="180" t="s">
        <v>65</v>
      </c>
      <c r="C22" s="73" t="s">
        <v>21</v>
      </c>
      <c r="D22" s="74" t="s">
        <v>22</v>
      </c>
      <c r="E22" s="13"/>
      <c r="F22" s="14" t="s">
        <v>23</v>
      </c>
      <c r="G22" s="53"/>
      <c r="H22" s="53"/>
      <c r="I22" s="38"/>
      <c r="J22" s="39"/>
      <c r="K22" s="49"/>
      <c r="L22" s="72"/>
      <c r="M22" s="40"/>
      <c r="N22" s="20"/>
    </row>
    <row r="23" spans="2:14" ht="10.5" customHeight="1">
      <c r="B23" s="181"/>
      <c r="C23" s="130">
        <v>615</v>
      </c>
      <c r="D23" s="131">
        <v>608</v>
      </c>
      <c r="E23" s="132">
        <v>7</v>
      </c>
      <c r="F23" s="133">
        <v>7</v>
      </c>
      <c r="G23" s="134">
        <v>1762</v>
      </c>
      <c r="H23" s="135">
        <v>131</v>
      </c>
      <c r="I23" s="177" t="s">
        <v>67</v>
      </c>
      <c r="J23" s="177"/>
      <c r="K23" s="136" t="s">
        <v>96</v>
      </c>
      <c r="L23" s="137" t="s">
        <v>96</v>
      </c>
      <c r="M23" s="35"/>
      <c r="N23" s="20"/>
    </row>
    <row r="24" spans="2:14" ht="10.5" customHeight="1">
      <c r="B24" s="180" t="s">
        <v>91</v>
      </c>
      <c r="C24" s="11" t="s">
        <v>21</v>
      </c>
      <c r="D24" s="12" t="s">
        <v>22</v>
      </c>
      <c r="E24" s="13"/>
      <c r="F24" s="14" t="s">
        <v>23</v>
      </c>
      <c r="G24" s="53"/>
      <c r="H24" s="53"/>
      <c r="I24" s="38"/>
      <c r="J24" s="39"/>
      <c r="K24" s="49"/>
      <c r="L24" s="72"/>
      <c r="M24" s="40"/>
      <c r="N24" s="20"/>
    </row>
    <row r="25" spans="2:14" ht="10.5" customHeight="1">
      <c r="B25" s="181"/>
      <c r="C25" s="138">
        <v>9327</v>
      </c>
      <c r="D25" s="139">
        <v>9057</v>
      </c>
      <c r="E25" s="132">
        <v>270</v>
      </c>
      <c r="F25" s="133">
        <v>270</v>
      </c>
      <c r="G25" s="134" t="s">
        <v>68</v>
      </c>
      <c r="H25" s="135">
        <v>858</v>
      </c>
      <c r="I25" s="177" t="s">
        <v>67</v>
      </c>
      <c r="J25" s="177"/>
      <c r="K25" s="136" t="s">
        <v>96</v>
      </c>
      <c r="L25" s="137" t="s">
        <v>96</v>
      </c>
      <c r="M25" s="35"/>
      <c r="N25" s="20"/>
    </row>
    <row r="26" spans="2:14" ht="10.5" customHeight="1">
      <c r="B26" s="180" t="s">
        <v>92</v>
      </c>
      <c r="C26" s="11" t="s">
        <v>21</v>
      </c>
      <c r="D26" s="12" t="s">
        <v>22</v>
      </c>
      <c r="E26" s="13"/>
      <c r="F26" s="14" t="s">
        <v>23</v>
      </c>
      <c r="G26" s="53"/>
      <c r="H26" s="53"/>
      <c r="I26" s="38"/>
      <c r="J26" s="39"/>
      <c r="K26" s="49"/>
      <c r="L26" s="72"/>
      <c r="M26" s="69" t="s">
        <v>93</v>
      </c>
      <c r="N26" s="20"/>
    </row>
    <row r="27" spans="2:14" ht="10.5" customHeight="1">
      <c r="B27" s="181"/>
      <c r="C27" s="138">
        <v>143</v>
      </c>
      <c r="D27" s="139">
        <v>126</v>
      </c>
      <c r="E27" s="132">
        <v>16</v>
      </c>
      <c r="F27" s="133">
        <v>16</v>
      </c>
      <c r="G27" s="134" t="s">
        <v>68</v>
      </c>
      <c r="H27" s="135">
        <v>0</v>
      </c>
      <c r="I27" s="177" t="s">
        <v>67</v>
      </c>
      <c r="J27" s="177"/>
      <c r="K27" s="136" t="s">
        <v>96</v>
      </c>
      <c r="L27" s="137" t="s">
        <v>96</v>
      </c>
      <c r="M27" s="70" t="s">
        <v>94</v>
      </c>
      <c r="N27" s="20"/>
    </row>
    <row r="28" spans="2:14" ht="10.5" customHeight="1">
      <c r="B28" s="180" t="s">
        <v>66</v>
      </c>
      <c r="C28" s="11" t="s">
        <v>21</v>
      </c>
      <c r="D28" s="12" t="s">
        <v>22</v>
      </c>
      <c r="E28" s="13"/>
      <c r="F28" s="14" t="s">
        <v>23</v>
      </c>
      <c r="G28" s="53"/>
      <c r="H28" s="53"/>
      <c r="I28" s="38"/>
      <c r="J28" s="39"/>
      <c r="K28" s="49"/>
      <c r="L28" s="72"/>
      <c r="M28" s="40"/>
      <c r="N28" s="20"/>
    </row>
    <row r="29" spans="2:14" ht="10.5" customHeight="1">
      <c r="B29" s="181"/>
      <c r="C29" s="138">
        <v>6629</v>
      </c>
      <c r="D29" s="139">
        <v>6423</v>
      </c>
      <c r="E29" s="132">
        <v>206</v>
      </c>
      <c r="F29" s="133">
        <v>206</v>
      </c>
      <c r="G29" s="134" t="s">
        <v>68</v>
      </c>
      <c r="H29" s="135">
        <v>355</v>
      </c>
      <c r="I29" s="177" t="s">
        <v>67</v>
      </c>
      <c r="J29" s="177"/>
      <c r="K29" s="136" t="s">
        <v>96</v>
      </c>
      <c r="L29" s="137" t="s">
        <v>96</v>
      </c>
      <c r="M29" s="35"/>
      <c r="N29" s="20"/>
    </row>
    <row r="30" spans="2:14" ht="10.5" customHeight="1">
      <c r="B30" s="182" t="s">
        <v>90</v>
      </c>
      <c r="C30" s="11" t="s">
        <v>21</v>
      </c>
      <c r="D30" s="12" t="s">
        <v>22</v>
      </c>
      <c r="E30" s="13"/>
      <c r="F30" s="14" t="s">
        <v>23</v>
      </c>
      <c r="G30" s="53"/>
      <c r="H30" s="53"/>
      <c r="I30" s="38"/>
      <c r="J30" s="39"/>
      <c r="K30" s="49"/>
      <c r="L30" s="72"/>
      <c r="M30" s="69" t="s">
        <v>93</v>
      </c>
      <c r="N30" s="20"/>
    </row>
    <row r="31" spans="2:14" ht="10.5" customHeight="1">
      <c r="B31" s="183"/>
      <c r="C31" s="140">
        <v>3658</v>
      </c>
      <c r="D31" s="141">
        <v>3361</v>
      </c>
      <c r="E31" s="142">
        <v>297</v>
      </c>
      <c r="F31" s="143">
        <v>297</v>
      </c>
      <c r="G31" s="144" t="s">
        <v>67</v>
      </c>
      <c r="H31" s="145">
        <v>456</v>
      </c>
      <c r="I31" s="184" t="s">
        <v>67</v>
      </c>
      <c r="J31" s="184"/>
      <c r="K31" s="146" t="s">
        <v>96</v>
      </c>
      <c r="L31" s="147" t="s">
        <v>96</v>
      </c>
      <c r="M31" s="71" t="s">
        <v>95</v>
      </c>
      <c r="N31" s="20"/>
    </row>
    <row r="32" spans="2:14" ht="13.5" customHeight="1">
      <c r="B32" s="42" t="s">
        <v>24</v>
      </c>
      <c r="C32" s="41"/>
      <c r="D32" s="41"/>
      <c r="E32" s="41"/>
      <c r="F32" s="41"/>
      <c r="G32" s="41"/>
      <c r="H32" s="41"/>
      <c r="I32" s="38"/>
      <c r="J32" s="38"/>
      <c r="K32" s="43"/>
      <c r="L32" s="20"/>
      <c r="M32" s="20"/>
      <c r="N32" s="20"/>
    </row>
    <row r="33" spans="2:14" ht="13.5" customHeight="1">
      <c r="B33" s="42" t="s">
        <v>25</v>
      </c>
      <c r="C33" s="41"/>
      <c r="D33" s="41"/>
      <c r="E33" s="41"/>
      <c r="F33" s="41"/>
      <c r="G33" s="41"/>
      <c r="H33" s="41"/>
      <c r="I33" s="38"/>
      <c r="J33" s="38"/>
      <c r="K33" s="43"/>
      <c r="L33" s="20"/>
      <c r="M33" s="20"/>
      <c r="N33" s="20"/>
    </row>
    <row r="34" spans="2:14" ht="13.5" customHeight="1">
      <c r="B34" s="42" t="s">
        <v>26</v>
      </c>
      <c r="C34" s="41"/>
      <c r="D34" s="41"/>
      <c r="E34" s="41"/>
      <c r="F34" s="41"/>
      <c r="G34" s="41"/>
      <c r="H34" s="41"/>
      <c r="I34" s="38"/>
      <c r="J34" s="38"/>
      <c r="K34" s="43"/>
      <c r="L34" s="20"/>
      <c r="M34" s="20"/>
      <c r="N34" s="20"/>
    </row>
    <row r="35" spans="2:14" ht="13.5" customHeight="1">
      <c r="B35" s="42" t="s">
        <v>71</v>
      </c>
      <c r="C35" s="41"/>
      <c r="D35" s="41"/>
      <c r="E35" s="41"/>
      <c r="F35" s="41"/>
      <c r="G35" s="41"/>
      <c r="H35" s="41"/>
      <c r="I35" s="38"/>
      <c r="J35" s="38"/>
      <c r="K35" s="43"/>
      <c r="L35" s="20"/>
      <c r="M35" s="20"/>
      <c r="N35" s="20"/>
    </row>
    <row r="36" spans="2:14" ht="13.5" customHeight="1">
      <c r="B36" s="42" t="s">
        <v>72</v>
      </c>
      <c r="C36" s="41"/>
      <c r="D36" s="41"/>
      <c r="E36" s="41"/>
      <c r="F36" s="41"/>
      <c r="G36" s="41"/>
      <c r="H36" s="41"/>
      <c r="I36" s="38"/>
      <c r="J36" s="38"/>
      <c r="K36" s="43"/>
      <c r="L36" s="20"/>
      <c r="M36" s="20"/>
      <c r="N36" s="20"/>
    </row>
    <row r="37" spans="2:14" ht="7.5" customHeight="1">
      <c r="B37" s="6"/>
      <c r="C37" s="6"/>
      <c r="D37" s="6"/>
      <c r="E37" s="6"/>
      <c r="F37" s="6"/>
      <c r="G37" s="6"/>
      <c r="H37" s="6"/>
      <c r="I37" s="20"/>
      <c r="J37" s="20"/>
      <c r="K37" s="20"/>
      <c r="L37" s="20"/>
      <c r="M37" s="20"/>
      <c r="N37" s="20"/>
    </row>
    <row r="38" spans="2:14" ht="20.25" customHeight="1">
      <c r="B38" s="7" t="s">
        <v>27</v>
      </c>
      <c r="J38" s="20"/>
      <c r="K38" s="20"/>
      <c r="L38" s="20"/>
      <c r="M38" s="31" t="s">
        <v>49</v>
      </c>
      <c r="N38" s="20"/>
    </row>
    <row r="39" spans="2:14" ht="7.5" customHeight="1">
      <c r="B39" s="8"/>
      <c r="I39" s="20"/>
      <c r="J39" s="20"/>
      <c r="K39" s="20"/>
      <c r="L39" s="20"/>
      <c r="M39" s="20"/>
      <c r="N39" s="20"/>
    </row>
    <row r="40" spans="2:14" s="10" customFormat="1" ht="29.25" customHeight="1" thickBot="1">
      <c r="B40" s="9"/>
      <c r="C40" s="21" t="s">
        <v>28</v>
      </c>
      <c r="D40" s="18" t="s">
        <v>29</v>
      </c>
      <c r="E40" s="32" t="s">
        <v>50</v>
      </c>
      <c r="F40" s="18" t="s">
        <v>45</v>
      </c>
      <c r="G40" s="18" t="s">
        <v>46</v>
      </c>
      <c r="H40" s="18" t="s">
        <v>55</v>
      </c>
      <c r="I40" s="153" t="s">
        <v>51</v>
      </c>
      <c r="J40" s="154"/>
      <c r="K40" s="33" t="s">
        <v>52</v>
      </c>
      <c r="L40" s="33" t="s">
        <v>53</v>
      </c>
      <c r="M40" s="34" t="s">
        <v>13</v>
      </c>
      <c r="N40" s="20"/>
    </row>
    <row r="41" spans="2:14" ht="21" customHeight="1" thickTop="1">
      <c r="B41" s="52" t="s">
        <v>69</v>
      </c>
      <c r="C41" s="85">
        <v>33340</v>
      </c>
      <c r="D41" s="86">
        <v>32424</v>
      </c>
      <c r="E41" s="86">
        <v>916</v>
      </c>
      <c r="F41" s="94">
        <v>371</v>
      </c>
      <c r="G41" s="109">
        <v>3</v>
      </c>
      <c r="H41" s="110">
        <v>3.8</v>
      </c>
      <c r="I41" s="189" t="s">
        <v>59</v>
      </c>
      <c r="J41" s="190"/>
      <c r="K41" s="111" t="s">
        <v>59</v>
      </c>
      <c r="L41" s="111" t="s">
        <v>59</v>
      </c>
      <c r="M41" s="47" t="s">
        <v>15</v>
      </c>
      <c r="N41" s="20"/>
    </row>
    <row r="42" spans="2:14" ht="21" customHeight="1">
      <c r="B42" s="55" t="s">
        <v>60</v>
      </c>
      <c r="C42" s="87">
        <v>153</v>
      </c>
      <c r="D42" s="88">
        <v>138</v>
      </c>
      <c r="E42" s="88">
        <v>15</v>
      </c>
      <c r="F42" s="95">
        <v>15</v>
      </c>
      <c r="G42" s="112" t="s">
        <v>57</v>
      </c>
      <c r="H42" s="112" t="s">
        <v>57</v>
      </c>
      <c r="I42" s="178" t="s">
        <v>59</v>
      </c>
      <c r="J42" s="178"/>
      <c r="K42" s="113" t="s">
        <v>59</v>
      </c>
      <c r="L42" s="113" t="s">
        <v>59</v>
      </c>
      <c r="M42" s="48" t="s">
        <v>58</v>
      </c>
      <c r="N42" s="20"/>
    </row>
    <row r="43" spans="2:14" ht="21" customHeight="1">
      <c r="B43" s="52" t="s">
        <v>56</v>
      </c>
      <c r="C43" s="89">
        <v>40</v>
      </c>
      <c r="D43" s="88">
        <v>35</v>
      </c>
      <c r="E43" s="88">
        <v>5</v>
      </c>
      <c r="F43" s="95">
        <v>5</v>
      </c>
      <c r="G43" s="112">
        <v>0</v>
      </c>
      <c r="H43" s="114">
        <v>2</v>
      </c>
      <c r="I43" s="178" t="s">
        <v>59</v>
      </c>
      <c r="J43" s="178"/>
      <c r="K43" s="113" t="s">
        <v>59</v>
      </c>
      <c r="L43" s="115" t="s">
        <v>59</v>
      </c>
      <c r="M43" s="48"/>
      <c r="N43" s="20"/>
    </row>
    <row r="44" spans="2:14" ht="21" customHeight="1">
      <c r="B44" s="56" t="s">
        <v>73</v>
      </c>
      <c r="C44" s="85">
        <v>321</v>
      </c>
      <c r="D44" s="86">
        <v>294</v>
      </c>
      <c r="E44" s="86">
        <v>27</v>
      </c>
      <c r="F44" s="86">
        <v>27</v>
      </c>
      <c r="G44" s="112" t="s">
        <v>57</v>
      </c>
      <c r="H44" s="116">
        <v>15.4</v>
      </c>
      <c r="I44" s="178" t="s">
        <v>59</v>
      </c>
      <c r="J44" s="178"/>
      <c r="K44" s="113" t="s">
        <v>59</v>
      </c>
      <c r="L44" s="115" t="s">
        <v>59</v>
      </c>
      <c r="M44" s="40" t="s">
        <v>15</v>
      </c>
      <c r="N44" s="20"/>
    </row>
    <row r="45" spans="2:14" ht="21" customHeight="1">
      <c r="B45" s="55" t="s">
        <v>74</v>
      </c>
      <c r="C45" s="85">
        <v>3757</v>
      </c>
      <c r="D45" s="86">
        <v>3394</v>
      </c>
      <c r="E45" s="112" t="s">
        <v>57</v>
      </c>
      <c r="F45" s="86">
        <v>363</v>
      </c>
      <c r="G45" s="117">
        <v>7705</v>
      </c>
      <c r="H45" s="112" t="s">
        <v>57</v>
      </c>
      <c r="I45" s="179">
        <v>110.7</v>
      </c>
      <c r="J45" s="179"/>
      <c r="K45" s="113">
        <v>0</v>
      </c>
      <c r="L45" s="118">
        <v>65</v>
      </c>
      <c r="M45" s="58" t="s">
        <v>78</v>
      </c>
      <c r="N45" s="20"/>
    </row>
    <row r="46" spans="2:14" ht="21" customHeight="1">
      <c r="B46" s="52" t="s">
        <v>75</v>
      </c>
      <c r="C46" s="90">
        <v>14</v>
      </c>
      <c r="D46" s="91">
        <v>13</v>
      </c>
      <c r="E46" s="91">
        <v>0</v>
      </c>
      <c r="F46" s="91">
        <v>0</v>
      </c>
      <c r="G46" s="119">
        <v>0</v>
      </c>
      <c r="H46" s="148">
        <v>9.7</v>
      </c>
      <c r="I46" s="178" t="s">
        <v>59</v>
      </c>
      <c r="J46" s="178"/>
      <c r="K46" s="113" t="s">
        <v>59</v>
      </c>
      <c r="L46" s="115" t="s">
        <v>59</v>
      </c>
      <c r="M46" s="40"/>
      <c r="N46" s="20"/>
    </row>
    <row r="47" spans="2:14" ht="21" customHeight="1">
      <c r="B47" s="52" t="s">
        <v>76</v>
      </c>
      <c r="C47" s="85">
        <v>3047</v>
      </c>
      <c r="D47" s="86">
        <v>2917</v>
      </c>
      <c r="E47" s="86">
        <v>130</v>
      </c>
      <c r="F47" s="86">
        <v>130</v>
      </c>
      <c r="G47" s="117">
        <v>3077</v>
      </c>
      <c r="H47" s="116">
        <v>3</v>
      </c>
      <c r="I47" s="178" t="s">
        <v>59</v>
      </c>
      <c r="J47" s="178"/>
      <c r="K47" s="113" t="s">
        <v>59</v>
      </c>
      <c r="L47" s="115" t="s">
        <v>59</v>
      </c>
      <c r="M47" s="40"/>
      <c r="N47" s="20"/>
    </row>
    <row r="48" spans="2:14" ht="21" customHeight="1">
      <c r="B48" s="57" t="s">
        <v>77</v>
      </c>
      <c r="C48" s="92">
        <v>1635</v>
      </c>
      <c r="D48" s="93">
        <v>1571</v>
      </c>
      <c r="E48" s="93">
        <v>64</v>
      </c>
      <c r="F48" s="96">
        <v>64</v>
      </c>
      <c r="G48" s="120">
        <v>1639</v>
      </c>
      <c r="H48" s="121">
        <v>26.6</v>
      </c>
      <c r="I48" s="188" t="s">
        <v>59</v>
      </c>
      <c r="J48" s="188"/>
      <c r="K48" s="122" t="s">
        <v>59</v>
      </c>
      <c r="L48" s="123" t="s">
        <v>59</v>
      </c>
      <c r="M48" s="44"/>
      <c r="N48" s="37"/>
    </row>
    <row r="49" spans="2:14" ht="7.5" customHeight="1">
      <c r="B49" s="6"/>
      <c r="C49" s="6"/>
      <c r="D49" s="6"/>
      <c r="E49" s="6"/>
      <c r="F49" s="6"/>
      <c r="G49" s="6"/>
      <c r="H49" s="6"/>
      <c r="I49" s="20"/>
      <c r="J49" s="20"/>
      <c r="K49" s="20"/>
      <c r="L49" s="20"/>
      <c r="M49" s="20"/>
      <c r="N49" s="20"/>
    </row>
    <row r="50" spans="2:14" ht="20.25" customHeight="1">
      <c r="B50" s="7" t="s">
        <v>30</v>
      </c>
      <c r="J50" s="20"/>
      <c r="K50" s="31" t="s">
        <v>47</v>
      </c>
      <c r="L50" s="20"/>
      <c r="M50" s="20"/>
      <c r="N50" s="20"/>
    </row>
    <row r="51" spans="2:14" ht="7.5" customHeight="1">
      <c r="B51" s="8"/>
      <c r="J51" s="20"/>
      <c r="K51" s="20"/>
      <c r="L51" s="20"/>
      <c r="M51" s="20"/>
      <c r="N51" s="20"/>
    </row>
    <row r="52" spans="2:14" s="10" customFormat="1" ht="48.75" customHeight="1" thickBot="1">
      <c r="B52" s="9"/>
      <c r="C52" s="21" t="s">
        <v>31</v>
      </c>
      <c r="D52" s="18" t="s">
        <v>32</v>
      </c>
      <c r="E52" s="18" t="s">
        <v>33</v>
      </c>
      <c r="F52" s="18" t="s">
        <v>34</v>
      </c>
      <c r="G52" s="18" t="s">
        <v>35</v>
      </c>
      <c r="H52" s="17" t="s">
        <v>36</v>
      </c>
      <c r="I52" s="159" t="s">
        <v>37</v>
      </c>
      <c r="J52" s="170"/>
      <c r="K52" s="45" t="s">
        <v>13</v>
      </c>
      <c r="L52" s="22"/>
      <c r="M52" s="20"/>
      <c r="N52" s="20"/>
    </row>
    <row r="53" spans="2:14" ht="21" customHeight="1" thickTop="1">
      <c r="B53" s="52" t="s">
        <v>79</v>
      </c>
      <c r="C53" s="97">
        <v>3</v>
      </c>
      <c r="D53" s="98">
        <v>38</v>
      </c>
      <c r="E53" s="98">
        <v>8</v>
      </c>
      <c r="F53" s="98">
        <v>4</v>
      </c>
      <c r="G53" s="98">
        <v>0</v>
      </c>
      <c r="H53" s="98">
        <v>0</v>
      </c>
      <c r="I53" s="171">
        <v>0</v>
      </c>
      <c r="J53" s="172"/>
      <c r="K53" s="78"/>
      <c r="L53" s="22"/>
      <c r="M53" s="20"/>
      <c r="N53" s="20"/>
    </row>
    <row r="54" spans="2:14" ht="21" customHeight="1">
      <c r="B54" s="59" t="s">
        <v>80</v>
      </c>
      <c r="C54" s="99">
        <v>0</v>
      </c>
      <c r="D54" s="100">
        <v>22</v>
      </c>
      <c r="E54" s="100">
        <v>0</v>
      </c>
      <c r="F54" s="100">
        <v>0</v>
      </c>
      <c r="G54" s="100">
        <v>0</v>
      </c>
      <c r="H54" s="100">
        <v>0</v>
      </c>
      <c r="I54" s="173">
        <v>0</v>
      </c>
      <c r="J54" s="174"/>
      <c r="K54" s="79"/>
      <c r="L54" s="22"/>
      <c r="M54" s="20"/>
      <c r="N54" s="20"/>
    </row>
    <row r="55" spans="2:14" ht="21" customHeight="1">
      <c r="B55" s="60" t="s">
        <v>81</v>
      </c>
      <c r="C55" s="97">
        <v>-5</v>
      </c>
      <c r="D55" s="98">
        <v>387</v>
      </c>
      <c r="E55" s="98">
        <v>210</v>
      </c>
      <c r="F55" s="98">
        <v>42</v>
      </c>
      <c r="G55" s="98">
        <v>0</v>
      </c>
      <c r="H55" s="98">
        <v>0</v>
      </c>
      <c r="I55" s="175">
        <v>0</v>
      </c>
      <c r="J55" s="176"/>
      <c r="K55" s="80"/>
      <c r="L55" s="22"/>
      <c r="M55" s="20"/>
      <c r="N55" s="20"/>
    </row>
    <row r="56" spans="2:14" ht="21" customHeight="1">
      <c r="B56" s="54" t="s">
        <v>82</v>
      </c>
      <c r="C56" s="101">
        <v>2</v>
      </c>
      <c r="D56" s="102">
        <v>115</v>
      </c>
      <c r="E56" s="102">
        <v>10</v>
      </c>
      <c r="F56" s="102">
        <v>0</v>
      </c>
      <c r="G56" s="102">
        <v>961</v>
      </c>
      <c r="H56" s="102">
        <v>551</v>
      </c>
      <c r="I56" s="173">
        <v>0</v>
      </c>
      <c r="J56" s="174"/>
      <c r="K56" s="80"/>
      <c r="L56" s="22"/>
      <c r="M56" s="20"/>
      <c r="N56" s="20"/>
    </row>
    <row r="57" spans="2:14" ht="21" customHeight="1">
      <c r="B57" s="76" t="s">
        <v>97</v>
      </c>
      <c r="C57" s="101">
        <v>11</v>
      </c>
      <c r="D57" s="102">
        <v>79</v>
      </c>
      <c r="E57" s="102">
        <v>6</v>
      </c>
      <c r="F57" s="102">
        <v>0</v>
      </c>
      <c r="G57" s="100">
        <v>0</v>
      </c>
      <c r="H57" s="100">
        <v>0</v>
      </c>
      <c r="I57" s="175">
        <v>0</v>
      </c>
      <c r="J57" s="176"/>
      <c r="K57" s="80"/>
      <c r="L57" s="22"/>
      <c r="M57" s="20"/>
      <c r="N57" s="20"/>
    </row>
    <row r="58" spans="2:14" ht="21" customHeight="1">
      <c r="B58" s="54" t="s">
        <v>83</v>
      </c>
      <c r="C58" s="101">
        <v>-228</v>
      </c>
      <c r="D58" s="102">
        <v>10273</v>
      </c>
      <c r="E58" s="102">
        <v>1253</v>
      </c>
      <c r="F58" s="102">
        <v>1452</v>
      </c>
      <c r="G58" s="98">
        <v>0</v>
      </c>
      <c r="H58" s="98">
        <v>0</v>
      </c>
      <c r="I58" s="173">
        <v>0</v>
      </c>
      <c r="J58" s="174"/>
      <c r="K58" s="81"/>
      <c r="L58" s="22"/>
      <c r="M58" s="20"/>
      <c r="N58" s="20"/>
    </row>
    <row r="59" spans="2:14" ht="21" customHeight="1">
      <c r="B59" s="76" t="s">
        <v>84</v>
      </c>
      <c r="C59" s="149">
        <v>-112</v>
      </c>
      <c r="D59" s="150">
        <v>1576</v>
      </c>
      <c r="E59" s="102">
        <v>50</v>
      </c>
      <c r="F59" s="102">
        <v>60</v>
      </c>
      <c r="G59" s="98">
        <v>0</v>
      </c>
      <c r="H59" s="98">
        <v>0</v>
      </c>
      <c r="I59" s="175">
        <v>0</v>
      </c>
      <c r="J59" s="176"/>
      <c r="K59" s="81"/>
      <c r="L59" s="22"/>
      <c r="M59" s="20"/>
      <c r="N59" s="20"/>
    </row>
    <row r="60" spans="2:14" ht="21" customHeight="1">
      <c r="B60" s="64" t="s">
        <v>85</v>
      </c>
      <c r="C60" s="101">
        <v>0</v>
      </c>
      <c r="D60" s="104">
        <v>165</v>
      </c>
      <c r="E60" s="104">
        <v>2</v>
      </c>
      <c r="F60" s="104">
        <v>1</v>
      </c>
      <c r="G60" s="98">
        <v>0</v>
      </c>
      <c r="H60" s="98">
        <v>0</v>
      </c>
      <c r="I60" s="173">
        <v>0</v>
      </c>
      <c r="J60" s="174"/>
      <c r="K60" s="82"/>
      <c r="L60" s="22"/>
      <c r="M60" s="20"/>
      <c r="N60" s="20"/>
    </row>
    <row r="61" spans="2:14" ht="21" customHeight="1">
      <c r="B61" s="77" t="s">
        <v>86</v>
      </c>
      <c r="C61" s="105">
        <v>19</v>
      </c>
      <c r="D61" s="106">
        <v>360</v>
      </c>
      <c r="E61" s="106">
        <v>20</v>
      </c>
      <c r="F61" s="106">
        <v>0</v>
      </c>
      <c r="G61" s="98">
        <v>0</v>
      </c>
      <c r="H61" s="98">
        <v>0</v>
      </c>
      <c r="I61" s="175">
        <v>0</v>
      </c>
      <c r="J61" s="176"/>
      <c r="K61" s="83"/>
      <c r="L61" s="22"/>
      <c r="M61" s="20"/>
      <c r="N61" s="20"/>
    </row>
    <row r="62" spans="2:14" ht="21" customHeight="1">
      <c r="B62" s="66" t="s">
        <v>87</v>
      </c>
      <c r="C62" s="103">
        <v>7</v>
      </c>
      <c r="D62" s="104">
        <v>2251</v>
      </c>
      <c r="E62" s="104">
        <v>21</v>
      </c>
      <c r="F62" s="104">
        <v>6</v>
      </c>
      <c r="G62" s="98">
        <v>0</v>
      </c>
      <c r="H62" s="98">
        <v>0</v>
      </c>
      <c r="I62" s="173">
        <v>0</v>
      </c>
      <c r="J62" s="174"/>
      <c r="K62" s="82"/>
      <c r="L62" s="22"/>
      <c r="M62" s="20"/>
      <c r="N62" s="20"/>
    </row>
    <row r="63" spans="2:14" ht="21" customHeight="1">
      <c r="B63" s="65" t="s">
        <v>88</v>
      </c>
      <c r="C63" s="107">
        <v>9</v>
      </c>
      <c r="D63" s="108">
        <v>47</v>
      </c>
      <c r="E63" s="108">
        <v>0</v>
      </c>
      <c r="F63" s="108">
        <v>0</v>
      </c>
      <c r="G63" s="75">
        <v>0</v>
      </c>
      <c r="H63" s="75">
        <v>0</v>
      </c>
      <c r="I63" s="186">
        <v>0</v>
      </c>
      <c r="J63" s="187"/>
      <c r="K63" s="84"/>
      <c r="L63" s="22"/>
      <c r="M63" s="20"/>
      <c r="N63" s="20"/>
    </row>
    <row r="64" spans="2:14" ht="6.75" customHeight="1">
      <c r="B64" s="61"/>
      <c r="C64" s="62"/>
      <c r="D64" s="62"/>
      <c r="E64" s="62"/>
      <c r="F64" s="62"/>
      <c r="G64" s="62"/>
      <c r="H64" s="62"/>
      <c r="I64" s="62"/>
      <c r="J64" s="62"/>
      <c r="K64" s="63"/>
      <c r="L64" s="43"/>
      <c r="M64" s="20"/>
      <c r="N64" s="20"/>
    </row>
    <row r="65" spans="2:14" ht="21" customHeight="1">
      <c r="B65" s="46" t="s">
        <v>38</v>
      </c>
      <c r="J65" s="20"/>
      <c r="K65" s="20"/>
      <c r="L65" s="20"/>
      <c r="M65" s="20"/>
      <c r="N65" s="20"/>
    </row>
    <row r="66" ht="7.5" customHeight="1"/>
    <row r="67" spans="2:14" ht="20.25" customHeight="1">
      <c r="B67" s="15" t="s">
        <v>39</v>
      </c>
      <c r="J67" s="20"/>
      <c r="K67" s="20"/>
      <c r="L67" s="20"/>
      <c r="M67" s="20"/>
      <c r="N67" s="20"/>
    </row>
    <row r="68" ht="7.5" customHeight="1"/>
    <row r="69" spans="2:9" ht="37.5" customHeight="1">
      <c r="B69" s="168" t="s">
        <v>40</v>
      </c>
      <c r="C69" s="168"/>
      <c r="D69" s="169">
        <v>1.46</v>
      </c>
      <c r="E69" s="169"/>
      <c r="F69" s="168" t="s">
        <v>41</v>
      </c>
      <c r="G69" s="168"/>
      <c r="H69" s="169">
        <v>6.8</v>
      </c>
      <c r="I69" s="169"/>
    </row>
    <row r="70" spans="2:9" ht="37.5" customHeight="1">
      <c r="B70" s="168" t="s">
        <v>42</v>
      </c>
      <c r="C70" s="168"/>
      <c r="D70" s="169">
        <v>8.9</v>
      </c>
      <c r="E70" s="169"/>
      <c r="F70" s="168" t="s">
        <v>43</v>
      </c>
      <c r="G70" s="168"/>
      <c r="H70" s="169">
        <v>79.7</v>
      </c>
      <c r="I70" s="169"/>
    </row>
    <row r="71" spans="2:14" ht="21" customHeight="1">
      <c r="B71" s="46" t="s">
        <v>44</v>
      </c>
      <c r="J71" s="20"/>
      <c r="K71" s="20"/>
      <c r="L71" s="20"/>
      <c r="M71" s="20"/>
      <c r="N71" s="20"/>
    </row>
  </sheetData>
  <mergeCells count="53">
    <mergeCell ref="B22:B23"/>
    <mergeCell ref="I63:J63"/>
    <mergeCell ref="I47:J47"/>
    <mergeCell ref="I58:J58"/>
    <mergeCell ref="I59:J59"/>
    <mergeCell ref="I48:J48"/>
    <mergeCell ref="I40:J40"/>
    <mergeCell ref="I41:J41"/>
    <mergeCell ref="B18:B19"/>
    <mergeCell ref="B30:B31"/>
    <mergeCell ref="I31:J31"/>
    <mergeCell ref="B24:B25"/>
    <mergeCell ref="I25:J25"/>
    <mergeCell ref="B28:B29"/>
    <mergeCell ref="I29:J29"/>
    <mergeCell ref="B26:B27"/>
    <mergeCell ref="I27:J27"/>
    <mergeCell ref="B20:B21"/>
    <mergeCell ref="H69:I69"/>
    <mergeCell ref="I19:J19"/>
    <mergeCell ref="I42:J42"/>
    <mergeCell ref="I43:J43"/>
    <mergeCell ref="I44:J44"/>
    <mergeCell ref="I45:J45"/>
    <mergeCell ref="I46:J46"/>
    <mergeCell ref="I23:J23"/>
    <mergeCell ref="I21:J21"/>
    <mergeCell ref="H70:I70"/>
    <mergeCell ref="I52:J52"/>
    <mergeCell ref="I53:J53"/>
    <mergeCell ref="I54:J54"/>
    <mergeCell ref="I55:J55"/>
    <mergeCell ref="I60:J60"/>
    <mergeCell ref="I56:J56"/>
    <mergeCell ref="I57:J57"/>
    <mergeCell ref="I61:J61"/>
    <mergeCell ref="I62:J62"/>
    <mergeCell ref="B69:C69"/>
    <mergeCell ref="B70:C70"/>
    <mergeCell ref="F69:G69"/>
    <mergeCell ref="F70:G70"/>
    <mergeCell ref="D69:E69"/>
    <mergeCell ref="D70:E70"/>
    <mergeCell ref="C1:J1"/>
    <mergeCell ref="I15:J15"/>
    <mergeCell ref="I16:J16"/>
    <mergeCell ref="I17:J17"/>
    <mergeCell ref="I10:J10"/>
    <mergeCell ref="I3:J3"/>
    <mergeCell ref="I4:J4"/>
    <mergeCell ref="I8:J8"/>
    <mergeCell ref="I9:J9"/>
    <mergeCell ref="I11:J11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2008-03-12T02:55:10Z</cp:lastPrinted>
  <dcterms:created xsi:type="dcterms:W3CDTF">2008-02-15T06:55:04Z</dcterms:created>
  <dcterms:modified xsi:type="dcterms:W3CDTF">2008-03-14T02:47:32Z</dcterms:modified>
  <cp:category/>
  <cp:version/>
  <cp:contentType/>
  <cp:contentStatus/>
</cp:coreProperties>
</file>